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6971FDC1-7D74-40C4-A240-3897DBC56E75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พื้นที่ป่าอนุรักษ์!$A$3:$R$1763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94" i="4" l="1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1137" i="4" l="1"/>
  <c r="R1136" i="4"/>
  <c r="R1135" i="4"/>
  <c r="R1134" i="4"/>
  <c r="R845" i="4"/>
  <c r="R992" i="4"/>
  <c r="R1268" i="4"/>
  <c r="R1267" i="4"/>
  <c r="R1266" i="4"/>
  <c r="R1265" i="4"/>
  <c r="R1264" i="4"/>
  <c r="R1263" i="4"/>
  <c r="R1262" i="4"/>
  <c r="R1261" i="4"/>
  <c r="R1260" i="4"/>
  <c r="R1566" i="4"/>
  <c r="R551" i="4"/>
  <c r="R1133" i="4"/>
  <c r="R1132" i="4"/>
  <c r="R1131" i="4"/>
  <c r="R1130" i="4"/>
  <c r="R1129" i="4"/>
  <c r="R1128" i="4"/>
  <c r="R1127" i="4"/>
  <c r="R1126" i="4"/>
  <c r="R1125" i="4"/>
  <c r="R1124" i="4"/>
  <c r="R1123" i="4"/>
  <c r="R693" i="4"/>
  <c r="R991" i="4"/>
  <c r="R990" i="4"/>
  <c r="R989" i="4"/>
  <c r="R988" i="4"/>
  <c r="R1565" i="4"/>
  <c r="R884" i="4"/>
  <c r="R1329" i="4"/>
  <c r="R877" i="4"/>
  <c r="R909" i="4"/>
  <c r="R800" i="4"/>
  <c r="R799" i="4"/>
  <c r="R798" i="4"/>
  <c r="R1718" i="4"/>
  <c r="R886" i="4"/>
  <c r="R885" i="4"/>
  <c r="R1404" i="4"/>
  <c r="R1403" i="4"/>
  <c r="R1402" i="4"/>
  <c r="R1317" i="4"/>
  <c r="R1401" i="4"/>
  <c r="R1410" i="4"/>
  <c r="R1119" i="4"/>
  <c r="R1394" i="4"/>
  <c r="R1393" i="4"/>
  <c r="R1392" i="4"/>
  <c r="R1391" i="4"/>
  <c r="R1390" i="4"/>
  <c r="R1389" i="4"/>
  <c r="R1388" i="4"/>
  <c r="R1387" i="4"/>
  <c r="R1386" i="4"/>
  <c r="R1385" i="4"/>
  <c r="R1384" i="4"/>
  <c r="R1383" i="4"/>
  <c r="R1322" i="4"/>
  <c r="R1321" i="4"/>
  <c r="R546" i="4"/>
  <c r="R550" i="4"/>
  <c r="R549" i="4"/>
  <c r="R548" i="4"/>
  <c r="R547" i="4"/>
  <c r="R566" i="4"/>
  <c r="R739" i="4"/>
  <c r="R738" i="4"/>
  <c r="R1201" i="4"/>
  <c r="R1200" i="4"/>
  <c r="R1199" i="4"/>
  <c r="R1540" i="4"/>
  <c r="R1539" i="4"/>
  <c r="R858" i="4"/>
  <c r="R857" i="4"/>
  <c r="R856" i="4"/>
  <c r="R855" i="4"/>
  <c r="R854" i="4"/>
  <c r="R853" i="4"/>
  <c r="R852" i="4"/>
  <c r="R851" i="4"/>
  <c r="R1020" i="4"/>
  <c r="R1019" i="4"/>
  <c r="R1018" i="4"/>
  <c r="R1017" i="4"/>
  <c r="R1016" i="4"/>
  <c r="R1015" i="4"/>
  <c r="R1014" i="4"/>
  <c r="R1282" i="4"/>
  <c r="R1281" i="4"/>
  <c r="R1280" i="4"/>
  <c r="R1279" i="4"/>
  <c r="R1278" i="4"/>
  <c r="R1277" i="4"/>
  <c r="R1276" i="4"/>
  <c r="R1275" i="4"/>
  <c r="R1274" i="4"/>
  <c r="R1273" i="4"/>
  <c r="R1272" i="4"/>
  <c r="R1271" i="4"/>
  <c r="R1270" i="4"/>
  <c r="R1269" i="4"/>
  <c r="R1468" i="4"/>
  <c r="R1467" i="4"/>
  <c r="R1466" i="4"/>
  <c r="R1465" i="4"/>
  <c r="R1464" i="4"/>
  <c r="R1463" i="4"/>
  <c r="R1462" i="4"/>
  <c r="R1461" i="4"/>
  <c r="R1460" i="4"/>
  <c r="R1459" i="4"/>
  <c r="R1458" i="4"/>
  <c r="R1457" i="4"/>
  <c r="R1456" i="4"/>
  <c r="R1455" i="4"/>
  <c r="R1454" i="4"/>
  <c r="R1453" i="4"/>
  <c r="R1452" i="4"/>
  <c r="R1451" i="4"/>
  <c r="R1450" i="4"/>
  <c r="R1449" i="4"/>
  <c r="R1448" i="4"/>
  <c r="R1447" i="4"/>
  <c r="R1446" i="4"/>
  <c r="R1445" i="4"/>
  <c r="R1612" i="4"/>
  <c r="R1611" i="4"/>
  <c r="R1610" i="4"/>
  <c r="R1609" i="4"/>
  <c r="R1608" i="4"/>
  <c r="R1607" i="4"/>
  <c r="R1606" i="4"/>
  <c r="R1605" i="4"/>
  <c r="R1604" i="4"/>
  <c r="R1603" i="4"/>
  <c r="R1602" i="4"/>
  <c r="R1601" i="4"/>
  <c r="R1600" i="4"/>
  <c r="R1599" i="4"/>
  <c r="R1598" i="4"/>
  <c r="R1597" i="4"/>
  <c r="R1596" i="4"/>
  <c r="R1595" i="4"/>
  <c r="R1594" i="4"/>
  <c r="R1593" i="4"/>
  <c r="R1592" i="4"/>
  <c r="R1591" i="4"/>
  <c r="R1590" i="4"/>
  <c r="R1589" i="4"/>
  <c r="R1588" i="4"/>
  <c r="R1587" i="4"/>
  <c r="R1586" i="4"/>
  <c r="R1585" i="4"/>
  <c r="R1584" i="4"/>
  <c r="R555" i="4"/>
  <c r="R554" i="4"/>
  <c r="R553" i="4"/>
  <c r="R552" i="4"/>
  <c r="R610" i="4"/>
  <c r="R631" i="4"/>
  <c r="R630" i="4"/>
  <c r="R629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764" i="4"/>
  <c r="R763" i="4"/>
  <c r="R762" i="4"/>
  <c r="R761" i="4"/>
  <c r="R760" i="4"/>
  <c r="R759" i="4"/>
  <c r="R758" i="4"/>
  <c r="R757" i="4"/>
  <c r="R756" i="4"/>
  <c r="R755" i="4"/>
  <c r="R876" i="4"/>
  <c r="R875" i="4"/>
  <c r="R874" i="4"/>
  <c r="R873" i="4"/>
  <c r="R872" i="4"/>
  <c r="R928" i="4"/>
  <c r="R927" i="4"/>
  <c r="R961" i="4"/>
  <c r="R960" i="4"/>
  <c r="R959" i="4"/>
  <c r="R958" i="4"/>
  <c r="R957" i="4"/>
  <c r="R1328" i="4"/>
  <c r="R1327" i="4"/>
  <c r="R1326" i="4"/>
  <c r="R1325" i="4"/>
  <c r="R1372" i="4"/>
  <c r="R1371" i="4"/>
  <c r="R1370" i="4"/>
  <c r="R1369" i="4"/>
  <c r="R1368" i="4"/>
  <c r="R1367" i="4"/>
  <c r="R1366" i="4"/>
  <c r="R1365" i="4"/>
  <c r="R1364" i="4"/>
  <c r="R1363" i="4"/>
  <c r="R1362" i="4"/>
  <c r="R1361" i="4"/>
  <c r="R1360" i="4"/>
  <c r="R1359" i="4"/>
  <c r="R1358" i="4"/>
  <c r="R1357" i="4"/>
  <c r="R1356" i="4"/>
  <c r="R1355" i="4"/>
  <c r="R1354" i="4"/>
  <c r="R1523" i="4"/>
  <c r="R1522" i="4"/>
  <c r="R1521" i="4"/>
  <c r="R1520" i="4"/>
  <c r="R1519" i="4"/>
  <c r="R1564" i="4"/>
  <c r="R1563" i="4"/>
  <c r="R1562" i="4"/>
  <c r="R1561" i="4"/>
  <c r="R1560" i="4"/>
  <c r="R1559" i="4"/>
  <c r="R1558" i="4"/>
  <c r="R1557" i="4"/>
  <c r="R1556" i="4"/>
  <c r="R1555" i="4"/>
  <c r="R1554" i="4"/>
  <c r="R1553" i="4"/>
  <c r="R1552" i="4"/>
  <c r="R1551" i="4"/>
  <c r="R1550" i="4"/>
  <c r="R1549" i="4"/>
  <c r="R1548" i="4"/>
  <c r="R1547" i="4"/>
  <c r="R1546" i="4"/>
  <c r="R1545" i="4"/>
  <c r="R1544" i="4"/>
  <c r="R1543" i="4"/>
  <c r="R1542" i="4"/>
  <c r="R1670" i="4"/>
  <c r="R1693" i="4"/>
  <c r="R1692" i="4"/>
  <c r="R1691" i="4"/>
  <c r="R1690" i="4"/>
  <c r="R1689" i="4"/>
  <c r="R1688" i="4"/>
  <c r="R1687" i="4"/>
  <c r="R1686" i="4"/>
  <c r="R1685" i="4"/>
  <c r="R1684" i="4"/>
  <c r="R1683" i="4"/>
  <c r="R1701" i="4"/>
  <c r="R1700" i="4"/>
  <c r="R1699" i="4"/>
  <c r="R1698" i="4"/>
  <c r="R1697" i="4"/>
  <c r="R1696" i="4"/>
  <c r="R1695" i="4"/>
  <c r="R1717" i="4"/>
  <c r="R1716" i="4"/>
  <c r="R1715" i="4"/>
  <c r="R1714" i="4"/>
  <c r="R1713" i="4"/>
  <c r="R1712" i="4"/>
  <c r="R1711" i="4"/>
  <c r="R1710" i="4"/>
  <c r="R1709" i="4"/>
  <c r="R1708" i="4"/>
  <c r="R1707" i="4"/>
  <c r="R1706" i="4"/>
  <c r="R1705" i="4"/>
  <c r="R1704" i="4"/>
  <c r="R1703" i="4"/>
  <c r="R1702" i="4"/>
  <c r="R564" i="4"/>
  <c r="R750" i="4"/>
  <c r="R749" i="4"/>
  <c r="R748" i="4"/>
  <c r="R747" i="4"/>
  <c r="R746" i="4"/>
  <c r="R745" i="4"/>
  <c r="R744" i="4"/>
  <c r="R743" i="4"/>
  <c r="R742" i="4"/>
  <c r="R741" i="4"/>
  <c r="R883" i="4"/>
  <c r="R882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1395" i="4"/>
  <c r="R1420" i="4"/>
  <c r="R1671" i="4"/>
  <c r="R598" i="4"/>
  <c r="R645" i="4"/>
  <c r="R644" i="4"/>
  <c r="R643" i="4"/>
  <c r="R642" i="4"/>
  <c r="R641" i="4"/>
  <c r="R640" i="4"/>
  <c r="R639" i="4"/>
  <c r="R638" i="4"/>
  <c r="R769" i="4"/>
  <c r="R768" i="4"/>
  <c r="R767" i="4"/>
  <c r="R766" i="4"/>
  <c r="R765" i="4"/>
  <c r="R1752" i="4"/>
  <c r="R1751" i="4"/>
  <c r="R1750" i="4"/>
  <c r="R1749" i="4"/>
  <c r="R1748" i="4"/>
  <c r="R1747" i="4"/>
  <c r="R1746" i="4"/>
  <c r="R1745" i="4"/>
  <c r="R1744" i="4"/>
  <c r="R1743" i="4"/>
  <c r="R1742" i="4"/>
  <c r="R1741" i="4"/>
  <c r="R1740" i="4"/>
  <c r="R1739" i="4"/>
  <c r="R1738" i="4"/>
  <c r="R1737" i="4"/>
  <c r="R1736" i="4"/>
  <c r="R1735" i="4"/>
  <c r="R1734" i="4"/>
  <c r="R1733" i="4"/>
  <c r="R1732" i="4"/>
  <c r="R1731" i="4"/>
  <c r="R589" i="4"/>
  <c r="R588" i="4"/>
  <c r="R587" i="4"/>
  <c r="R586" i="4"/>
  <c r="R585" i="4"/>
  <c r="R584" i="4"/>
  <c r="R583" i="4"/>
  <c r="R719" i="4"/>
  <c r="R718" i="4"/>
  <c r="R717" i="4"/>
  <c r="R716" i="4"/>
  <c r="R715" i="4"/>
  <c r="R714" i="4"/>
  <c r="R713" i="4"/>
  <c r="R712" i="4"/>
  <c r="R711" i="4"/>
  <c r="R710" i="4"/>
  <c r="R865" i="4"/>
  <c r="R864" i="4"/>
  <c r="R863" i="4"/>
  <c r="R862" i="4"/>
  <c r="R861" i="4"/>
  <c r="R860" i="4"/>
  <c r="R859" i="4"/>
  <c r="R867" i="4"/>
  <c r="R866" i="4"/>
  <c r="R871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628" i="4"/>
  <c r="R627" i="4"/>
  <c r="R626" i="4"/>
  <c r="R625" i="4"/>
  <c r="R692" i="4"/>
  <c r="R691" i="4"/>
  <c r="R690" i="4"/>
  <c r="R689" i="4"/>
  <c r="R908" i="4"/>
  <c r="R907" i="4"/>
  <c r="R906" i="4"/>
  <c r="R1431" i="4"/>
  <c r="R1430" i="4"/>
  <c r="R1429" i="4"/>
  <c r="R707" i="4"/>
  <c r="R706" i="4"/>
  <c r="R705" i="4"/>
  <c r="R797" i="4"/>
  <c r="R796" i="4"/>
  <c r="R817" i="4"/>
  <c r="R1664" i="4"/>
  <c r="R1663" i="4"/>
  <c r="R1662" i="4"/>
  <c r="R1661" i="4"/>
  <c r="R1660" i="4"/>
  <c r="R1659" i="4"/>
  <c r="R1658" i="4"/>
  <c r="R1657" i="4"/>
  <c r="R1656" i="4"/>
  <c r="R1655" i="4"/>
  <c r="R1654" i="4"/>
  <c r="R1653" i="4"/>
  <c r="R1652" i="4"/>
  <c r="R1651" i="4"/>
  <c r="R1650" i="4"/>
  <c r="R1649" i="4"/>
  <c r="R1648" i="4"/>
  <c r="R1647" i="4"/>
  <c r="R1646" i="4"/>
  <c r="R1645" i="4"/>
  <c r="R1644" i="4"/>
  <c r="R1643" i="4"/>
  <c r="R1642" i="4"/>
  <c r="R1641" i="4"/>
  <c r="R1640" i="4"/>
  <c r="R1639" i="4"/>
  <c r="R1638" i="4"/>
  <c r="R1637" i="4"/>
  <c r="R1636" i="4"/>
  <c r="R1635" i="4"/>
  <c r="R1634" i="4"/>
  <c r="R1633" i="4"/>
  <c r="R1632" i="4"/>
  <c r="R1631" i="4"/>
  <c r="R1630" i="4"/>
  <c r="R1629" i="4"/>
  <c r="R1628" i="4"/>
  <c r="R1627" i="4"/>
  <c r="R1626" i="4"/>
  <c r="R1625" i="4"/>
  <c r="R1624" i="4"/>
  <c r="R1623" i="4"/>
  <c r="R1622" i="4"/>
  <c r="R1621" i="4"/>
  <c r="R1620" i="4"/>
  <c r="R1619" i="4"/>
  <c r="R1618" i="4"/>
  <c r="R1617" i="4"/>
  <c r="R1616" i="4"/>
  <c r="R1615" i="4"/>
  <c r="R1614" i="4"/>
  <c r="R1613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1122" i="4"/>
  <c r="R1121" i="4"/>
  <c r="R1382" i="4"/>
  <c r="R1381" i="4"/>
  <c r="R1428" i="4"/>
  <c r="R1427" i="4"/>
  <c r="R1426" i="4"/>
  <c r="R1425" i="4"/>
  <c r="R1424" i="4"/>
  <c r="R1423" i="4"/>
  <c r="R1259" i="4"/>
  <c r="R1374" i="4"/>
  <c r="R1400" i="4"/>
  <c r="R1320" i="4"/>
  <c r="R1375" i="4"/>
  <c r="R1373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65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419" i="4"/>
  <c r="R1418" i="4"/>
  <c r="R1417" i="4"/>
  <c r="R1416" i="4"/>
  <c r="R1415" i="4"/>
  <c r="R1414" i="4"/>
  <c r="R1413" i="4"/>
  <c r="R1412" i="4"/>
  <c r="R1411" i="4"/>
  <c r="R1538" i="4"/>
  <c r="R1537" i="4"/>
  <c r="R1536" i="4"/>
  <c r="R1535" i="4"/>
  <c r="R1534" i="4"/>
  <c r="R1533" i="4"/>
  <c r="R1532" i="4"/>
  <c r="R1531" i="4"/>
  <c r="R1530" i="4"/>
  <c r="R1529" i="4"/>
  <c r="R1528" i="4"/>
  <c r="R1527" i="4"/>
  <c r="R1526" i="4"/>
  <c r="R1525" i="4"/>
  <c r="R1524" i="4"/>
  <c r="R609" i="4"/>
  <c r="R608" i="4"/>
  <c r="R607" i="4"/>
  <c r="R606" i="4"/>
  <c r="R605" i="4"/>
  <c r="R604" i="4"/>
  <c r="R704" i="4"/>
  <c r="R703" i="4"/>
  <c r="R702" i="4"/>
  <c r="R701" i="4"/>
  <c r="R700" i="4"/>
  <c r="R699" i="4"/>
  <c r="R698" i="4"/>
  <c r="R697" i="4"/>
  <c r="R696" i="4"/>
  <c r="R695" i="4"/>
  <c r="R694" i="4"/>
  <c r="R720" i="4"/>
  <c r="R740" i="4"/>
  <c r="R850" i="4"/>
  <c r="R849" i="4"/>
  <c r="R848" i="4"/>
  <c r="R847" i="4"/>
  <c r="R846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1244" i="4"/>
  <c r="R1243" i="4"/>
  <c r="R1444" i="4"/>
  <c r="R1443" i="4"/>
  <c r="R1442" i="4"/>
  <c r="R1441" i="4"/>
  <c r="R1440" i="4"/>
  <c r="R1439" i="4"/>
  <c r="R1438" i="4"/>
  <c r="R1437" i="4"/>
  <c r="R1436" i="4"/>
  <c r="R1435" i="4"/>
  <c r="R1434" i="4"/>
  <c r="R1433" i="4"/>
  <c r="R1432" i="4"/>
  <c r="R1479" i="4"/>
  <c r="R1478" i="4"/>
  <c r="R1477" i="4"/>
  <c r="R1476" i="4"/>
  <c r="R1475" i="4"/>
  <c r="R1474" i="4"/>
  <c r="R1473" i="4"/>
  <c r="R1472" i="4"/>
  <c r="R1471" i="4"/>
  <c r="R1470" i="4"/>
  <c r="R1469" i="4"/>
  <c r="R1583" i="4"/>
  <c r="R1582" i="4"/>
  <c r="R1581" i="4"/>
  <c r="R1580" i="4"/>
  <c r="R1579" i="4"/>
  <c r="R1578" i="4"/>
  <c r="R1577" i="4"/>
  <c r="R1576" i="4"/>
  <c r="R1575" i="4"/>
  <c r="R1574" i="4"/>
  <c r="R1573" i="4"/>
  <c r="R1572" i="4"/>
  <c r="R1571" i="4"/>
  <c r="R1570" i="4"/>
  <c r="R1569" i="4"/>
  <c r="R1568" i="4"/>
  <c r="R1567" i="4"/>
  <c r="R1669" i="4"/>
  <c r="R1668" i="4"/>
  <c r="R1667" i="4"/>
  <c r="R1666" i="4"/>
  <c r="R603" i="4"/>
  <c r="R602" i="4"/>
  <c r="R601" i="4"/>
  <c r="R600" i="4"/>
  <c r="R599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754" i="4"/>
  <c r="R753" i="4"/>
  <c r="R752" i="4"/>
  <c r="R751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1258" i="4"/>
  <c r="R1257" i="4"/>
  <c r="R1256" i="4"/>
  <c r="R1255" i="4"/>
  <c r="R1254" i="4"/>
  <c r="R1253" i="4"/>
  <c r="R1353" i="4"/>
  <c r="R1352" i="4"/>
  <c r="R1351" i="4"/>
  <c r="R1350" i="4"/>
  <c r="R1349" i="4"/>
  <c r="R1348" i="4"/>
  <c r="R1347" i="4"/>
  <c r="R1346" i="4"/>
  <c r="R1345" i="4"/>
  <c r="R1344" i="4"/>
  <c r="R1343" i="4"/>
  <c r="R1342" i="4"/>
  <c r="R1341" i="4"/>
  <c r="R1340" i="4"/>
  <c r="R1339" i="4"/>
  <c r="R1338" i="4"/>
  <c r="R1337" i="4"/>
  <c r="R1336" i="4"/>
  <c r="R1335" i="4"/>
  <c r="R1334" i="4"/>
  <c r="R1333" i="4"/>
  <c r="R1332" i="4"/>
  <c r="R1331" i="4"/>
  <c r="R1330" i="4"/>
  <c r="R1518" i="4"/>
  <c r="R1517" i="4"/>
  <c r="R1516" i="4"/>
  <c r="R1515" i="4"/>
  <c r="R1514" i="4"/>
  <c r="R1513" i="4"/>
  <c r="R1512" i="4"/>
  <c r="R1511" i="4"/>
  <c r="R1510" i="4"/>
  <c r="R1509" i="4"/>
  <c r="R1508" i="4"/>
  <c r="R1507" i="4"/>
  <c r="R1506" i="4"/>
  <c r="R1505" i="4"/>
  <c r="R1504" i="4"/>
  <c r="R1503" i="4"/>
  <c r="R1502" i="4"/>
  <c r="R1501" i="4"/>
  <c r="R1500" i="4"/>
  <c r="R1499" i="4"/>
  <c r="R1498" i="4"/>
  <c r="R1497" i="4"/>
  <c r="R1496" i="4"/>
  <c r="R1495" i="4"/>
  <c r="R1541" i="4"/>
  <c r="R1665" i="4"/>
  <c r="R1694" i="4"/>
  <c r="R1763" i="4"/>
  <c r="R1762" i="4"/>
  <c r="R1761" i="4"/>
  <c r="R1760" i="4"/>
  <c r="R1759" i="4"/>
  <c r="R1758" i="4"/>
  <c r="R1757" i="4"/>
  <c r="R1756" i="4"/>
  <c r="R1755" i="4"/>
  <c r="R1754" i="4"/>
  <c r="R1753" i="4"/>
  <c r="R611" i="4"/>
  <c r="R818" i="4"/>
  <c r="R825" i="4"/>
  <c r="R824" i="4"/>
  <c r="R823" i="4"/>
  <c r="R822" i="4"/>
  <c r="R821" i="4"/>
  <c r="R820" i="4"/>
  <c r="R819" i="4"/>
  <c r="R881" i="4"/>
  <c r="R880" i="4"/>
  <c r="R879" i="4"/>
  <c r="R878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40" i="4"/>
  <c r="R939" i="4"/>
  <c r="R1021" i="4"/>
  <c r="R1285" i="4"/>
  <c r="R1284" i="4"/>
  <c r="R1283" i="4"/>
  <c r="R1398" i="4"/>
  <c r="R1397" i="4"/>
  <c r="R1396" i="4"/>
  <c r="R597" i="4"/>
  <c r="R596" i="4"/>
  <c r="R595" i="4"/>
  <c r="R594" i="4"/>
  <c r="R593" i="4"/>
  <c r="R592" i="4"/>
  <c r="R591" i="4"/>
  <c r="R590" i="4"/>
  <c r="R637" i="4"/>
  <c r="R636" i="4"/>
  <c r="R635" i="4"/>
  <c r="R634" i="4"/>
  <c r="R633" i="4"/>
  <c r="R632" i="4"/>
  <c r="R653" i="4"/>
  <c r="R652" i="4"/>
  <c r="R651" i="4"/>
  <c r="R650" i="4"/>
  <c r="R649" i="4"/>
  <c r="R648" i="4"/>
  <c r="R647" i="4"/>
  <c r="R646" i="4"/>
  <c r="R709" i="4"/>
  <c r="R816" i="4"/>
  <c r="R815" i="4"/>
  <c r="R814" i="4"/>
  <c r="R813" i="4"/>
  <c r="R812" i="4"/>
  <c r="R811" i="4"/>
  <c r="R810" i="4"/>
  <c r="R809" i="4"/>
  <c r="R808" i="4"/>
  <c r="R807" i="4"/>
  <c r="R1242" i="4"/>
  <c r="R1241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97" i="4"/>
  <c r="R1296" i="4"/>
  <c r="R1295" i="4"/>
  <c r="R1294" i="4"/>
  <c r="R1293" i="4"/>
  <c r="R1292" i="4"/>
  <c r="R1291" i="4"/>
  <c r="R1290" i="4"/>
  <c r="R1289" i="4"/>
  <c r="R1288" i="4"/>
  <c r="R1287" i="4"/>
  <c r="R1286" i="4"/>
  <c r="R1682" i="4"/>
  <c r="R1681" i="4"/>
  <c r="R1680" i="4"/>
  <c r="R1679" i="4"/>
  <c r="R1678" i="4"/>
  <c r="R1677" i="4"/>
  <c r="R1676" i="4"/>
  <c r="R1675" i="4"/>
  <c r="R1674" i="4"/>
  <c r="R1673" i="4"/>
  <c r="R1672" i="4"/>
  <c r="R1730" i="4"/>
  <c r="R1729" i="4"/>
  <c r="R1728" i="4"/>
  <c r="R1727" i="4"/>
  <c r="R1726" i="4"/>
  <c r="R1725" i="4"/>
  <c r="R1724" i="4"/>
  <c r="R1723" i="4"/>
  <c r="R1722" i="4"/>
  <c r="R1721" i="4"/>
  <c r="R1720" i="4"/>
  <c r="R1719" i="4"/>
  <c r="R563" i="4"/>
  <c r="R562" i="4"/>
  <c r="R561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708" i="4"/>
  <c r="R721" i="4"/>
  <c r="R870" i="4"/>
  <c r="R869" i="4"/>
  <c r="R868" i="4"/>
  <c r="R938" i="4"/>
  <c r="R937" i="4"/>
  <c r="R936" i="4"/>
  <c r="R935" i="4"/>
  <c r="R934" i="4"/>
  <c r="R933" i="4"/>
  <c r="R932" i="4"/>
  <c r="R931" i="4"/>
  <c r="R930" i="4"/>
  <c r="R929" i="4"/>
  <c r="R1030" i="4"/>
  <c r="R1029" i="4"/>
  <c r="R1028" i="4"/>
  <c r="R1027" i="4"/>
  <c r="R1026" i="4"/>
  <c r="R1025" i="4"/>
  <c r="R1024" i="4"/>
  <c r="R1023" i="4"/>
  <c r="R1022" i="4"/>
  <c r="R557" i="4"/>
  <c r="R556" i="4"/>
  <c r="R560" i="4"/>
  <c r="R559" i="4"/>
  <c r="R558" i="4"/>
  <c r="R624" i="4"/>
  <c r="R688" i="4"/>
  <c r="R777" i="4"/>
  <c r="R776" i="4"/>
  <c r="R775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1252" i="4"/>
  <c r="R1251" i="4"/>
  <c r="R1250" i="4"/>
  <c r="R1249" i="4"/>
  <c r="R1248" i="4"/>
  <c r="R1247" i="4"/>
  <c r="R1246" i="4"/>
  <c r="R1245" i="4"/>
  <c r="R1422" i="4"/>
  <c r="R1494" i="4"/>
  <c r="R1493" i="4"/>
  <c r="R1492" i="4"/>
  <c r="R1491" i="4"/>
  <c r="R1490" i="4"/>
  <c r="R1489" i="4"/>
  <c r="R1488" i="4"/>
  <c r="R1487" i="4"/>
  <c r="R1486" i="4"/>
  <c r="R1485" i="4"/>
  <c r="R1484" i="4"/>
  <c r="R1483" i="4"/>
  <c r="R1482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806" i="4"/>
  <c r="R805" i="4"/>
  <c r="R804" i="4"/>
  <c r="R803" i="4"/>
  <c r="R802" i="4"/>
  <c r="R801" i="4"/>
  <c r="R1324" i="4"/>
  <c r="R1323" i="4"/>
  <c r="R526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774" i="4"/>
  <c r="R773" i="4"/>
  <c r="R772" i="4"/>
  <c r="R771" i="4"/>
  <c r="R770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1120" i="4"/>
  <c r="R1316" i="4"/>
  <c r="R1315" i="4"/>
  <c r="R1314" i="4"/>
  <c r="R1313" i="4"/>
  <c r="R1312" i="4"/>
  <c r="R1311" i="4"/>
  <c r="R1310" i="4"/>
  <c r="R1309" i="4"/>
  <c r="R1308" i="4"/>
  <c r="R1307" i="4"/>
  <c r="R1306" i="4"/>
  <c r="R1305" i="4"/>
  <c r="R1304" i="4"/>
  <c r="R1303" i="4"/>
  <c r="R1302" i="4"/>
  <c r="R1301" i="4"/>
  <c r="R1300" i="4"/>
  <c r="R1299" i="4"/>
  <c r="R1298" i="4"/>
  <c r="R1319" i="4"/>
  <c r="R1318" i="4"/>
  <c r="R1380" i="4"/>
  <c r="R1379" i="4"/>
  <c r="R1378" i="4"/>
  <c r="R1377" i="4"/>
  <c r="R1376" i="4"/>
  <c r="R1399" i="4"/>
  <c r="R1407" i="4"/>
  <c r="R1406" i="4"/>
  <c r="R1405" i="4"/>
  <c r="R1409" i="4"/>
  <c r="R1408" i="4"/>
  <c r="R1421" i="4"/>
  <c r="R1481" i="4"/>
  <c r="R148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<sst xmlns="http://schemas.openxmlformats.org/spreadsheetml/2006/main" count="29606" uniqueCount="1518">
  <si>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</si>
  <si>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</si>
  <si>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</si>
  <si>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</si>
  <si>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</si>
  <si>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</si>
  <si>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</si>
  <si>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</si>
  <si>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</si>
  <si>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</si>
  <si>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</si>
  <si>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</si>
  <si>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</si>
  <si>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</si>
  <si>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</si>
  <si>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</si>
  <si>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</si>
  <si>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</si>
  <si>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</si>
  <si>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</si>
  <si>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</si>
  <si>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</si>
  <si>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</si>
  <si>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</si>
  <si>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</si>
  <si>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</si>
  <si>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</si>
  <si>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</si>
  <si>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</si>
  <si>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</si>
  <si>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</si>
  <si>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</si>
  <si>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</si>
  <si>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</si>
  <si>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</si>
  <si>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</si>
  <si>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</si>
  <si>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</si>
  <si>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</si>
  <si>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</si>
  <si>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</si>
  <si>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</si>
  <si>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</si>
  <si>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</si>
  <si>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</si>
  <si>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</si>
  <si>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 เมษายน 2567</t>
  </si>
  <si>
    <t>ข้อมูล Hotspot ในพื้นที่ป่าสงวนแห่งชาติ ประจำวันที่ 2 เมษายน 2567</t>
  </si>
  <si>
    <t>ข้อมูล Hotspot นอกพื้นที่ป่าฯ ประจำวันที่ 2 เมษายน 2567</t>
  </si>
  <si>
    <t>Suomi NPP</t>
  </si>
  <si>
    <t>นาคอเรือ</t>
  </si>
  <si>
    <t>ฮอด</t>
  </si>
  <si>
    <t>เชียงใหม่</t>
  </si>
  <si>
    <t>ภาคเหนือ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</si>
  <si>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</si>
  <si>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</si>
  <si>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</si>
  <si>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</si>
  <si>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ประจวบคีรีขันธ์</t>
  </si>
  <si>
    <t>ภาคกลางและตะวันออก</t>
  </si>
  <si>
    <t>เขตรักษาพันธุ์สัตว์ป่า</t>
  </si>
  <si>
    <t>สำนักบริหารพื้นที่อนุรักษ์ที่ 3 สาขาเพชรบุรี</t>
  </si>
  <si>
    <t>หางดง</t>
  </si>
  <si>
    <t>ออบหลวง</t>
  </si>
  <si>
    <t>อุทยานแห่งชาติ</t>
  </si>
  <si>
    <t>สถานีควบคุมไฟป่าออบหลวง</t>
  </si>
  <si>
    <t>แม่สอย</t>
  </si>
  <si>
    <t>จอมทอง</t>
  </si>
  <si>
    <t>สถานีควบคุมไฟป่าจอมทอง</t>
  </si>
  <si>
    <t>ดอยแก้ว</t>
  </si>
  <si>
    <t>สะเมิงใต้</t>
  </si>
  <si>
    <t>สะเมิง</t>
  </si>
  <si>
    <t>ออบขาน</t>
  </si>
  <si>
    <t>เตรียมการอุทยานแห่งชาติ</t>
  </si>
  <si>
    <t>สถานีควบคุมไฟป่าออบขาน</t>
  </si>
  <si>
    <t>ม่อนจอง</t>
  </si>
  <si>
    <t>อมก๋อย</t>
  </si>
  <si>
    <t>สถานีควบคุมไฟป่าอมก๋อย</t>
  </si>
  <si>
    <t>กื้ดช้าง</t>
  </si>
  <si>
    <t>แม่แตง</t>
  </si>
  <si>
    <t>ห้วยน้ำดัง</t>
  </si>
  <si>
    <t>สถานีควบคุมไฟป่าห้วยน้ำดัง</t>
  </si>
  <si>
    <t>เมืองแหง</t>
  </si>
  <si>
    <t>เวียงแหง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</si>
  <si>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</si>
  <si>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</si>
  <si>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</si>
  <si>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</si>
  <si>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</si>
  <si>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</si>
  <si>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คอกควาย</t>
  </si>
  <si>
    <t>สถานีควบคุมไฟป่าห้วยแม่ดี</t>
  </si>
  <si>
    <t>แม่สามแลบ</t>
  </si>
  <si>
    <t>สบเมย</t>
  </si>
  <si>
    <t>แม่ฮ่องสอน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</si>
  <si>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</si>
  <si>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</si>
  <si>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</si>
  <si>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แม่ยวม</t>
  </si>
  <si>
    <t>แม่สะเรียง</t>
  </si>
  <si>
    <t>พื้นที่ราษฎรทำกิน</t>
  </si>
  <si>
    <t>แม่คง</t>
  </si>
  <si>
    <t>เสาหิน</t>
  </si>
  <si>
    <t>ยั้งเมิน</t>
  </si>
  <si>
    <t>สถานีควบคุมไฟป่าขุนขาน-สะเมิง</t>
  </si>
  <si>
    <t>ท่ากระดาน</t>
  </si>
  <si>
    <t>ศรีสวัสดิ์</t>
  </si>
  <si>
    <t>กาญจนบุรี</t>
  </si>
  <si>
    <t>สลักพระ</t>
  </si>
  <si>
    <t>สำนักบริหารพื้นที่อนุรักษ์ที่ 3 (บ้านโป่ง)</t>
  </si>
  <si>
    <t>ด่านแม่แฉลบ</t>
  </si>
  <si>
    <t>โหล่งขอด</t>
  </si>
  <si>
    <t>พร้าว</t>
  </si>
  <si>
    <t>ศรีลานนา</t>
  </si>
  <si>
    <t>บ้านเป้า</t>
  </si>
  <si>
    <t>แม่แวน</t>
  </si>
  <si>
    <t>สถานีควบคุมไฟป่าศรีลานนา</t>
  </si>
  <si>
    <t>เมืองนะ</t>
  </si>
  <si>
    <t>เชียงดาว</t>
  </si>
  <si>
    <t>สันทราย</t>
  </si>
  <si>
    <t>ปิงโค้ง</t>
  </si>
  <si>
    <t>นาทะนุง</t>
  </si>
  <si>
    <t>นาหมื่น</t>
  </si>
  <si>
    <t>น่าน</t>
  </si>
  <si>
    <t>ศรีน่าน</t>
  </si>
  <si>
    <t>สำนักบริหารพื้นที่อนุรักษ์ที่ 13 (แพร่)</t>
  </si>
  <si>
    <t>เชียงของ</t>
  </si>
  <si>
    <t>นาน้อย</t>
  </si>
  <si>
    <t>เชียงเคี่ยน</t>
  </si>
  <si>
    <t>เทิง</t>
  </si>
  <si>
    <t>เชียงราย</t>
  </si>
  <si>
    <t>เขตห้ามล่าสัตว์ป่า</t>
  </si>
  <si>
    <t>สำนักบริหารพื้นที่อนุรักษ์ที่ 15 (เชียงราย)</t>
  </si>
  <si>
    <t>ป่าขุนห้วยงิ้ว ป่าเชียงเคี่ยน และป่าขุนห้วยโป่ง</t>
  </si>
  <si>
    <t>แม่ปะ</t>
  </si>
  <si>
    <t>เถิน</t>
  </si>
  <si>
    <t>ลำปาง</t>
  </si>
  <si>
    <t>เวียงโกศัย</t>
  </si>
  <si>
    <t>ป่าสัก</t>
  </si>
  <si>
    <t>วังชิ้น</t>
  </si>
  <si>
    <t>แพร่</t>
  </si>
  <si>
    <t>แม่ทะ</t>
  </si>
  <si>
    <t>ห้วยปูลิง</t>
  </si>
  <si>
    <t>เมืองแม่ฮ่องสอน</t>
  </si>
  <si>
    <t>ลุ่มน้ำปายฝั่งซ้าย</t>
  </si>
  <si>
    <t>ทุ่งยาว</t>
  </si>
  <si>
    <t>ปาย</t>
  </si>
  <si>
    <t>ลุ่มน้ำปาย</t>
  </si>
  <si>
    <t>หมอกจำแป่</t>
  </si>
  <si>
    <t>แม่นาเติง</t>
  </si>
  <si>
    <t>สถานีควบคุมไฟป่าลุ่มน้ำปาย</t>
  </si>
  <si>
    <t>ถ้ำลอด</t>
  </si>
  <si>
    <t>ปางมะผ้า</t>
  </si>
  <si>
    <t>สถานีควบคุมไฟป่าปางมะผ้า</t>
  </si>
  <si>
    <t>สบป่อง</t>
  </si>
  <si>
    <t>หัวฝาย</t>
  </si>
  <si>
    <t>สูงเม่น</t>
  </si>
  <si>
    <t>ลำน้ำน่านฝั่งขวา</t>
  </si>
  <si>
    <t>สถานีควบคุมไฟป่าดอยผากลอง</t>
  </si>
  <si>
    <t>ผาเลือด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</si>
  <si>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</si>
  <si>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</si>
  <si>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</si>
  <si>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</si>
  <si>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</si>
  <si>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นางพญา</t>
  </si>
  <si>
    <t>ไม้สักใหญ่</t>
  </si>
  <si>
    <t>วนอุทยาน</t>
  </si>
  <si>
    <t>ท่าผาปุ้ม</t>
  </si>
  <si>
    <t>แม่ลาน้อย</t>
  </si>
  <si>
    <t>เมืองแปง</t>
  </si>
  <si>
    <t>แม่เลา-แม่แสะ</t>
  </si>
  <si>
    <t>แม่ยวมฝั่งขวา</t>
  </si>
  <si>
    <t>แม่ลาหลวง</t>
  </si>
  <si>
    <t>บ้านนา</t>
  </si>
  <si>
    <t>สามเงา</t>
  </si>
  <si>
    <t>ตาก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</si>
  <si>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</si>
  <si>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</si>
  <si>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</si>
  <si>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</si>
  <si>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</si>
  <si>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แม่ลาน</t>
  </si>
  <si>
    <t>สามหมื่น</t>
  </si>
  <si>
    <t>แม่ระมาด</t>
  </si>
  <si>
    <t>แม่ตื่น</t>
  </si>
  <si>
    <t>สำนักบริหารพื้นที่อนุรักษ์ที่ 14 (ตาก)</t>
  </si>
  <si>
    <t>ดอยสะเก็ด</t>
  </si>
  <si>
    <t>แม่ตะไคร้</t>
  </si>
  <si>
    <t>สถานีควบคุมไฟป่าห้วยฮ่องไคร้ - ขุนแม่กวง</t>
  </si>
  <si>
    <t>แม่ศึก</t>
  </si>
  <si>
    <t>แม่แจ่ม</t>
  </si>
  <si>
    <t>ป่าแม่แจ่ม</t>
  </si>
  <si>
    <t>ท่าแฝก</t>
  </si>
  <si>
    <t>น้ำปาด</t>
  </si>
  <si>
    <t>แม่จริม</t>
  </si>
  <si>
    <t>ส้านนาหนองใหม่</t>
  </si>
  <si>
    <t>เวียงสา</t>
  </si>
  <si>
    <t>สถานีควบคุมไฟป่าแม่จริม</t>
  </si>
  <si>
    <t>แม่สวด</t>
  </si>
  <si>
    <t>แม่เงา</t>
  </si>
  <si>
    <t>แม่วะหลวง</t>
  </si>
  <si>
    <t>ท่าสองยาง</t>
  </si>
  <si>
    <t>ห้วยมุ่น</t>
  </si>
  <si>
    <t>ภูสอยดาว</t>
  </si>
  <si>
    <t>บ้านโคก</t>
  </si>
  <si>
    <t>สระโพนทอง</t>
  </si>
  <si>
    <t>เกษตรสมบูรณ์</t>
  </si>
  <si>
    <t>ชัยภูมิ</t>
  </si>
  <si>
    <t>ภาคตะวันออกเฉียงเหนือ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</si>
  <si>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</si>
  <si>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</si>
  <si>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</si>
  <si>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บ้านหัน</t>
  </si>
  <si>
    <t>ก้านเหลือง</t>
  </si>
  <si>
    <t>นาแก</t>
  </si>
  <si>
    <t>นครพนม</t>
  </si>
  <si>
    <t>ภูผายล(ห้วยหวด)</t>
  </si>
  <si>
    <t>สถานีควบคุมไฟป่าภูผายล</t>
  </si>
  <si>
    <t>สำนักบริหารพื้นที่อนุรักษ์ที่ 10 (อุดรธานี)</t>
  </si>
  <si>
    <t>บ้านกลาง</t>
  </si>
  <si>
    <t>หล่มสัก</t>
  </si>
  <si>
    <t>เพชรบูรณ์</t>
  </si>
  <si>
    <t>ภูผาแดง</t>
  </si>
  <si>
    <t>แม่ลาว</t>
  </si>
  <si>
    <t>เชียงคำ</t>
  </si>
  <si>
    <t>พะเยา</t>
  </si>
  <si>
    <t>ภูซาง</t>
  </si>
  <si>
    <t>โนนสะอาด</t>
  </si>
  <si>
    <t>อุดรธานี</t>
  </si>
  <si>
    <t>ทุ่งข้าวพวง</t>
  </si>
  <si>
    <t>ผาแดง</t>
  </si>
  <si>
    <t>ศรีดงเย็น</t>
  </si>
  <si>
    <t>ไชยปราการ</t>
  </si>
  <si>
    <t>สถานีควบคุมไฟป่าผาแดง</t>
  </si>
  <si>
    <t>แม่นะ</t>
  </si>
  <si>
    <t>หนองบัว</t>
  </si>
  <si>
    <t>ป่าพลู</t>
  </si>
  <si>
    <t>บ้านโฮ่ง</t>
  </si>
  <si>
    <t>ป่าบ้านโฮ่ง</t>
  </si>
  <si>
    <t>สถานีควบคุมไฟป่าบ้านโฮ่ง</t>
  </si>
  <si>
    <t>บ้านเสี้ยว</t>
  </si>
  <si>
    <t>ฟากท่า</t>
  </si>
  <si>
    <t>แม่อูคอ</t>
  </si>
  <si>
    <t>ขุนยวม</t>
  </si>
  <si>
    <t>น้ำตกแม่สุรินทร์</t>
  </si>
  <si>
    <t>สถานีควบคุมไฟป่าแม่ฮ่องสอน</t>
  </si>
  <si>
    <t>ห้วยโป่ง</t>
  </si>
  <si>
    <t>บ้านแซว</t>
  </si>
  <si>
    <t>เชียงแสน</t>
  </si>
  <si>
    <t>น้ำตกขุนน้ำยาบ</t>
  </si>
  <si>
    <t>บ้านฟ้า</t>
  </si>
  <si>
    <t>บ้านหลวง</t>
  </si>
  <si>
    <t>นันทบุรี</t>
  </si>
  <si>
    <t>สวด</t>
  </si>
  <si>
    <t>แม่ละมุ้ง</t>
  </si>
  <si>
    <t>อุ้มผาง</t>
  </si>
  <si>
    <t>ทุ่งใหญ่นเรศวร ด้านตะวันออก</t>
  </si>
  <si>
    <t>แม่จัน</t>
  </si>
  <si>
    <t>ชะแล</t>
  </si>
  <si>
    <t>ทองผาภูมิ</t>
  </si>
  <si>
    <t>ทุ่งใหญ่นเรศวร ด้านตะวันตก</t>
  </si>
  <si>
    <t>ไล่โว่</t>
  </si>
  <si>
    <t>สังขละบุรี</t>
  </si>
  <si>
    <t>ทุ่งบัวตอง</t>
  </si>
  <si>
    <t>หินดาด</t>
  </si>
  <si>
    <t>หนองลู</t>
  </si>
  <si>
    <t>สุโขทัย</t>
  </si>
  <si>
    <t>เมืองมาย</t>
  </si>
  <si>
    <t>แจ้ห่ม</t>
  </si>
  <si>
    <t>ถ้ำผาไท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</si>
  <si>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</si>
  <si>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</si>
  <si>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บ้านอ้อน</t>
  </si>
  <si>
    <t>งาว</t>
  </si>
  <si>
    <t>สถานีควบคุมไฟป่าพื้นที่สงวนชีวมณฑลห้วยทาก</t>
  </si>
  <si>
    <t>ปงดอน</t>
  </si>
  <si>
    <t>สถานีควบคุมไฟป่าถ้ำผาไท (ด้านทิศตะวันตก)</t>
  </si>
  <si>
    <t>บ้านโป่ง</t>
  </si>
  <si>
    <t>ปงเตา</t>
  </si>
  <si>
    <t>สถานีควบคุมไฟป่าถ้ำผาไท (ด้านทิศเหนือ)</t>
  </si>
  <si>
    <t>บ้านร้อง</t>
  </si>
  <si>
    <t>วังทอง</t>
  </si>
  <si>
    <t>วังเหนือ</t>
  </si>
  <si>
    <t>ปางหมู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</si>
  <si>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</si>
  <si>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</si>
  <si>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นาปู่ป้อม</t>
  </si>
  <si>
    <t>แม่สอด</t>
  </si>
  <si>
    <t>ผักขวง</t>
  </si>
  <si>
    <t>ทองแสนขัน</t>
  </si>
  <si>
    <t>ต้นสักใหญ่</t>
  </si>
  <si>
    <t>สถานีควบคุมไฟป่าต้นสักใหญ่</t>
  </si>
  <si>
    <t>น้ำไผ่</t>
  </si>
  <si>
    <t>ดอยอินทนนท์</t>
  </si>
  <si>
    <t>สถานีควบคุมไฟป่าดอยอินทนนท์</t>
  </si>
  <si>
    <t>ดอยหลวง</t>
  </si>
  <si>
    <t>แม่นาเรือ</t>
  </si>
  <si>
    <t>เมืองพะเยา</t>
  </si>
  <si>
    <t>สถานีควบคุมไฟป่าพะเยา</t>
  </si>
  <si>
    <t>บ้านสาง</t>
  </si>
  <si>
    <t>บ้านต๊ำ</t>
  </si>
  <si>
    <t>วังแก้ว</t>
  </si>
  <si>
    <t>บ้านปง</t>
  </si>
  <si>
    <t>ดอยสุเทพ-ปุย</t>
  </si>
  <si>
    <t>สถานีควบคุมไฟป่าภูพิงค์</t>
  </si>
  <si>
    <t>ดอยเวียงหล้า</t>
  </si>
  <si>
    <t>สถานีควบคุมไฟป่าแม่สุรินทร์</t>
  </si>
  <si>
    <t>ดอยเวียงผา</t>
  </si>
  <si>
    <t>ศรีถ้อย</t>
  </si>
  <si>
    <t>แม่สรวย</t>
  </si>
  <si>
    <t>แม่ทะลบ</t>
  </si>
  <si>
    <t>หนองหล่ม</t>
  </si>
  <si>
    <t>ดอกคำใต้</t>
  </si>
  <si>
    <t>ดอยภูนาง</t>
  </si>
  <si>
    <t>ปัว</t>
  </si>
  <si>
    <t>ดอยภูคา</t>
  </si>
  <si>
    <t>สถานีควบคุมไฟป่าดอยภูคา</t>
  </si>
  <si>
    <t>ขุนน่าน</t>
  </si>
  <si>
    <t>เฉลิมพระเกียรติ</t>
  </si>
  <si>
    <t>ม่อนปิ่น</t>
  </si>
  <si>
    <t>ฝาง</t>
  </si>
  <si>
    <t>ดอยผ้าห่มปก</t>
  </si>
  <si>
    <t>แม่สัน</t>
  </si>
  <si>
    <t>ห้างฉัตร</t>
  </si>
  <si>
    <t>ดอยผาเมือง</t>
  </si>
  <si>
    <t>สถานีควบคุมไฟป่าขุนตาล - ผาเมือง</t>
  </si>
  <si>
    <t>เวียงตาล</t>
  </si>
  <si>
    <t>แม่ทา</t>
  </si>
  <si>
    <t>สถานีควบคุมไฟป่าผาเมือง-ลำพูน</t>
  </si>
  <si>
    <t>ผาช้างน้อย</t>
  </si>
  <si>
    <t>ปง</t>
  </si>
  <si>
    <t>ดอยผาช้าง</t>
  </si>
  <si>
    <t>ดอยจง</t>
  </si>
  <si>
    <t>บ้านเอื้อม</t>
  </si>
  <si>
    <t>เมืองลำปาง</t>
  </si>
  <si>
    <t>ดอยขุนตาล</t>
  </si>
  <si>
    <t>เมืองคอง</t>
  </si>
  <si>
    <t>สถานีควบคุมไฟป่าเชียงดาว</t>
  </si>
  <si>
    <t>เขาโจด</t>
  </si>
  <si>
    <t>เมืองปาน</t>
  </si>
  <si>
    <t>แจ้ซ้อน</t>
  </si>
  <si>
    <t>หัวเมือง</t>
  </si>
  <si>
    <t>สถานีควบคุมไฟป่าแจ้ซ้อน</t>
  </si>
  <si>
    <t>โป่งน้ำร้อน</t>
  </si>
  <si>
    <t>คลองลาน</t>
  </si>
  <si>
    <t>กำแพงเพชร</t>
  </si>
  <si>
    <t>คลองวังเจ้า</t>
  </si>
  <si>
    <t>เชียงทอง</t>
  </si>
  <si>
    <t>วังเจ้า</t>
  </si>
  <si>
    <t>คลองน้ำไหล</t>
  </si>
  <si>
    <t>สักงาม</t>
  </si>
  <si>
    <t>ลิ่นถิ่น</t>
  </si>
  <si>
    <t>เขื่อนศรีนครินทร์</t>
  </si>
  <si>
    <t>ปรังเผล</t>
  </si>
  <si>
    <t>เขาแหลม</t>
  </si>
  <si>
    <t>ปิงหลวง</t>
  </si>
  <si>
    <t>ขุนสถาน</t>
  </si>
  <si>
    <t>แม่เจดีย์ใหม่</t>
  </si>
  <si>
    <t>เวียงป่าเป้า</t>
  </si>
  <si>
    <t>ขุนแจ</t>
  </si>
  <si>
    <t>สถานีควบคุมไฟป่าขุนแจ</t>
  </si>
  <si>
    <t>ขุนขาน</t>
  </si>
  <si>
    <t>สะเมิงเหนือ</t>
  </si>
  <si>
    <t>แม่สาบ</t>
  </si>
  <si>
    <t>ป่าคงสภาพ</t>
  </si>
  <si>
    <t>ยางเปียง</t>
  </si>
  <si>
    <t>ป่าอมก๋อย</t>
  </si>
  <si>
    <t>สบโขง</t>
  </si>
  <si>
    <t>เวียงเชียงรุ้ง</t>
  </si>
  <si>
    <t>ป่าห้วยสักและป่าแม่กกฝั่งขวา</t>
  </si>
  <si>
    <t>ยาบหัวนา</t>
  </si>
  <si>
    <t>ป่าห้วยแม่ขะนิง</t>
  </si>
  <si>
    <t>ลานสัก</t>
  </si>
  <si>
    <t>ป่าห้วยทับเสลา และป่าห้วยคอกควาย</t>
  </si>
  <si>
    <t>แม่สำ</t>
  </si>
  <si>
    <t>ศรีสัชนาลัย</t>
  </si>
  <si>
    <t>ป่าห้วยทรวง ป่าแม่สำ ป่าบ้านตึก</t>
  </si>
  <si>
    <t>แม่สิน</t>
  </si>
  <si>
    <t>ป่าสาละวิน</t>
  </si>
  <si>
    <t>ป่าสามหมื่น</t>
  </si>
  <si>
    <t>ป่าสะเมิง</t>
  </si>
  <si>
    <t>โชคชัย</t>
  </si>
  <si>
    <t>ป่าสบกกฝั่งขวา</t>
  </si>
  <si>
    <t>ศรีมงคล</t>
  </si>
  <si>
    <t>ไทรโยค</t>
  </si>
  <si>
    <t>ป่าวังใหญ่ และป่าแม่น้ำน้อย</t>
  </si>
  <si>
    <t>ป่าลุ่มน้ำแม่ฝาง</t>
  </si>
  <si>
    <t>แม่คะ</t>
  </si>
  <si>
    <t>เวียง</t>
  </si>
  <si>
    <t>แม่นาวาง</t>
  </si>
  <si>
    <t>แม่อาย</t>
  </si>
  <si>
    <t>ภาคใต้</t>
  </si>
  <si>
    <t>ท่าข้าม</t>
  </si>
  <si>
    <t>เวียงแก่น</t>
  </si>
  <si>
    <t>ป่าแม่อิงฝั่งขวา และป่าแม่งาว</t>
  </si>
  <si>
    <t>ป่าแม่สุรินทร์</t>
  </si>
  <si>
    <t>สะเอียบ</t>
  </si>
  <si>
    <t>สอง</t>
  </si>
  <si>
    <t>ป่าแม่สอง</t>
  </si>
  <si>
    <t>ป่าแม่ลาวฝั่งซ้าย</t>
  </si>
  <si>
    <t>ป่าแม่ยาว</t>
  </si>
  <si>
    <t>ป่าแม่ยวมฝั่งซ้าย อ.แม่สะเรียง</t>
  </si>
  <si>
    <t>แม่เหาะ</t>
  </si>
  <si>
    <t>สันติคีรี</t>
  </si>
  <si>
    <t>ป่าแม่ยวมฝั่งซ้าย อ.ขุนยวม</t>
  </si>
  <si>
    <t>ขุนแม่ลาน้อย</t>
  </si>
  <si>
    <t>ป่าแม่ยวมฝั่งขวา</t>
  </si>
  <si>
    <t>เวียงมอก</t>
  </si>
  <si>
    <t>ป่าแม่มอก</t>
  </si>
  <si>
    <t>กลางดง</t>
  </si>
  <si>
    <t>ทุ่งเสลี่ยม</t>
  </si>
  <si>
    <t>ป่าแม่พันลำ และป่าแม่มอก</t>
  </si>
  <si>
    <t>นาพูน</t>
  </si>
  <si>
    <t>ป่าแม่พวก</t>
  </si>
  <si>
    <t>ป่าแม่โป่ง</t>
  </si>
  <si>
    <t>ป่าแม่ปูนน้อย ป่าแม่ปูนหลวง และป่าห้วยโป่งเหม็น</t>
  </si>
  <si>
    <t>ป่าแม่ปายฝั่งซ้ายตอนบน</t>
  </si>
  <si>
    <t>ป่าแม่ปายฝั่งซ้าย</t>
  </si>
  <si>
    <t>ผาบ่อง</t>
  </si>
  <si>
    <t>ป่าแม่ปายฝั่งขวา</t>
  </si>
  <si>
    <t>ฝายแก้ว</t>
  </si>
  <si>
    <t>ภูเพียง</t>
  </si>
  <si>
    <t>ป่าแม่น้ำน่านฝั่งตะวันออกตอนใต้</t>
  </si>
  <si>
    <t>ป่าแม่ท่าแพ</t>
  </si>
  <si>
    <t>ทาปลาดุก</t>
  </si>
  <si>
    <t>ป่าแม่ทา</t>
  </si>
  <si>
    <t>ป่าแม่แตง</t>
  </si>
  <si>
    <t>บ้านเวียง</t>
  </si>
  <si>
    <t>ร้องกวาง</t>
  </si>
  <si>
    <t>ป่าแม่เติ๊ก ป่าแม่ถาง และป่าแม่กำปอง</t>
  </si>
  <si>
    <t>ป่าแม่ต๋ำ</t>
  </si>
  <si>
    <t>แม่กา</t>
  </si>
  <si>
    <t>บ้านตาล</t>
  </si>
  <si>
    <t>ต้าผามอก</t>
  </si>
  <si>
    <t>ลอง</t>
  </si>
  <si>
    <t>ป่าแม่ต้าฝั่งซ้าย</t>
  </si>
  <si>
    <t>บ้านทับ</t>
  </si>
  <si>
    <t>กองแขก</t>
  </si>
  <si>
    <t>แม่นาจร</t>
  </si>
  <si>
    <t>แม่แดด</t>
  </si>
  <si>
    <t>กัลยาณิวัฒนา</t>
  </si>
  <si>
    <t>แจ่มหลวง</t>
  </si>
  <si>
    <t>บ้านจันทร์</t>
  </si>
  <si>
    <t>แม่กิ๊</t>
  </si>
  <si>
    <t>ป่าแม่เงา และป่าแม่สำเพ็ง</t>
  </si>
  <si>
    <t>ป่าแม่งาวฝั่งซ้าย</t>
  </si>
  <si>
    <t>ภูเรือ</t>
  </si>
  <si>
    <t>เลย</t>
  </si>
  <si>
    <t>ป่าภูเปือย ป่าภูขี้เถ้า และป่าภูเรือ</t>
  </si>
  <si>
    <t>นาพึง</t>
  </si>
  <si>
    <t>นาแห้ว</t>
  </si>
  <si>
    <t>ยางสาว</t>
  </si>
  <si>
    <t>วิเชียรบุรี</t>
  </si>
  <si>
    <t>ป่าฝั่งซ้ายแม่น้ำป่าสัก</t>
  </si>
  <si>
    <t>ศรีษะเกษ</t>
  </si>
  <si>
    <t>ป่าฝั่งขวาแม่น้ำน่านตอนใต้</t>
  </si>
  <si>
    <t>ป่าบ่อแก้ว ป่าแม่สูงและป่าแม่สิน</t>
  </si>
  <si>
    <t>ไทรย้อย</t>
  </si>
  <si>
    <t>เด่นชัย</t>
  </si>
  <si>
    <t>ตับเต่า</t>
  </si>
  <si>
    <t>ป่าน้ำหงาวฝั่งซ้าย</t>
  </si>
  <si>
    <t>สะเนียน</t>
  </si>
  <si>
    <t>เมืองน่าน</t>
  </si>
  <si>
    <t>ป่าน้ำยาว และป่าน้ำสวด</t>
  </si>
  <si>
    <t>นาไร่หลวง</t>
  </si>
  <si>
    <t>สองแคว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</si>
  <si>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</si>
  <si>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</si>
  <si>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</si>
  <si>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สถาน</t>
  </si>
  <si>
    <t>แม่หละ</t>
  </si>
  <si>
    <t>ป่าท่าสองยาง</t>
  </si>
  <si>
    <t>แม่สอง</t>
  </si>
  <si>
    <t>ป่าดอยหลวง ป่าน้ำยาว และป่าน้ำซ้อ</t>
  </si>
  <si>
    <t>ป่าซาง</t>
  </si>
  <si>
    <t>ห้วยซอ</t>
  </si>
  <si>
    <t>ป่าดอยภูคาและป่าผาแดง</t>
  </si>
  <si>
    <t>มุกดาหาร</t>
  </si>
  <si>
    <t>ป่าเชียงดาว</t>
  </si>
  <si>
    <t>ชัยบาดาล</t>
  </si>
  <si>
    <t>ลพบุรี</t>
  </si>
  <si>
    <t>ป่าคลองสวนหมาก และป่าคลองขลุง</t>
  </si>
  <si>
    <t>ป่าคลองตรอนฝั่งขวา</t>
  </si>
  <si>
    <t>ท่าขนุน</t>
  </si>
  <si>
    <t>ป่าเขาพระฤาษี และป่าเขาบ่อแร่ แปลงที่หนึ่ง</t>
  </si>
  <si>
    <t>ห้วยเขย่ง</t>
  </si>
  <si>
    <t>ป่าเขาช้างเผือก</t>
  </si>
  <si>
    <t>ศรีราชา</t>
  </si>
  <si>
    <t>ชลบุรี</t>
  </si>
  <si>
    <t>บ้านยาง</t>
  </si>
  <si>
    <t>แม่เงิน</t>
  </si>
  <si>
    <t>รังกาใหญ่</t>
  </si>
  <si>
    <t>พิมาย</t>
  </si>
  <si>
    <t>นครราชสีมา</t>
  </si>
  <si>
    <t>โนนสูง</t>
  </si>
  <si>
    <t>บุรีรัมย์</t>
  </si>
  <si>
    <t>พิษณุโลก</t>
  </si>
  <si>
    <t>ลาดแค</t>
  </si>
  <si>
    <t>ชนแดน</t>
  </si>
  <si>
    <t>น้ำหนาว</t>
  </si>
  <si>
    <t>โพนทราย</t>
  </si>
  <si>
    <t>เมืองมุกดาหาร</t>
  </si>
  <si>
    <t>คำชะอี</t>
  </si>
  <si>
    <t>กองก๋อย</t>
  </si>
  <si>
    <t>สวนผึ้ง</t>
  </si>
  <si>
    <t>ราชบุรี</t>
  </si>
  <si>
    <t>หนองแก้ว</t>
  </si>
  <si>
    <t>ศรีสะเกษ</t>
  </si>
  <si>
    <t>บ้านป่า</t>
  </si>
  <si>
    <t>แก่งคอย</t>
  </si>
  <si>
    <t>สระบุรี</t>
  </si>
  <si>
    <t>สองพี่น้อง</t>
  </si>
  <si>
    <t>สุพรรณบุรี</t>
  </si>
  <si>
    <t>ท่าทอง</t>
  </si>
  <si>
    <t>กาญจนดิษฐ์</t>
  </si>
  <si>
    <t>สุราษฎร์ธานี</t>
  </si>
  <si>
    <t>อ่างทอง</t>
  </si>
  <si>
    <t>มืดกา</t>
  </si>
  <si>
    <t>ดอยเต่า</t>
  </si>
  <si>
    <t>ป่าแม่แจ่มและป่าแม่ตื่น</t>
  </si>
  <si>
    <t>low</t>
  </si>
  <si>
    <t>สถานีควบคุมไฟป่าอุ้มผาง</t>
  </si>
  <si>
    <t>หนองหลวง</t>
  </si>
  <si>
    <t>high</t>
  </si>
  <si>
    <t>ป่างิ้ว</t>
  </si>
  <si>
    <t>ห้วยหินลาด</t>
  </si>
  <si>
    <t>แม่ฮี้</t>
  </si>
  <si>
    <t>เวียงเหนือ</t>
  </si>
  <si>
    <t>สถานีควบคุมไฟป่าเขาปันโส-มโนราห์</t>
  </si>
  <si>
    <t>ระบำ</t>
  </si>
  <si>
    <t>สถานีควบคุมไฟป่าห้วยขาแข้ง</t>
  </si>
  <si>
    <t>บ้านกาศ</t>
  </si>
  <si>
    <t>ช่องสะเดา</t>
  </si>
  <si>
    <t>เมืองกาญจนบุรี</t>
  </si>
  <si>
    <t>สถานีควบคุมไฟป่าสลักพระ-เอราวัณ</t>
  </si>
  <si>
    <t>หนองเป็ด</t>
  </si>
  <si>
    <t>แม่ปั๋ง</t>
  </si>
  <si>
    <t>น้ำแพร่</t>
  </si>
  <si>
    <t>ป่าแดง</t>
  </si>
  <si>
    <t>เมืองแพร่</t>
  </si>
  <si>
    <t>ท่าตอน</t>
  </si>
  <si>
    <t>ลำน้ำกก</t>
  </si>
  <si>
    <t>สถานีควบคุมไฟป่าลำน้ำกก</t>
  </si>
  <si>
    <t>สหกรณ์นิคม</t>
  </si>
  <si>
    <t>ลำคลองงู</t>
  </si>
  <si>
    <t>ปลาบ่า</t>
  </si>
  <si>
    <t>ภูหลวง</t>
  </si>
  <si>
    <t>สถานีควบคุมไฟป่าภูเรือ</t>
  </si>
  <si>
    <t>สำนักบริหารพื้นที่อนุรักษ์ที่ 8 (ขอนแก่น)</t>
  </si>
  <si>
    <t>บ่อเบี้ย</t>
  </si>
  <si>
    <t>ภูสันเขียว</t>
  </si>
  <si>
    <t>นาขุม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</si>
  <si>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</si>
  <si>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</si>
  <si>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</si>
  <si>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</si>
  <si>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สถานีควบคุมไฟป่าภูสิงห์ภูผาผึ้ง-ภูสระดอกบัว</t>
  </si>
  <si>
    <t>สำนักบริหารพื้นที่อนุรักษ์ที่ 9 (อุบลราชธานี)</t>
  </si>
  <si>
    <t>ผาเสวย</t>
  </si>
  <si>
    <t>สมเด็จ</t>
  </si>
  <si>
    <t>กาฬสินธุ์</t>
  </si>
  <si>
    <t>ภูพาน</t>
  </si>
  <si>
    <t>สถานีควบคุมไฟป่ากาฬสินธุ์</t>
  </si>
  <si>
    <t>หนองบ่อ</t>
  </si>
  <si>
    <t>ภูชี้ฟ้า</t>
  </si>
  <si>
    <t>สถานีควบคุมไฟป่าภูชี้ฟ้าอันเนื่องมาจากพระราชดำริ</t>
  </si>
  <si>
    <t>ซับสีทอง</t>
  </si>
  <si>
    <t>เมืองชัยภูมิ</t>
  </si>
  <si>
    <t>บ่อทอง</t>
  </si>
  <si>
    <t>ภูเมี่ยง-ภูทอง</t>
  </si>
  <si>
    <t>บ่อภาค</t>
  </si>
  <si>
    <t>ชาติตระการ</t>
  </si>
  <si>
    <t>สถานีควบคุมไฟป่าภูสอยดาว</t>
  </si>
  <si>
    <t>หนองแวง</t>
  </si>
  <si>
    <t>หนองบัวแดง</t>
  </si>
  <si>
    <t>ภูเขียว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</si>
  <si>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</si>
  <si>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</si>
  <si>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</si>
  <si>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</si>
  <si>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</si>
  <si>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พุสวรรค์</t>
  </si>
  <si>
    <t>แก่งกระจาน</t>
  </si>
  <si>
    <t>เพชรบุรี</t>
  </si>
  <si>
    <t>ป่าหมายเลขแปดสิบเจ็ด</t>
  </si>
  <si>
    <t>แสนไห</t>
  </si>
  <si>
    <t>เกรียงไกร</t>
  </si>
  <si>
    <t>เมืองนครสวรรค์</t>
  </si>
  <si>
    <t>นครสวรรค์</t>
  </si>
  <si>
    <t>บึงบอระเพ็ด</t>
  </si>
  <si>
    <t>ท่าไม้รวก</t>
  </si>
  <si>
    <t>ท่ายาง</t>
  </si>
  <si>
    <t>บ้านโรง</t>
  </si>
  <si>
    <t>สถานีควบคุมไฟป่าหุบกะพง</t>
  </si>
  <si>
    <t>ป่าชะอำและป่าบ้านโรง</t>
  </si>
  <si>
    <t>ทุ่งพระ</t>
  </si>
  <si>
    <t>คอนสาร</t>
  </si>
  <si>
    <t>หลักด่าน</t>
  </si>
  <si>
    <t>โคกงาม</t>
  </si>
  <si>
    <t>บ้านฝาง</t>
  </si>
  <si>
    <t>ขอนแก่น</t>
  </si>
  <si>
    <t>น้ำพอง</t>
  </si>
  <si>
    <t>สถานีควบคุมไฟป่าน้ำพอง</t>
  </si>
  <si>
    <t>บ้านฝาย</t>
  </si>
  <si>
    <t>คีรีราษฎร์</t>
  </si>
  <si>
    <t>พบพระ</t>
  </si>
  <si>
    <t>น้ำตกพาเจริญ</t>
  </si>
  <si>
    <t>แม่ท้อ</t>
  </si>
  <si>
    <t>เมืองตาก</t>
  </si>
  <si>
    <t>พะวอ</t>
  </si>
  <si>
    <t>นาแค</t>
  </si>
  <si>
    <t>นายูง</t>
  </si>
  <si>
    <t>นายูง-น้ำโสม</t>
  </si>
  <si>
    <t>สถานีควบคุมไฟป่านายูง-น้ำโสม</t>
  </si>
  <si>
    <t>สถานีควบคุมไฟป่าทุ่งใหญ่นเรศวรด้านทิศตะวันตก</t>
  </si>
  <si>
    <t>บ้านแยง</t>
  </si>
  <si>
    <t>นครไทย</t>
  </si>
  <si>
    <t>ทุ่งแสลงหลวง</t>
  </si>
  <si>
    <t>สถานีควบคุมไฟป่าทุ่งแสลงหลวง</t>
  </si>
  <si>
    <t>สระแก้ว</t>
  </si>
  <si>
    <t>บึงสามพัน</t>
  </si>
  <si>
    <t>ท่าแดง</t>
  </si>
  <si>
    <t>อุดมทรัพย์</t>
  </si>
  <si>
    <t>วังน้ำเขียว</t>
  </si>
  <si>
    <t>ทับลาน</t>
  </si>
  <si>
    <t>สถานีควบคุมไฟป่าวังน้ำเขียว</t>
  </si>
  <si>
    <t>ปิล๊อก</t>
  </si>
  <si>
    <t>บ้านแลง</t>
  </si>
  <si>
    <t>บ้านดง</t>
  </si>
  <si>
    <t>แม่เมาะ</t>
  </si>
  <si>
    <t>บ้านหวด</t>
  </si>
  <si>
    <t>ป่าแม่แจ้ฟ้า</t>
  </si>
  <si>
    <t>ทุ่งผึ้ง</t>
  </si>
  <si>
    <t>ปอ</t>
  </si>
  <si>
    <t>ถ้ำผาแล</t>
  </si>
  <si>
    <t>น้ำไคร้</t>
  </si>
  <si>
    <t>แสนตอ</t>
  </si>
  <si>
    <t>สันป่าม่วง</t>
  </si>
  <si>
    <t>สบเปิง</t>
  </si>
  <si>
    <t>สระ</t>
  </si>
  <si>
    <t>เชียงม่วน</t>
  </si>
  <si>
    <t>น้ำพาง</t>
  </si>
  <si>
    <t>หนองแดง</t>
  </si>
  <si>
    <t>พงษ์</t>
  </si>
  <si>
    <t>สันติสุข</t>
  </si>
  <si>
    <t>อวน</t>
  </si>
  <si>
    <t>ศิลาเพชร</t>
  </si>
  <si>
    <t>ห้วยโก๋น</t>
  </si>
  <si>
    <t>ขุนควร</t>
  </si>
  <si>
    <t>สถานีควบคุมไฟป่าดอยผาช้าง</t>
  </si>
  <si>
    <t>เสริมขวา</t>
  </si>
  <si>
    <t>เสริมงาม</t>
  </si>
  <si>
    <t>ทาแม่ลอบ</t>
  </si>
  <si>
    <t>ทากาศ</t>
  </si>
  <si>
    <t>นายาง</t>
  </si>
  <si>
    <t>สบปราบ</t>
  </si>
  <si>
    <t>สถานีควบคุมไฟป่าดอยจง</t>
  </si>
  <si>
    <t>งิ้ว</t>
  </si>
  <si>
    <t>ดอนศิลา</t>
  </si>
  <si>
    <t>โกสัมพี</t>
  </si>
  <si>
    <t>โกสัมพีนคร</t>
  </si>
  <si>
    <t>สถานีควบคุมไฟป่าคลองวังเจ้า</t>
  </si>
  <si>
    <t>คลองลานพัฒนา</t>
  </si>
  <si>
    <t>สถานีควบคุมไฟป่าแม่วงก์-คลองลาน</t>
  </si>
  <si>
    <t>เมืองลี</t>
  </si>
  <si>
    <t>ขุนพะวอ</t>
  </si>
  <si>
    <t>สถานีควบคุมไฟป่าขุนพะวอ-น้ำตกพาเจริญ</t>
  </si>
  <si>
    <t>บ่อแก้ว</t>
  </si>
  <si>
    <t>แม่เจดีย์</t>
  </si>
  <si>
    <t>วังกระแจะ</t>
  </si>
  <si>
    <t>สถานีควบคุมไฟป่าไทรโยค</t>
  </si>
  <si>
    <t>นาแก้ว</t>
  </si>
  <si>
    <t>เกาะคา</t>
  </si>
  <si>
    <t>แม่สะเลียม</t>
  </si>
  <si>
    <t>ป่าแม่สะเลียม</t>
  </si>
  <si>
    <t>แม่สลิด</t>
  </si>
  <si>
    <t>บ้านตาก</t>
  </si>
  <si>
    <t>แม่วะ</t>
  </si>
  <si>
    <t>สถานีควบคุมไฟป่าแม่วะ</t>
  </si>
  <si>
    <t>แม่มอก</t>
  </si>
  <si>
    <t>ปางตาไว</t>
  </si>
  <si>
    <t>ปางศิลาทอง</t>
  </si>
  <si>
    <t>แม่วงก์</t>
  </si>
  <si>
    <t>สถานีควบคุมไฟป่าบ้านเล็กในป่าใหญ่ จังหวัดกำแพงเพชร</t>
  </si>
  <si>
    <t>แม่ยม</t>
  </si>
  <si>
    <t>สถานีควบคุมไฟป่าแม่ยม</t>
  </si>
  <si>
    <t>ยกกระบัตร</t>
  </si>
  <si>
    <t>สถานีควบคุมไฟป่าแม่ตื่น</t>
  </si>
  <si>
    <t>ทาเหนือ</t>
  </si>
  <si>
    <t>แม่ออน</t>
  </si>
  <si>
    <t>สถานีควบคุมไฟป่าแม่ตะไคร้</t>
  </si>
  <si>
    <t>ออนเหนือ</t>
  </si>
  <si>
    <t>ลวงเหนือ</t>
  </si>
  <si>
    <t>แม่โท</t>
  </si>
  <si>
    <t>แม่โถ</t>
  </si>
  <si>
    <t>สถานีควบคุมไฟป่าแม่โถ</t>
  </si>
  <si>
    <t>โป่งสา</t>
  </si>
  <si>
    <t>ป่าแป๋</t>
  </si>
  <si>
    <t>แม่เมย</t>
  </si>
  <si>
    <t>สถานีควบคุมไฟป่าแม่เมย</t>
  </si>
  <si>
    <t>บ้านค่า</t>
  </si>
  <si>
    <t>ทุ่งกว๋าว</t>
  </si>
  <si>
    <t>บ้านขอ</t>
  </si>
  <si>
    <t>เอราวัณ</t>
  </si>
  <si>
    <t>ท่าเสา</t>
  </si>
  <si>
    <t>จุน</t>
  </si>
  <si>
    <t>เวียงลอ</t>
  </si>
  <si>
    <t>ห้วยอ้อ</t>
  </si>
  <si>
    <t>เวียงเชียงชื่น</t>
  </si>
  <si>
    <t>ป่าแม่ลานและป่าแม่กาง</t>
  </si>
  <si>
    <t>บ้านบึง</t>
  </si>
  <si>
    <t>บ้านคา</t>
  </si>
  <si>
    <t>เฉลิมพระเกียรติไทยประจัน</t>
  </si>
  <si>
    <t>สถานีควบคุมไฟป่าเฉลิมพระเกียรติไทยประจัน</t>
  </si>
  <si>
    <t>ยางหัก</t>
  </si>
  <si>
    <t>ปากท่อ</t>
  </si>
  <si>
    <t>สถานีควบคุมไฟป่าเขื่อนศรีนครินทร์</t>
  </si>
  <si>
    <t>บ้านเนิน</t>
  </si>
  <si>
    <t>หล่มเก่า</t>
  </si>
  <si>
    <t>เขาค้อ</t>
  </si>
  <si>
    <t>นาเกียน</t>
  </si>
  <si>
    <t>วังยาว</t>
  </si>
  <si>
    <t>ด่านช้าง</t>
  </si>
  <si>
    <t>ป่าองค์พระ ป่าเขาพุระกำ และป่าเขาห้วยพลู</t>
  </si>
  <si>
    <t>ดอยลาน</t>
  </si>
  <si>
    <t>เมืองเชียงราย</t>
  </si>
  <si>
    <t>โนนปอแดง</t>
  </si>
  <si>
    <t>ผาขาว</t>
  </si>
  <si>
    <t>ป่าห้วยส้มและป่าภูผาแดง</t>
  </si>
  <si>
    <t>โนนก่อ</t>
  </si>
  <si>
    <t>สิรินธร</t>
  </si>
  <si>
    <t>อุบลราชธานี</t>
  </si>
  <si>
    <t>ป่าห้วยยอดมน</t>
  </si>
  <si>
    <t>ป่าห้วยท่ากวย และป่าห้วยกระเวน</t>
  </si>
  <si>
    <t>ทองหลาง</t>
  </si>
  <si>
    <t>ห้วยคต</t>
  </si>
  <si>
    <t>ดงคู่</t>
  </si>
  <si>
    <t>บ้านตึก</t>
  </si>
  <si>
    <t>ฝายหลวง</t>
  </si>
  <si>
    <t>ลับแล</t>
  </si>
  <si>
    <t>ป่าห้วยช้าง และป่าปู่เจ้า</t>
  </si>
  <si>
    <t>ป่าห้วยขาแข้ง</t>
  </si>
  <si>
    <t>แม่ขะนิง</t>
  </si>
  <si>
    <t>ป่าห้วยเขยง</t>
  </si>
  <si>
    <t>ท่าตะคร้อ</t>
  </si>
  <si>
    <t>หนองหญ้าปล้อง</t>
  </si>
  <si>
    <t>ป่าหนองหญ้าปล้อง</t>
  </si>
  <si>
    <t>บ้องตี้</t>
  </si>
  <si>
    <t>มหาโพธิ</t>
  </si>
  <si>
    <t>สระโบสถ์</t>
  </si>
  <si>
    <t>ป่าวังเพลิง ป่าม่วงค่อมและป่าลำนารายณ์</t>
  </si>
  <si>
    <t>ยางราก</t>
  </si>
  <si>
    <t>โคกเจริญ</t>
  </si>
  <si>
    <t>บ้านมุง</t>
  </si>
  <si>
    <t>เนินมะปราง</t>
  </si>
  <si>
    <t>ป่าลุ่มน้ำวังทองฝั่งซ้าย</t>
  </si>
  <si>
    <t>ท่าอิบุญ</t>
  </si>
  <si>
    <t>ป่าลุ่มน้ำป่าสักฝั่งซ้าย</t>
  </si>
  <si>
    <t>ป่าลำน้ำน่านฝั่งขวา</t>
  </si>
  <si>
    <t>ขุนฝาง</t>
  </si>
  <si>
    <t>เมืองอุตรดิตถ์</t>
  </si>
  <si>
    <t>น้ำหมัน</t>
  </si>
  <si>
    <t>ลำเลียง</t>
  </si>
  <si>
    <t>กระบุรี</t>
  </si>
  <si>
    <t>ระนอง</t>
  </si>
  <si>
    <t>ป่าลำเลียง</t>
  </si>
  <si>
    <t>หนองตูม</t>
  </si>
  <si>
    <t>ป่าภูหยวก</t>
  </si>
  <si>
    <t>ห้วยต้อน</t>
  </si>
  <si>
    <t>ป่าภูแลนคาด้านทิศใต้</t>
  </si>
  <si>
    <t>อิปุ่ม</t>
  </si>
  <si>
    <t>ด่านซ้าย</t>
  </si>
  <si>
    <t>โป่ง</t>
  </si>
  <si>
    <t>โพนสูง</t>
  </si>
  <si>
    <t>นาหอ</t>
  </si>
  <si>
    <t>นาดี</t>
  </si>
  <si>
    <t>นามาลา</t>
  </si>
  <si>
    <t>ธาตุ</t>
  </si>
  <si>
    <t>เชียงคาน</t>
  </si>
  <si>
    <t>ป่าภูเขาแก้วและป่าดงปากชม</t>
  </si>
  <si>
    <t>ป่าปากห้วยฉลอง และป่าห้วยสีเสียด</t>
  </si>
  <si>
    <t>ป่าน้ำหนาว</t>
  </si>
  <si>
    <t>ตาดกลอย</t>
  </si>
  <si>
    <t>ป่าน้ำสาฝั่งขวาตอนขุน</t>
  </si>
  <si>
    <t>ป่าน้ำสา และป่าแม่สาครฝั่งซ้าย</t>
  </si>
  <si>
    <t>น้ำมวบ</t>
  </si>
  <si>
    <t>ป่าน้ำว้าและป่าห้วยสาลี่</t>
  </si>
  <si>
    <t>ไหล่น่าน</t>
  </si>
  <si>
    <t>จอมจันทร์</t>
  </si>
  <si>
    <t>ป่าคา</t>
  </si>
  <si>
    <t>ท่าวังผา</t>
  </si>
  <si>
    <t>เปือ</t>
  </si>
  <si>
    <t>เชียงกลาง</t>
  </si>
  <si>
    <t>ป่าน้ำปาด</t>
  </si>
  <si>
    <t>แม่สลองใน</t>
  </si>
  <si>
    <t>ทุ่งรัง</t>
  </si>
  <si>
    <t>ป่าทุ่งรัง ควนเสียด บกไก่ฟ้า และคลองกงชัง</t>
  </si>
  <si>
    <t>วังไผ่</t>
  </si>
  <si>
    <t>ห้วยกระเจา</t>
  </si>
  <si>
    <t>ป่าดอนแสลบ และป่าเลาขวัญ</t>
  </si>
  <si>
    <t>ป่าดงภูสีฐาน</t>
  </si>
  <si>
    <t>ดงมอน</t>
  </si>
  <si>
    <t>หลุบเลา</t>
  </si>
  <si>
    <t>สกลนคร</t>
  </si>
  <si>
    <t>ป่าดงชมภูพาน และป่าดงกะเฌอ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</si>
  <si>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</si>
  <si>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</si>
  <si>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</si>
  <si>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โพนสวรรค์</t>
  </si>
  <si>
    <t>ป่าดงเซกาแปลงที่สอง</t>
  </si>
  <si>
    <t>สามพระยา</t>
  </si>
  <si>
    <t>ชะอำ</t>
  </si>
  <si>
    <t>ป่าจริม</t>
  </si>
  <si>
    <t>ป่าขุนวัง แปลงที่หนึ่ง</t>
  </si>
  <si>
    <t>บ้านปวง</t>
  </si>
  <si>
    <t>ทุ่งหัวช้าง</t>
  </si>
  <si>
    <t>ป่าขุนแม่ลี้</t>
  </si>
  <si>
    <t>บ่อสลี</t>
  </si>
  <si>
    <t>ป่าขุนแม่ลาย</t>
  </si>
  <si>
    <t>สมุด</t>
  </si>
  <si>
    <t>ปราสาท</t>
  </si>
  <si>
    <t>สุรินทร์</t>
  </si>
  <si>
    <t>ป่ากำใสจาน</t>
  </si>
  <si>
    <t>สวนหม่อน</t>
  </si>
  <si>
    <t>มัญจาคีรี</t>
  </si>
  <si>
    <t>ป่าโคกหลวง</t>
  </si>
  <si>
    <t>หนองงิ้ว</t>
  </si>
  <si>
    <t>วังสะพุง</t>
  </si>
  <si>
    <t>ป่าโคกภูเหล็ก</t>
  </si>
  <si>
    <t>ท่าสะอาด</t>
  </si>
  <si>
    <t>นาด้วง</t>
  </si>
  <si>
    <t>ป่าโคกผาดำ ป่าโคกหนองข่า และป่าภูบอบิด</t>
  </si>
  <si>
    <t>นาดอกคำ</t>
  </si>
  <si>
    <t>ป่าโคกซำซาง</t>
  </si>
  <si>
    <t>ปะคำ</t>
  </si>
  <si>
    <t>ป่าโคกใหญ่ ป่าหนองพระสรวล และป่าหนองหมี</t>
  </si>
  <si>
    <t>หล่ายงาว</t>
  </si>
  <si>
    <t>ป่าแม่ออน</t>
  </si>
  <si>
    <t>ป่าแม่หาด และป่าแม่ก้อ</t>
  </si>
  <si>
    <t>ป่าไผ่</t>
  </si>
  <si>
    <t>ป่าแม่สุกและป่าแม่สอย</t>
  </si>
  <si>
    <t>แม่กัวะ</t>
  </si>
  <si>
    <t>วาเล่ย์</t>
  </si>
  <si>
    <t>ป่าแม่สอด</t>
  </si>
  <si>
    <t>เตาปูน</t>
  </si>
  <si>
    <t>นาทราย</t>
  </si>
  <si>
    <t>ป่าแม่ลี้</t>
  </si>
  <si>
    <t>โป่งแยง</t>
  </si>
  <si>
    <t>แม่ริม</t>
  </si>
  <si>
    <t>ป่าแม่ริม</t>
  </si>
  <si>
    <t>แม่นาจาง</t>
  </si>
  <si>
    <t>แม่ยวมน้อย</t>
  </si>
  <si>
    <t>ห้วยห้อม</t>
  </si>
  <si>
    <t>ป่าแม่ยมฝั่งตะวันออก</t>
  </si>
  <si>
    <t>ทุ่งแค้ว</t>
  </si>
  <si>
    <t>หนองม่วงไข่</t>
  </si>
  <si>
    <t>ป่าแม่ยมตะวันตก</t>
  </si>
  <si>
    <t>ห้วยหม้าย</t>
  </si>
  <si>
    <t>ป่าแม่ยม</t>
  </si>
  <si>
    <t>แม่พริก</t>
  </si>
  <si>
    <t>ป่าแม่พริก</t>
  </si>
  <si>
    <t>เวียงกาหลง</t>
  </si>
  <si>
    <t>ดู่พงษ์</t>
  </si>
  <si>
    <t>เมืองจัง</t>
  </si>
  <si>
    <t>ป่าแลวหลวง</t>
  </si>
  <si>
    <t>หนองอ้อ</t>
  </si>
  <si>
    <t>บ้านแก่ง</t>
  </si>
  <si>
    <t>ป่าแม่ท้อและป่าห้วยตากฝั่งขวา</t>
  </si>
  <si>
    <t>ป่าแม่ตุ๋ยฝั่งขวา</t>
  </si>
  <si>
    <t>ย่านรี</t>
  </si>
  <si>
    <t>ป่าแม่ตื่น</t>
  </si>
  <si>
    <t>เวียงต้า</t>
  </si>
  <si>
    <t>ป่าแม่ต้าตอนขุน</t>
  </si>
  <si>
    <t>บ้านสา</t>
  </si>
  <si>
    <t>ป่าแม่ต๋าและป่าแม่มาย</t>
  </si>
  <si>
    <t>หัวเสือ</t>
  </si>
  <si>
    <t>ป่าแม่จางฝั่งซ้าย</t>
  </si>
  <si>
    <t>นาสัก</t>
  </si>
  <si>
    <t>ป่าแม่จาง (ตอนขุน)</t>
  </si>
  <si>
    <t>จางเหนือ</t>
  </si>
  <si>
    <t>หลวงเหนือ</t>
  </si>
  <si>
    <t>ป่าแม่งาวฝั่งขวา</t>
  </si>
  <si>
    <t>แม่ตีบ</t>
  </si>
  <si>
    <t>แม่วิน</t>
  </si>
  <si>
    <t>แม่วาง</t>
  </si>
  <si>
    <t>ป่าแม่ขานและป่าแม่วาง</t>
  </si>
  <si>
    <t>โมโกร</t>
  </si>
  <si>
    <t>ป่าแม่กลอง และป่าอุ้มผาง</t>
  </si>
  <si>
    <t>ป่าแม่โขงฝั่งขวา</t>
  </si>
  <si>
    <t>สะลวง</t>
  </si>
  <si>
    <t>เสริมซ้าย</t>
  </si>
  <si>
    <t>ป่าแม่เสริม</t>
  </si>
  <si>
    <t>เสริมกลาง</t>
  </si>
  <si>
    <t>ป่าแม่เลิมและป่าแม่ปะ</t>
  </si>
  <si>
    <t>ป่าแม่เรียง</t>
  </si>
  <si>
    <t>ป่าแม่เมาะ</t>
  </si>
  <si>
    <t>หนองกะท้าว</t>
  </si>
  <si>
    <t>ป่าเนินเพิ่ม</t>
  </si>
  <si>
    <t>เนินเพิ่ม</t>
  </si>
  <si>
    <t>โคกยาง</t>
  </si>
  <si>
    <t>ป่าเนิกเหียรดัดสันตุด</t>
  </si>
  <si>
    <t>ลานหอย</t>
  </si>
  <si>
    <t>บ้านด่านลานหอย</t>
  </si>
  <si>
    <t>ป่าเขาหลวง</t>
  </si>
  <si>
    <t>สวาย</t>
  </si>
  <si>
    <t>เมืองสุรินทร์</t>
  </si>
  <si>
    <t>ป่าเขาสวาย</t>
  </si>
  <si>
    <t>ชัยเกษม</t>
  </si>
  <si>
    <t>บางสะพาน</t>
  </si>
  <si>
    <t>ป่าเขาไชยราช และป่าคลองกรูด</t>
  </si>
  <si>
    <t>ป่าคาย</t>
  </si>
  <si>
    <t>ป่าเขาใหญ่</t>
  </si>
  <si>
    <t>พรานกระต่าย</t>
  </si>
  <si>
    <t>ป่าเขาเขียว ป่าเขาสว่าง และป่าคลองห้วยทราย</t>
  </si>
  <si>
    <t>สุวรรณคูหา</t>
  </si>
  <si>
    <t>ป่าเก่ากลอยและป่านากลาง</t>
  </si>
  <si>
    <t>สันสลี</t>
  </si>
  <si>
    <t>หนองชุมพล</t>
  </si>
  <si>
    <t>เขาย้อย</t>
  </si>
  <si>
    <t>ศรีเทพ</t>
  </si>
  <si>
    <t>พุขาม</t>
  </si>
  <si>
    <t>ท่าโรง</t>
  </si>
  <si>
    <t>น้ำร้อน</t>
  </si>
  <si>
    <t>กันจุ</t>
  </si>
  <si>
    <t>วังโบสถ์</t>
  </si>
  <si>
    <t>หนองไผ่</t>
  </si>
  <si>
    <t>เข็กน้อย</t>
  </si>
  <si>
    <t>วังบาล</t>
  </si>
  <si>
    <t>หินฮาว</t>
  </si>
  <si>
    <t>นาซำ</t>
  </si>
  <si>
    <t>นาโป่ง</t>
  </si>
  <si>
    <t>เมืองเลย</t>
  </si>
  <si>
    <t>ป่าโปง</t>
  </si>
  <si>
    <t>ลำผักชี</t>
  </si>
  <si>
    <t>หนองจอก</t>
  </si>
  <si>
    <t>กรุงเทพมหานคร</t>
  </si>
  <si>
    <t>แสนแสบ</t>
  </si>
  <si>
    <t>มีนบุรี</t>
  </si>
  <si>
    <t>คลองสิบ</t>
  </si>
  <si>
    <t>คลองสิบสอง</t>
  </si>
  <si>
    <t>บ้านเก่า</t>
  </si>
  <si>
    <t>หนองกุ่ม</t>
  </si>
  <si>
    <t>บ่อพลอย</t>
  </si>
  <si>
    <t>ช่องด่าน</t>
  </si>
  <si>
    <t>หนองรี</t>
  </si>
  <si>
    <t>หนองอิเฒ่า</t>
  </si>
  <si>
    <t>ยางตลาด</t>
  </si>
  <si>
    <t>หัวนาคำ</t>
  </si>
  <si>
    <t>บัวบาน</t>
  </si>
  <si>
    <t>อิตื้อ</t>
  </si>
  <si>
    <t>สามขา</t>
  </si>
  <si>
    <t>กุฉินารายณ์</t>
  </si>
  <si>
    <t>จุมจัง</t>
  </si>
  <si>
    <t>ห้วยเม็ก</t>
  </si>
  <si>
    <t>หนองกุงศรี</t>
  </si>
  <si>
    <t>นาคู</t>
  </si>
  <si>
    <t>นาทัน</t>
  </si>
  <si>
    <t>คำม่วง</t>
  </si>
  <si>
    <t>หัวถนน</t>
  </si>
  <si>
    <t>คลองขลุง</t>
  </si>
  <si>
    <t>ไทรงาม</t>
  </si>
  <si>
    <t>นิคมสร้างตนเองทุ่งโพธิ์ทะเล</t>
  </si>
  <si>
    <t>เมืองกำแพงเพชร</t>
  </si>
  <si>
    <t>คุยบ้านโอง</t>
  </si>
  <si>
    <t>โนนแดง</t>
  </si>
  <si>
    <t>โนนศิลา</t>
  </si>
  <si>
    <t>นางาม</t>
  </si>
  <si>
    <t>บ้านโต้น</t>
  </si>
  <si>
    <t>พระยืน</t>
  </si>
  <si>
    <t>เมืองเก่า</t>
  </si>
  <si>
    <t>เมืองขอนแก่น</t>
  </si>
  <si>
    <t>บ้านทุ่ม</t>
  </si>
  <si>
    <t>นาเพียง</t>
  </si>
  <si>
    <t>ชุมแพ</t>
  </si>
  <si>
    <t>นาหว้า</t>
  </si>
  <si>
    <t>ภูเวียง</t>
  </si>
  <si>
    <t>พังทุย</t>
  </si>
  <si>
    <t>คลองนารายณ์</t>
  </si>
  <si>
    <t>เมืองจันทบุรี</t>
  </si>
  <si>
    <t>จันทบุรี</t>
  </si>
  <si>
    <t>ปัถวี</t>
  </si>
  <si>
    <t>มะขาม</t>
  </si>
  <si>
    <t>เขาแก้ว</t>
  </si>
  <si>
    <t>ท่าใหม่</t>
  </si>
  <si>
    <t>บางสมัคร</t>
  </si>
  <si>
    <t>บางปะกง</t>
  </si>
  <si>
    <t>ฉะเชิงเทรา</t>
  </si>
  <si>
    <t>หัวสำโรง</t>
  </si>
  <si>
    <t>แปลงยาว</t>
  </si>
  <si>
    <t>คลองประเวศ</t>
  </si>
  <si>
    <t>บ้านโพธิ์</t>
  </si>
  <si>
    <t>ทุ่งพระยา</t>
  </si>
  <si>
    <t>สนามชัยเขต</t>
  </si>
  <si>
    <t>บางคา</t>
  </si>
  <si>
    <t>ราชสาส์น</t>
  </si>
  <si>
    <t>หนองยาว</t>
  </si>
  <si>
    <t>พนมสารคาม</t>
  </si>
  <si>
    <t>บางขนาก</t>
  </si>
  <si>
    <t>บางน้ำเปรี้ยว</t>
  </si>
  <si>
    <t>ดอนเกาะกา</t>
  </si>
  <si>
    <t>บ่อวิน</t>
  </si>
  <si>
    <t>เขาคันทรง</t>
  </si>
  <si>
    <t>สุรศักดิ์</t>
  </si>
  <si>
    <t>หนองซ้ำซาก</t>
  </si>
  <si>
    <t>บ้านเชี่ยน</t>
  </si>
  <si>
    <t>หันคา</t>
  </si>
  <si>
    <t>ชัยนาท</t>
  </si>
  <si>
    <t>ท่าฉนวน</t>
  </si>
  <si>
    <t>มโนรมย์</t>
  </si>
  <si>
    <t>โคกเพชรพัฒนา</t>
  </si>
  <si>
    <t>บำเหน็จณรงค์</t>
  </si>
  <si>
    <t>บ้านเพชร</t>
  </si>
  <si>
    <t>บ้านชวน</t>
  </si>
  <si>
    <t>รังงาม</t>
  </si>
  <si>
    <t>เนินสง่า</t>
  </si>
  <si>
    <t>หนองบัวบาน</t>
  </si>
  <si>
    <t>จัตุรัส</t>
  </si>
  <si>
    <t>โนนสำราญ</t>
  </si>
  <si>
    <t>นายางกลัก</t>
  </si>
  <si>
    <t>เทพสถิต</t>
  </si>
  <si>
    <t>ส้มป่อย</t>
  </si>
  <si>
    <t>โสกปลาดุก</t>
  </si>
  <si>
    <t>หนองบัวระเหว</t>
  </si>
  <si>
    <t>ชีลอง</t>
  </si>
  <si>
    <t>กุดตุ้ม</t>
  </si>
  <si>
    <t>โพนทอง</t>
  </si>
  <si>
    <t>ในเมือง</t>
  </si>
  <si>
    <t>บ้านเขว้า</t>
  </si>
  <si>
    <t>คอนสวรรค์</t>
  </si>
  <si>
    <t>สามสวน</t>
  </si>
  <si>
    <t>บ้านแท่น</t>
  </si>
  <si>
    <t>บางสมบูรณ์</t>
  </si>
  <si>
    <t>องครักษ์</t>
  </si>
  <si>
    <t>นครนายก</t>
  </si>
  <si>
    <t>บางลูกเสือ</t>
  </si>
  <si>
    <t>บางปลากด</t>
  </si>
  <si>
    <t>เกาะหวาย</t>
  </si>
  <si>
    <t>ปากพลี</t>
  </si>
  <si>
    <t>บางอ้อ</t>
  </si>
  <si>
    <t>ลำลูกบัว</t>
  </si>
  <si>
    <t>ดอนตูม</t>
  </si>
  <si>
    <t>นครปฐม</t>
  </si>
  <si>
    <t>ห้วยม่วง</t>
  </si>
  <si>
    <t>กำแพงแสน</t>
  </si>
  <si>
    <t>ฝั่งแดง</t>
  </si>
  <si>
    <t>ธาตุพนม</t>
  </si>
  <si>
    <t>ท่าลาด</t>
  </si>
  <si>
    <t>เรณูนคร</t>
  </si>
  <si>
    <t>โคกสี</t>
  </si>
  <si>
    <t>วังยาง</t>
  </si>
  <si>
    <t>บ้านผึ้ง</t>
  </si>
  <si>
    <t>เมืองนครพนม</t>
  </si>
  <si>
    <t>นาทม</t>
  </si>
  <si>
    <t>มาบตะโกเอน</t>
  </si>
  <si>
    <t>ครบุรี</t>
  </si>
  <si>
    <t>อรพิมพ์</t>
  </si>
  <si>
    <t>พลับพลา</t>
  </si>
  <si>
    <t>หนองสาหร่าย</t>
  </si>
  <si>
    <t>ปากช่อง</t>
  </si>
  <si>
    <t>หนองตะไก้</t>
  </si>
  <si>
    <t>สูงเนิน</t>
  </si>
  <si>
    <t>ท่าเยี่ยม</t>
  </si>
  <si>
    <t>ลาดบัวขาว</t>
  </si>
  <si>
    <t>สีคิ้ว</t>
  </si>
  <si>
    <t>มะเกลือเก่า</t>
  </si>
  <si>
    <t>บุ่งขี้เหล็ก</t>
  </si>
  <si>
    <t>วังโรงใหญ่</t>
  </si>
  <si>
    <t>โบสถ์</t>
  </si>
  <si>
    <t>ช่องแมว</t>
  </si>
  <si>
    <t>ลำทะเมนชัย</t>
  </si>
  <si>
    <t>หนองกราด</t>
  </si>
  <si>
    <t>ด่านขุนทด</t>
  </si>
  <si>
    <t>กระชอน</t>
  </si>
  <si>
    <t>ดอนใหญ่</t>
  </si>
  <si>
    <t>คง</t>
  </si>
  <si>
    <t>เมืองยาง</t>
  </si>
  <si>
    <t>หนองมะนาว</t>
  </si>
  <si>
    <t>บ้านเหลื่อม</t>
  </si>
  <si>
    <t>เมืองพะไล</t>
  </si>
  <si>
    <t>บัวลาย</t>
  </si>
  <si>
    <t>สีสุก</t>
  </si>
  <si>
    <t>แก้งสนามนาง</t>
  </si>
  <si>
    <t>ตาคลี</t>
  </si>
  <si>
    <t>อุดมธัญญา</t>
  </si>
  <si>
    <t>ตากฟ้า</t>
  </si>
  <si>
    <t>ยางขาว</t>
  </si>
  <si>
    <t>พยุหะคีรี</t>
  </si>
  <si>
    <t>เขาทอง</t>
  </si>
  <si>
    <t>ท่าตะโก</t>
  </si>
  <si>
    <t>ทำนบ</t>
  </si>
  <si>
    <t>แม่เปิน</t>
  </si>
  <si>
    <t>วังมหากร</t>
  </si>
  <si>
    <t>ชุมตาบง</t>
  </si>
  <si>
    <t>พนมรอก</t>
  </si>
  <si>
    <t>วังใหญ่</t>
  </si>
  <si>
    <t>วัดไทรย์</t>
  </si>
  <si>
    <t>สายลำโพง</t>
  </si>
  <si>
    <t>วังบ่อ</t>
  </si>
  <si>
    <t>ไผ่สิงห์</t>
  </si>
  <si>
    <t>ชุมแสง</t>
  </si>
  <si>
    <t>เกยไชย</t>
  </si>
  <si>
    <t>ท่าไม้</t>
  </si>
  <si>
    <t>หนองกลับ</t>
  </si>
  <si>
    <t>ทวีวัฒนา</t>
  </si>
  <si>
    <t>ไทรน้อย</t>
  </si>
  <si>
    <t>นนทบุรี</t>
  </si>
  <si>
    <t>กะลุวอ</t>
  </si>
  <si>
    <t>เมืองนราธิวาส</t>
  </si>
  <si>
    <t>นราธิวาส</t>
  </si>
  <si>
    <t>บ่อ</t>
  </si>
  <si>
    <t>ทุ่งกระตาดพัฒนา</t>
  </si>
  <si>
    <t>หนองกี่</t>
  </si>
  <si>
    <t>บ้านไทร</t>
  </si>
  <si>
    <t>ประโคนชัย</t>
  </si>
  <si>
    <t>สี่เหลี่ยม</t>
  </si>
  <si>
    <t>โคกสูง</t>
  </si>
  <si>
    <t>กระสัง</t>
  </si>
  <si>
    <t>สะแกโพรง</t>
  </si>
  <si>
    <t>เมืองบุรีรัมย์</t>
  </si>
  <si>
    <t>ลำปลายมาศ</t>
  </si>
  <si>
    <t>หนองเต็ง</t>
  </si>
  <si>
    <t>บ้านบัว</t>
  </si>
  <si>
    <t>โคกกลาง</t>
  </si>
  <si>
    <t>หนองกะทิง</t>
  </si>
  <si>
    <t>ห้วยราชา</t>
  </si>
  <si>
    <t>ห้วยราช</t>
  </si>
  <si>
    <t>บ้านด่าน</t>
  </si>
  <si>
    <t>หนองตาด</t>
  </si>
  <si>
    <t>ลำดวน</t>
  </si>
  <si>
    <t>บุโพธิ์</t>
  </si>
  <si>
    <t>ท่าม่วง</t>
  </si>
  <si>
    <t>สตึก</t>
  </si>
  <si>
    <t>สะแก</t>
  </si>
  <si>
    <t>ปะเคียบ</t>
  </si>
  <si>
    <t>คูเมือง</t>
  </si>
  <si>
    <t>บ้านจาน</t>
  </si>
  <si>
    <t>พุทไธสง</t>
  </si>
  <si>
    <t>บ้านดู่</t>
  </si>
  <si>
    <t>นาโพธิ์</t>
  </si>
  <si>
    <t>ลำลูกกา</t>
  </si>
  <si>
    <t>ปทุมธานี</t>
  </si>
  <si>
    <t>คลองห้า</t>
  </si>
  <si>
    <t>คลองหลวง</t>
  </si>
  <si>
    <t>บึงบา</t>
  </si>
  <si>
    <t>หนองเสือ</t>
  </si>
  <si>
    <t>บ่อนอก</t>
  </si>
  <si>
    <t>เมืองประจวบคีรี</t>
  </si>
  <si>
    <t>ไร่เก่า</t>
  </si>
  <si>
    <t>สามร้อยยอด</t>
  </si>
  <si>
    <t>กบินทร์บุรี</t>
  </si>
  <si>
    <t>ปราจีนบุรี</t>
  </si>
  <si>
    <t>หนองโพรง</t>
  </si>
  <si>
    <t>ศรีมหาโพธิ</t>
  </si>
  <si>
    <t>วังตะเคียน</t>
  </si>
  <si>
    <t>เขาไม้แก้ว</t>
  </si>
  <si>
    <t>บางแตน</t>
  </si>
  <si>
    <t>บ้านสร้าง</t>
  </si>
  <si>
    <t>หัวหว้า</t>
  </si>
  <si>
    <t>คู้ลำพัน</t>
  </si>
  <si>
    <t>ศรีมโหสถ</t>
  </si>
  <si>
    <t>ดงกระทงยาม</t>
  </si>
  <si>
    <t>บางเตย</t>
  </si>
  <si>
    <t>บ้านหอย</t>
  </si>
  <si>
    <t>ประจันตคาม</t>
  </si>
  <si>
    <t>คำโตนด</t>
  </si>
  <si>
    <t>สิงหนาท</t>
  </si>
  <si>
    <t>ลาดบัวหลวง</t>
  </si>
  <si>
    <t>พระนครศรีอยุธยา</t>
  </si>
  <si>
    <t>ลำไทร</t>
  </si>
  <si>
    <t>วังน้อย</t>
  </si>
  <si>
    <t>เทพมงคล</t>
  </si>
  <si>
    <t>บางซ้าย</t>
  </si>
  <si>
    <t>ห่อหมก</t>
  </si>
  <si>
    <t>บางไทร</t>
  </si>
  <si>
    <t>กระแชง</t>
  </si>
  <si>
    <t>บ้านรุน</t>
  </si>
  <si>
    <t>หนองน้ำส้ม</t>
  </si>
  <si>
    <t>อุทัย</t>
  </si>
  <si>
    <t>บ้านคลัง</t>
  </si>
  <si>
    <t>บางบาล</t>
  </si>
  <si>
    <t>สามบัณฑิต</t>
  </si>
  <si>
    <t>รางจรเข้</t>
  </si>
  <si>
    <t>เสนา</t>
  </si>
  <si>
    <t>บ้านกระทุ่ม</t>
  </si>
  <si>
    <t>ปลายกลัด</t>
  </si>
  <si>
    <t>กุฎี</t>
  </si>
  <si>
    <t>ผักไห่</t>
  </si>
  <si>
    <t>งิม</t>
  </si>
  <si>
    <t>โพทะเล</t>
  </si>
  <si>
    <t>พิจิตร</t>
  </si>
  <si>
    <t>ท่านั่ง</t>
  </si>
  <si>
    <t>เนินมะกอก</t>
  </si>
  <si>
    <t>บางมูลนาก</t>
  </si>
  <si>
    <t>บางคลาน</t>
  </si>
  <si>
    <t>วังงิ้วใต้</t>
  </si>
  <si>
    <t>ดงเจริญ</t>
  </si>
  <si>
    <t>ทะนง</t>
  </si>
  <si>
    <t>บางไผ่</t>
  </si>
  <si>
    <t>ท้ายทุ่ง</t>
  </si>
  <si>
    <t>ทับคล้อ</t>
  </si>
  <si>
    <t>เขาทราย</t>
  </si>
  <si>
    <t>ทับหมัน</t>
  </si>
  <si>
    <t>ตะพานหิน</t>
  </si>
  <si>
    <t>ดงป่าคำ</t>
  </si>
  <si>
    <t>เมืองพิจิตร</t>
  </si>
  <si>
    <t>ไผ่ท่าโพ</t>
  </si>
  <si>
    <t>โพธิ์ประทับช้าง</t>
  </si>
  <si>
    <t>เนินสว่าง</t>
  </si>
  <si>
    <t>หัวดง</t>
  </si>
  <si>
    <t>คุยม่วง</t>
  </si>
  <si>
    <t>บางระกำ</t>
  </si>
  <si>
    <t>ราษฎร์เจริญ</t>
  </si>
  <si>
    <t>พยัคฆภูมิพิสัย</t>
  </si>
  <si>
    <t>มหาสารคาม</t>
  </si>
  <si>
    <t>เวียงสะอาด</t>
  </si>
  <si>
    <t>เม็กดำ</t>
  </si>
  <si>
    <t>หนองบัวแก้ว</t>
  </si>
  <si>
    <t>ภารแอ่น</t>
  </si>
  <si>
    <t>นาสีนวล</t>
  </si>
  <si>
    <t>บรบือ</t>
  </si>
  <si>
    <t>แวงน่าง</t>
  </si>
  <si>
    <t>เมืองมหาสารคาม</t>
  </si>
  <si>
    <t>ห้วยแอ่ง</t>
  </si>
  <si>
    <t>เขวา</t>
  </si>
  <si>
    <t>เขวาใหญ่</t>
  </si>
  <si>
    <t>กันทรวิชัย</t>
  </si>
  <si>
    <t>คันธารราษฎร์</t>
  </si>
  <si>
    <t>นาสีนวน</t>
  </si>
  <si>
    <t>โพนงาม</t>
  </si>
  <si>
    <t>โกสุมพิสัย</t>
  </si>
  <si>
    <t>หนองซอน</t>
  </si>
  <si>
    <t>เชียงยืน</t>
  </si>
  <si>
    <t>น้ำอ้อม</t>
  </si>
  <si>
    <t>ค้อวัง</t>
  </si>
  <si>
    <t>กุดน้ำใส</t>
  </si>
  <si>
    <t>แคนน้อย</t>
  </si>
  <si>
    <t>คำเขื่อนแก้ว</t>
  </si>
  <si>
    <t>ลุมพุก</t>
  </si>
  <si>
    <t>ศรีฐาน</t>
  </si>
  <si>
    <t>ป่าติ้ว</t>
  </si>
  <si>
    <t>ทุ่งหลวง</t>
  </si>
  <si>
    <t>สุวรรณภูมิ</t>
  </si>
  <si>
    <t>ร้อยเอ็ด</t>
  </si>
  <si>
    <t>ดงครั่งน้อย</t>
  </si>
  <si>
    <t>เกษตรวิสัย</t>
  </si>
  <si>
    <t>สระคู</t>
  </si>
  <si>
    <t>หินกอง</t>
  </si>
  <si>
    <t>สระบัว</t>
  </si>
  <si>
    <t>ปทุมรัตต์</t>
  </si>
  <si>
    <t>เด่นราษฎร์</t>
  </si>
  <si>
    <t>หนองฮี</t>
  </si>
  <si>
    <t>วารีสวัสดิ์</t>
  </si>
  <si>
    <t>พนมไพร</t>
  </si>
  <si>
    <t>สิงห์โคก</t>
  </si>
  <si>
    <t>หนองขาม</t>
  </si>
  <si>
    <t>อาจสามารถ</t>
  </si>
  <si>
    <t>หนองหิน</t>
  </si>
  <si>
    <t>เมืองสรวง</t>
  </si>
  <si>
    <t>โหรา</t>
  </si>
  <si>
    <t>เสลภูมิ</t>
  </si>
  <si>
    <t>วังหลวง</t>
  </si>
  <si>
    <t>จังหาร</t>
  </si>
  <si>
    <t>โพธิ์ศรีสว่าง</t>
  </si>
  <si>
    <t>สระนกแก้ว</t>
  </si>
  <si>
    <t>ขามเบี้ย</t>
  </si>
  <si>
    <t>โพธิ์ชัย</t>
  </si>
  <si>
    <t>ผาน้ำย้อย</t>
  </si>
  <si>
    <t>หนองพอก</t>
  </si>
  <si>
    <t>เมยวดี</t>
  </si>
  <si>
    <t>มาบตาพุด</t>
  </si>
  <si>
    <t>เมืองระยอง</t>
  </si>
  <si>
    <t>ระยอง</t>
  </si>
  <si>
    <t>พนานิคม</t>
  </si>
  <si>
    <t>นิคมพัฒนา</t>
  </si>
  <si>
    <t>ป่าหวาย</t>
  </si>
  <si>
    <t>โคกตูม</t>
  </si>
  <si>
    <t>เมืองลพบุรี</t>
  </si>
  <si>
    <t>บางขาม</t>
  </si>
  <si>
    <t>บ้านหมี่</t>
  </si>
  <si>
    <t>บางกะพี้</t>
  </si>
  <si>
    <t>หนองเมือง</t>
  </si>
  <si>
    <t>ดอนดึง</t>
  </si>
  <si>
    <t>บัวชุม</t>
  </si>
  <si>
    <t>หนองม่วง</t>
  </si>
  <si>
    <t>บ้านใหม่สามัคคี</t>
  </si>
  <si>
    <t>กล้วยแพะ</t>
  </si>
  <si>
    <t>วังทรายคำ</t>
  </si>
  <si>
    <t>หนองฮาง</t>
  </si>
  <si>
    <t>เบญจลักษ์</t>
  </si>
  <si>
    <t>น้ำเกลี้ยง</t>
  </si>
  <si>
    <t>อุทุมพรพิสัย</t>
  </si>
  <si>
    <t>บึงบอน</t>
  </si>
  <si>
    <t>ยางชุมน้อย</t>
  </si>
  <si>
    <t>ไผ่</t>
  </si>
  <si>
    <t>ราษีไศล</t>
  </si>
  <si>
    <t>หว้านคำ</t>
  </si>
  <si>
    <t>เมืองคง</t>
  </si>
  <si>
    <t>โจดม่วง</t>
  </si>
  <si>
    <t>ศิลาลาด</t>
  </si>
  <si>
    <t>เชียงสือ</t>
  </si>
  <si>
    <t>โพนนาแก้ว</t>
  </si>
  <si>
    <t>คำบ่อ</t>
  </si>
  <si>
    <t>วาริชภูมิ</t>
  </si>
  <si>
    <t>ปลาโหล</t>
  </si>
  <si>
    <t>เชียงเครือ</t>
  </si>
  <si>
    <t>เมืองสกลนคร</t>
  </si>
  <si>
    <t>แวง</t>
  </si>
  <si>
    <t>สว่างแดนดิน</t>
  </si>
  <si>
    <t>ธาตุทอง</t>
  </si>
  <si>
    <t>เดื่อศรีคันไชย</t>
  </si>
  <si>
    <t>วานรนิวาส</t>
  </si>
  <si>
    <t>ทรายมูล</t>
  </si>
  <si>
    <t>ขัวก่าย</t>
  </si>
  <si>
    <t>ดงเหนือ</t>
  </si>
  <si>
    <t>บ้านม่วง</t>
  </si>
  <si>
    <t>เปร็ง</t>
  </si>
  <si>
    <t>บางบ่อ</t>
  </si>
  <si>
    <t>สมุทรปราการ</t>
  </si>
  <si>
    <t>วังสมบูรณ์</t>
  </si>
  <si>
    <t>วังใหม่</t>
  </si>
  <si>
    <t>หนองหว้า</t>
  </si>
  <si>
    <t>เขาฉกรรจ์</t>
  </si>
  <si>
    <t>ผ่านศึก</t>
  </si>
  <si>
    <t>อรัญประเทศ</t>
  </si>
  <si>
    <t>วัฒนานคร</t>
  </si>
  <si>
    <t>ผักขะ</t>
  </si>
  <si>
    <t>เมืองสระแก้ว</t>
  </si>
  <si>
    <t>ไผ่ต่ำ</t>
  </si>
  <si>
    <t>หนองแค</t>
  </si>
  <si>
    <t>หน้าพระลาน</t>
  </si>
  <si>
    <t>นายาว</t>
  </si>
  <si>
    <t>พระพุทธบาท</t>
  </si>
  <si>
    <t>พักทัน</t>
  </si>
  <si>
    <t>บางระจัน</t>
  </si>
  <si>
    <t>สิงห์บุรี</t>
  </si>
  <si>
    <t>ชีน้ำร้าย</t>
  </si>
  <si>
    <t>อินทร์บุรี</t>
  </si>
  <si>
    <t>ไกรนอก</t>
  </si>
  <si>
    <t>กงไกรลาศ</t>
  </si>
  <si>
    <t>คลองกระจง</t>
  </si>
  <si>
    <t>สวรรคโลก</t>
  </si>
  <si>
    <t>เนินพระปรางค์</t>
  </si>
  <si>
    <t>บางตาเถร</t>
  </si>
  <si>
    <t>บ้านช้าง</t>
  </si>
  <si>
    <t>หัวโพธิ์</t>
  </si>
  <si>
    <t>สาลี</t>
  </si>
  <si>
    <t>บางปลาม้า</t>
  </si>
  <si>
    <t>กฤษณา</t>
  </si>
  <si>
    <t>ไผ่กองดิน</t>
  </si>
  <si>
    <t>วัดดาว</t>
  </si>
  <si>
    <t>ยุ้งทะลาย</t>
  </si>
  <si>
    <t>อู่ทอง</t>
  </si>
  <si>
    <t>เจดีย์</t>
  </si>
  <si>
    <t>หนองโอ่ง</t>
  </si>
  <si>
    <t>โคกคราม</t>
  </si>
  <si>
    <t>ดอนคา</t>
  </si>
  <si>
    <t>ศรีประจันต์</t>
  </si>
  <si>
    <t>มดแดง</t>
  </si>
  <si>
    <t>หัวเขา</t>
  </si>
  <si>
    <t>เดิมบางนางบวช</t>
  </si>
  <si>
    <t>ทุ่งคลี</t>
  </si>
  <si>
    <t>องค์พระ</t>
  </si>
  <si>
    <t>สองแพรก</t>
  </si>
  <si>
    <t>ชัยบุรี</t>
  </si>
  <si>
    <t>ประสงค์</t>
  </si>
  <si>
    <t>ท่าชนะ</t>
  </si>
  <si>
    <t>สังขะ</t>
  </si>
  <si>
    <t>ตาคง</t>
  </si>
  <si>
    <t>โชคเหนือ</t>
  </si>
  <si>
    <t>ตรมไพร</t>
  </si>
  <si>
    <t>ศีขรภูมิ</t>
  </si>
  <si>
    <t>หนองขวาว</t>
  </si>
  <si>
    <t>นารุ่ง</t>
  </si>
  <si>
    <t>ประดู่</t>
  </si>
  <si>
    <t>สำโรงทาบ</t>
  </si>
  <si>
    <t>หนองไผ่ล้อม</t>
  </si>
  <si>
    <t>คาละแมะ</t>
  </si>
  <si>
    <t>จอมพระ</t>
  </si>
  <si>
    <t>โนน</t>
  </si>
  <si>
    <t>โนนนารายณ์</t>
  </si>
  <si>
    <t>บะ</t>
  </si>
  <si>
    <t>ท่าตูม</t>
  </si>
  <si>
    <t>นาหนองไผ่</t>
  </si>
  <si>
    <t>ชุมพลบุรี</t>
  </si>
  <si>
    <t>ไพรขลา</t>
  </si>
  <si>
    <t>กระเบื้อง</t>
  </si>
  <si>
    <t>ทุ่งกุลา</t>
  </si>
  <si>
    <t>หัวนา</t>
  </si>
  <si>
    <t>เมืองหนองบัวลำภ</t>
  </si>
  <si>
    <t>นาวัง</t>
  </si>
  <si>
    <t>รำมะสัก</t>
  </si>
  <si>
    <t>โพธิ์ทอง</t>
  </si>
  <si>
    <t>จิกดู่</t>
  </si>
  <si>
    <t>หัวตะพาน</t>
  </si>
  <si>
    <t>อำนาจเจริญ</t>
  </si>
  <si>
    <t>สร้างถ่อน้อย</t>
  </si>
  <si>
    <t>ชานุมาน</t>
  </si>
  <si>
    <t>ไชยวาน</t>
  </si>
  <si>
    <t>คำเลาะ</t>
  </si>
  <si>
    <t>เชียงแหว</t>
  </si>
  <si>
    <t>กุมภวาปี</t>
  </si>
  <si>
    <t>พังงู</t>
  </si>
  <si>
    <t>หนองหาน</t>
  </si>
  <si>
    <t>หนองไฮ</t>
  </si>
  <si>
    <t>เมืองอุดรธานี</t>
  </si>
  <si>
    <t>เชียงเพ็ง</t>
  </si>
  <si>
    <t>กุดจับ</t>
  </si>
  <si>
    <t>เขือน้ำ</t>
  </si>
  <si>
    <t>บ้านผือ</t>
  </si>
  <si>
    <t>อ้อมกอ</t>
  </si>
  <si>
    <t>บ้านดุง</t>
  </si>
  <si>
    <t>เตาไห</t>
  </si>
  <si>
    <t>เพ็ญ</t>
  </si>
  <si>
    <t>บ้านธาตุ</t>
  </si>
  <si>
    <t>ดงเย็น</t>
  </si>
  <si>
    <t>บ้านจันทน์</t>
  </si>
  <si>
    <t>เด่นเหล็ก</t>
  </si>
  <si>
    <t>หลุมเข้า</t>
  </si>
  <si>
    <t>หนองขาหย่าง</t>
  </si>
  <si>
    <t>กลาง</t>
  </si>
  <si>
    <t>เดชอุดม</t>
  </si>
  <si>
    <t>วารินชำราบ</t>
  </si>
  <si>
    <t>หนองบัวฮี</t>
  </si>
  <si>
    <t>พิบูลมังสาหาร</t>
  </si>
  <si>
    <t>ดอนจิก</t>
  </si>
  <si>
    <t>หนองขอน</t>
  </si>
  <si>
    <t>เมืองอุบลราชธาน</t>
  </si>
  <si>
    <t>สำโรง</t>
  </si>
  <si>
    <t>ตาลสุม</t>
  </si>
  <si>
    <t>ขี้เหล็ก</t>
  </si>
  <si>
    <t>วาริน</t>
  </si>
  <si>
    <t>ศรีเมืองใหม่</t>
  </si>
  <si>
    <t>คำไหล</t>
  </si>
  <si>
    <t>กลางใหญ่</t>
  </si>
  <si>
    <t>เขื่องใน</t>
  </si>
  <si>
    <t>ขามเปี้ย</t>
  </si>
  <si>
    <t>ตระการพืชผล</t>
  </si>
  <si>
    <t>ถ้ำแข้</t>
  </si>
  <si>
    <t>เหล่างาม</t>
  </si>
  <si>
    <t>โพธิ์ไทร</t>
  </si>
  <si>
    <t>หนองผือ</t>
  </si>
  <si>
    <t>เขมราฐ</t>
  </si>
  <si>
    <t>เฉลิมรัตนโกสินทร์</t>
  </si>
  <si>
    <t>เมืองงาย</t>
  </si>
  <si>
    <t>ดงดำ</t>
  </si>
  <si>
    <t>ทาสบเส้า</t>
  </si>
  <si>
    <t>ศิลาแลง</t>
  </si>
  <si>
    <t>ทุ่งฮั้ว</t>
  </si>
  <si>
    <t>ช่างเคิ่ง</t>
  </si>
  <si>
    <t>ด่านแม่ละเมา</t>
  </si>
  <si>
    <t>ตากสินมหาราช</t>
  </si>
  <si>
    <t>สถานีควบคุมไฟป่าลานสาง-ต้นกระบากใหญ่</t>
  </si>
  <si>
    <t>นาขุนไกร</t>
  </si>
  <si>
    <t>ศรีสำโรง</t>
  </si>
  <si>
    <t>ถ้ำลม-ถ้ำวัง</t>
  </si>
  <si>
    <t>ทมนางาม</t>
  </si>
  <si>
    <t>ภูเขาสวนกวาง</t>
  </si>
  <si>
    <t>สถานีควบคุมไฟป่าภูฝอยลม</t>
  </si>
  <si>
    <t>ร่มเย็น</t>
  </si>
  <si>
    <t>ทุ่งกล้วย</t>
  </si>
  <si>
    <t>ม่วงเจ็ดต้น</t>
  </si>
  <si>
    <t>เทพเสด็จ</t>
  </si>
  <si>
    <t>วังเงิน</t>
  </si>
  <si>
    <t>เวียงเทิง</t>
  </si>
  <si>
    <t>ป่าตุ้ม</t>
  </si>
  <si>
    <t>ช้างแรก</t>
  </si>
  <si>
    <t>บางสะพานน้อย</t>
  </si>
  <si>
    <t>อุทยานเสด็จในกรม-กรมหลวงชุมพรด้านทิศเหนือ (ตอนบน)</t>
  </si>
  <si>
    <t>สลุย</t>
  </si>
  <si>
    <t>ท่าแซะ</t>
  </si>
  <si>
    <t>ชุมพร</t>
  </si>
  <si>
    <t>ป่ารับร่อและป่าสลุย</t>
  </si>
  <si>
    <t>ทุ่งก่อ</t>
  </si>
  <si>
    <t>ผางาม</t>
  </si>
  <si>
    <t>เวียงชัย</t>
  </si>
  <si>
    <t>ป่าน้ำม้าและป่าน้ำช้าง</t>
  </si>
  <si>
    <t>ตาดควัน</t>
  </si>
  <si>
    <t>พญาเม็งราย</t>
  </si>
  <si>
    <t>ปล้อง</t>
  </si>
  <si>
    <t>ป่าแม่ตาลและป่าแม่ยุย</t>
  </si>
  <si>
    <t>ป่าท่าธาร</t>
  </si>
  <si>
    <t>ป่าจอมทอง</t>
  </si>
  <si>
    <t>เชิงดอย</t>
  </si>
  <si>
    <t>ป่าขุนแม่กวง</t>
  </si>
  <si>
    <t>ป่าเมี่ยง</t>
  </si>
  <si>
    <t>แม่ต้าน</t>
  </si>
  <si>
    <t>ส้าน</t>
  </si>
  <si>
    <t>ป่านาซาวฝั่งซ้าย ถนนสายแพร่-น่าน</t>
  </si>
  <si>
    <t>หนองแคน</t>
  </si>
  <si>
    <t>ดงหลวง</t>
  </si>
  <si>
    <t>ป่าดงภูพาน</t>
  </si>
  <si>
    <t>ท่ามะนาว</t>
  </si>
  <si>
    <t>ป่าชัยบาดาล</t>
  </si>
  <si>
    <t>ศรีบัวบาน</t>
  </si>
  <si>
    <t>เมืองลำพูน</t>
  </si>
  <si>
    <t>ป่าแม่ธิ แม่ตีบ แม่สาร</t>
  </si>
  <si>
    <t>ร่องจิก</t>
  </si>
  <si>
    <t>ป่าอ้อ</t>
  </si>
  <si>
    <t>ทุ่งสุขลา</t>
  </si>
  <si>
    <t>ท่าสายลวด</t>
  </si>
  <si>
    <t>ธารปราสาท</t>
  </si>
  <si>
    <t>หอคำ</t>
  </si>
  <si>
    <t>เมืองบึงกาฬ</t>
  </si>
  <si>
    <t>บึงกาฬ</t>
  </si>
  <si>
    <t>ไทยสามัคคี</t>
  </si>
  <si>
    <t>หนองหงส์</t>
  </si>
  <si>
    <t>เขาน้อย</t>
  </si>
  <si>
    <t>ปราณบุรี</t>
  </si>
  <si>
    <t>ชัยนาม</t>
  </si>
  <si>
    <t>วังกวาง</t>
  </si>
  <si>
    <t>บ้านซ่ง</t>
  </si>
  <si>
    <t>บ้านแหง</t>
  </si>
  <si>
    <t>กันทรารมย์</t>
  </si>
  <si>
    <t>หินซ้อน</t>
  </si>
  <si>
    <t>บางพลับ</t>
  </si>
  <si>
    <t>โพสะ</t>
  </si>
  <si>
    <t>เมืองอ่างทอง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</si>
</sst>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182"/>
  <sheetViews>
    <sheetView topLeftCell="E1740" zoomScaleNormal="100" workbookViewId="0">
      <selection activeCell="M1756" sqref="M1756"/>
    </sheetView>
  </sheetViews>
  <sheetFormatPr defaultColWidth="7.28515625" defaultRowHeight="18.75"/>
  <cols>
    <col min="1" max="1" width="8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10.14062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7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45384</v>
      </c>
      <c r="B4" s="32">
        <v>2.25</v>
      </c>
      <c r="C4" s="33">
        <v>18.978649999999998</v>
      </c>
      <c r="D4" s="33">
        <v>98.637219999999999</v>
      </c>
      <c r="E4" s="34">
        <v>461812.37449999998</v>
      </c>
      <c r="F4" s="34">
        <v>2098504.4419200001</v>
      </c>
      <c r="G4" s="29" t="s">
        <v>49</v>
      </c>
      <c r="H4" s="29" t="s">
        <v>364</v>
      </c>
      <c r="I4" s="29" t="s">
        <v>71</v>
      </c>
      <c r="J4" s="29" t="s">
        <v>52</v>
      </c>
      <c r="K4" s="29" t="s">
        <v>53</v>
      </c>
      <c r="L4" s="29" t="s">
        <v>362</v>
      </c>
      <c r="M4" s="29" t="s">
        <v>64</v>
      </c>
      <c r="N4" s="29" t="s">
        <v>104</v>
      </c>
      <c r="O4" s="29" t="s">
        <v>56</v>
      </c>
      <c r="P4" s="29" t="s">
        <v>57</v>
      </c>
      <c r="Q4" s="29" t="s">
        <v>100</v>
      </c>
      <c r="R4" s="30" t="str">
        <f t="shared" ref="R4:R67" si="0">HYPERLINK(CONCATENATE("http://maps.google.com/maps?q=",C4,",",D4))</f>
        <v>http://maps.google.com/maps?q=18.97865,98.63722</v>
      </c>
    </row>
    <row r="5" spans="1:18" s="28" customFormat="1">
      <c r="A5" s="31">
        <v>45384</v>
      </c>
      <c r="B5" s="32">
        <v>2.25</v>
      </c>
      <c r="C5" s="33">
        <v>18.873059999999999</v>
      </c>
      <c r="D5" s="33">
        <v>98.735050000000001</v>
      </c>
      <c r="E5" s="34">
        <v>472092.88427099999</v>
      </c>
      <c r="F5" s="34">
        <v>2086802.7890600001</v>
      </c>
      <c r="G5" s="29" t="s">
        <v>49</v>
      </c>
      <c r="H5" s="29" t="s">
        <v>70</v>
      </c>
      <c r="I5" s="29" t="s">
        <v>71</v>
      </c>
      <c r="J5" s="29" t="s">
        <v>52</v>
      </c>
      <c r="K5" s="29" t="s">
        <v>53</v>
      </c>
      <c r="L5" s="29" t="s">
        <v>362</v>
      </c>
      <c r="M5" s="29" t="s">
        <v>64</v>
      </c>
      <c r="N5" s="29" t="s">
        <v>104</v>
      </c>
      <c r="O5" s="29" t="s">
        <v>56</v>
      </c>
      <c r="P5" s="29" t="s">
        <v>57</v>
      </c>
      <c r="Q5" s="29" t="s">
        <v>365</v>
      </c>
      <c r="R5" s="30" t="str">
        <f t="shared" si="0"/>
        <v>http://maps.google.com/maps?q=18.87306,98.73505</v>
      </c>
    </row>
    <row r="6" spans="1:18" s="28" customFormat="1">
      <c r="A6" s="31">
        <v>45384</v>
      </c>
      <c r="B6" s="32">
        <v>2.25</v>
      </c>
      <c r="C6" s="33">
        <v>18.873799999999999</v>
      </c>
      <c r="D6" s="33">
        <v>98.731129999999993</v>
      </c>
      <c r="E6" s="34">
        <v>471680.11356999999</v>
      </c>
      <c r="F6" s="34">
        <v>2086885.2902200001</v>
      </c>
      <c r="G6" s="29" t="s">
        <v>49</v>
      </c>
      <c r="H6" s="29" t="s">
        <v>70</v>
      </c>
      <c r="I6" s="29" t="s">
        <v>71</v>
      </c>
      <c r="J6" s="29" t="s">
        <v>52</v>
      </c>
      <c r="K6" s="29" t="s">
        <v>53</v>
      </c>
      <c r="L6" s="29" t="s">
        <v>362</v>
      </c>
      <c r="M6" s="29" t="s">
        <v>64</v>
      </c>
      <c r="N6" s="29" t="s">
        <v>104</v>
      </c>
      <c r="O6" s="29" t="s">
        <v>56</v>
      </c>
      <c r="P6" s="29" t="s">
        <v>57</v>
      </c>
      <c r="Q6" s="29" t="s">
        <v>365</v>
      </c>
      <c r="R6" s="30" t="str">
        <f t="shared" si="0"/>
        <v>http://maps.google.com/maps?q=18.8738,98.73113</v>
      </c>
    </row>
    <row r="7" spans="1:18" s="28" customFormat="1">
      <c r="A7" s="31">
        <v>45384</v>
      </c>
      <c r="B7" s="32">
        <v>2.25</v>
      </c>
      <c r="C7" s="33">
        <v>18.889399999999998</v>
      </c>
      <c r="D7" s="33">
        <v>98.760959999999997</v>
      </c>
      <c r="E7" s="34">
        <v>474824.43219600001</v>
      </c>
      <c r="F7" s="34">
        <v>2088606.8807399999</v>
      </c>
      <c r="G7" s="29" t="s">
        <v>49</v>
      </c>
      <c r="H7" s="29" t="s">
        <v>363</v>
      </c>
      <c r="I7" s="29" t="s">
        <v>71</v>
      </c>
      <c r="J7" s="29" t="s">
        <v>52</v>
      </c>
      <c r="K7" s="29" t="s">
        <v>53</v>
      </c>
      <c r="L7" s="29" t="s">
        <v>362</v>
      </c>
      <c r="M7" s="29" t="s">
        <v>64</v>
      </c>
      <c r="N7" s="29" t="s">
        <v>104</v>
      </c>
      <c r="O7" s="29" t="s">
        <v>56</v>
      </c>
      <c r="P7" s="29" t="s">
        <v>57</v>
      </c>
      <c r="Q7" s="29" t="s">
        <v>365</v>
      </c>
      <c r="R7" s="30" t="str">
        <f t="shared" si="0"/>
        <v>http://maps.google.com/maps?q=18.8894,98.76096</v>
      </c>
    </row>
    <row r="8" spans="1:18" s="28" customFormat="1">
      <c r="A8" s="31">
        <v>45384</v>
      </c>
      <c r="B8" s="32">
        <v>2.25</v>
      </c>
      <c r="C8" s="33">
        <v>18.890139999999999</v>
      </c>
      <c r="D8" s="33">
        <v>98.757170000000002</v>
      </c>
      <c r="E8" s="34">
        <v>474425.38183799997</v>
      </c>
      <c r="F8" s="34">
        <v>2088689.3031299999</v>
      </c>
      <c r="G8" s="29" t="s">
        <v>49</v>
      </c>
      <c r="H8" s="29" t="s">
        <v>363</v>
      </c>
      <c r="I8" s="29" t="s">
        <v>71</v>
      </c>
      <c r="J8" s="29" t="s">
        <v>52</v>
      </c>
      <c r="K8" s="29" t="s">
        <v>53</v>
      </c>
      <c r="L8" s="29" t="s">
        <v>362</v>
      </c>
      <c r="M8" s="29" t="s">
        <v>64</v>
      </c>
      <c r="N8" s="29" t="s">
        <v>104</v>
      </c>
      <c r="O8" s="29" t="s">
        <v>56</v>
      </c>
      <c r="P8" s="29" t="s">
        <v>57</v>
      </c>
      <c r="Q8" s="29" t="s">
        <v>365</v>
      </c>
      <c r="R8" s="30" t="str">
        <f t="shared" si="0"/>
        <v>http://maps.google.com/maps?q=18.89014,98.75717</v>
      </c>
    </row>
    <row r="9" spans="1:18" s="28" customFormat="1">
      <c r="A9" s="31">
        <v>45384</v>
      </c>
      <c r="B9" s="32">
        <v>2.25</v>
      </c>
      <c r="C9" s="33">
        <v>18.890519999999999</v>
      </c>
      <c r="D9" s="33">
        <v>98.758840000000006</v>
      </c>
      <c r="E9" s="34">
        <v>474601.32273199997</v>
      </c>
      <c r="F9" s="34">
        <v>2088731.1085900001</v>
      </c>
      <c r="G9" s="29" t="s">
        <v>49</v>
      </c>
      <c r="H9" s="29" t="s">
        <v>363</v>
      </c>
      <c r="I9" s="29" t="s">
        <v>71</v>
      </c>
      <c r="J9" s="29" t="s">
        <v>52</v>
      </c>
      <c r="K9" s="29" t="s">
        <v>53</v>
      </c>
      <c r="L9" s="29" t="s">
        <v>362</v>
      </c>
      <c r="M9" s="29" t="s">
        <v>64</v>
      </c>
      <c r="N9" s="29" t="s">
        <v>104</v>
      </c>
      <c r="O9" s="29" t="s">
        <v>56</v>
      </c>
      <c r="P9" s="29" t="s">
        <v>57</v>
      </c>
      <c r="Q9" s="29" t="s">
        <v>365</v>
      </c>
      <c r="R9" s="30" t="str">
        <f t="shared" si="0"/>
        <v>http://maps.google.com/maps?q=18.89052,98.75884</v>
      </c>
    </row>
    <row r="10" spans="1:18" s="28" customFormat="1">
      <c r="A10" s="31">
        <v>45384</v>
      </c>
      <c r="B10" s="32">
        <v>2.25</v>
      </c>
      <c r="C10" s="33">
        <v>18.973710000000001</v>
      </c>
      <c r="D10" s="33">
        <v>98.663420000000002</v>
      </c>
      <c r="E10" s="34">
        <v>464569.26981899998</v>
      </c>
      <c r="F10" s="34">
        <v>2097952.3616800001</v>
      </c>
      <c r="G10" s="29" t="s">
        <v>49</v>
      </c>
      <c r="H10" s="29" t="s">
        <v>364</v>
      </c>
      <c r="I10" s="29" t="s">
        <v>71</v>
      </c>
      <c r="J10" s="29" t="s">
        <v>52</v>
      </c>
      <c r="K10" s="29" t="s">
        <v>53</v>
      </c>
      <c r="L10" s="29" t="s">
        <v>362</v>
      </c>
      <c r="M10" s="29" t="s">
        <v>64</v>
      </c>
      <c r="N10" s="29" t="s">
        <v>104</v>
      </c>
      <c r="O10" s="29" t="s">
        <v>56</v>
      </c>
      <c r="P10" s="29" t="s">
        <v>57</v>
      </c>
      <c r="Q10" s="29" t="s">
        <v>365</v>
      </c>
      <c r="R10" s="30" t="str">
        <f t="shared" si="0"/>
        <v>http://maps.google.com/maps?q=18.97371,98.66342</v>
      </c>
    </row>
    <row r="11" spans="1:18" s="28" customFormat="1">
      <c r="A11" s="31">
        <v>45384</v>
      </c>
      <c r="B11" s="32">
        <v>2.25</v>
      </c>
      <c r="C11" s="33">
        <v>18.98959</v>
      </c>
      <c r="D11" s="33">
        <v>98.694739999999996</v>
      </c>
      <c r="E11" s="34">
        <v>467869.299879</v>
      </c>
      <c r="F11" s="34">
        <v>2099703.4607000002</v>
      </c>
      <c r="G11" s="29" t="s">
        <v>49</v>
      </c>
      <c r="H11" s="29" t="s">
        <v>363</v>
      </c>
      <c r="I11" s="29" t="s">
        <v>71</v>
      </c>
      <c r="J11" s="29" t="s">
        <v>52</v>
      </c>
      <c r="K11" s="29" t="s">
        <v>53</v>
      </c>
      <c r="L11" s="29" t="s">
        <v>362</v>
      </c>
      <c r="M11" s="29" t="s">
        <v>64</v>
      </c>
      <c r="N11" s="29" t="s">
        <v>104</v>
      </c>
      <c r="O11" s="29" t="s">
        <v>56</v>
      </c>
      <c r="P11" s="29" t="s">
        <v>57</v>
      </c>
      <c r="Q11" s="29" t="s">
        <v>365</v>
      </c>
      <c r="R11" s="30" t="str">
        <f t="shared" si="0"/>
        <v>http://maps.google.com/maps?q=18.98959,98.69474</v>
      </c>
    </row>
    <row r="12" spans="1:18" s="28" customFormat="1">
      <c r="A12" s="31">
        <v>45384</v>
      </c>
      <c r="B12" s="32">
        <v>2.25</v>
      </c>
      <c r="C12" s="33">
        <v>18.990300000000001</v>
      </c>
      <c r="D12" s="33">
        <v>98.690939999999998</v>
      </c>
      <c r="E12" s="34">
        <v>467469.45875799999</v>
      </c>
      <c r="F12" s="34">
        <v>2099782.7192000002</v>
      </c>
      <c r="G12" s="29" t="s">
        <v>49</v>
      </c>
      <c r="H12" s="29" t="s">
        <v>364</v>
      </c>
      <c r="I12" s="29" t="s">
        <v>71</v>
      </c>
      <c r="J12" s="29" t="s">
        <v>52</v>
      </c>
      <c r="K12" s="29" t="s">
        <v>53</v>
      </c>
      <c r="L12" s="29" t="s">
        <v>362</v>
      </c>
      <c r="M12" s="29" t="s">
        <v>64</v>
      </c>
      <c r="N12" s="29" t="s">
        <v>104</v>
      </c>
      <c r="O12" s="29" t="s">
        <v>56</v>
      </c>
      <c r="P12" s="29" t="s">
        <v>57</v>
      </c>
      <c r="Q12" s="29" t="s">
        <v>365</v>
      </c>
      <c r="R12" s="30" t="str">
        <f t="shared" si="0"/>
        <v>http://maps.google.com/maps?q=18.9903,98.69094</v>
      </c>
    </row>
    <row r="13" spans="1:18" s="28" customFormat="1">
      <c r="A13" s="31">
        <v>45384</v>
      </c>
      <c r="B13" s="32">
        <v>2.25</v>
      </c>
      <c r="C13" s="33">
        <v>19.155729999999998</v>
      </c>
      <c r="D13" s="33">
        <v>99.463369999999998</v>
      </c>
      <c r="E13" s="34">
        <v>548724.51341599994</v>
      </c>
      <c r="F13" s="34">
        <v>2118123.4302699999</v>
      </c>
      <c r="G13" s="29" t="s">
        <v>49</v>
      </c>
      <c r="H13" s="29" t="s">
        <v>358</v>
      </c>
      <c r="I13" s="29" t="s">
        <v>359</v>
      </c>
      <c r="J13" s="29" t="s">
        <v>130</v>
      </c>
      <c r="K13" s="29" t="s">
        <v>53</v>
      </c>
      <c r="L13" s="29" t="s">
        <v>360</v>
      </c>
      <c r="M13" s="29" t="s">
        <v>64</v>
      </c>
      <c r="N13" s="29" t="s">
        <v>361</v>
      </c>
      <c r="O13" s="29" t="s">
        <v>132</v>
      </c>
      <c r="P13" s="29" t="s">
        <v>57</v>
      </c>
      <c r="Q13" s="29" t="s">
        <v>365</v>
      </c>
      <c r="R13" s="30" t="str">
        <f t="shared" si="0"/>
        <v>http://maps.google.com/maps?q=19.15573,99.46337</v>
      </c>
    </row>
    <row r="14" spans="1:18" s="28" customFormat="1">
      <c r="A14" s="31">
        <v>45384</v>
      </c>
      <c r="B14" s="32">
        <v>2.25</v>
      </c>
      <c r="C14" s="33">
        <v>18.126329999999999</v>
      </c>
      <c r="D14" s="33">
        <v>100.43294</v>
      </c>
      <c r="E14" s="34">
        <v>651599.23126699997</v>
      </c>
      <c r="F14" s="34">
        <v>2004752.1624100001</v>
      </c>
      <c r="G14" s="29" t="s">
        <v>49</v>
      </c>
      <c r="H14" s="29" t="s">
        <v>356</v>
      </c>
      <c r="I14" s="29" t="s">
        <v>122</v>
      </c>
      <c r="J14" s="29" t="s">
        <v>123</v>
      </c>
      <c r="K14" s="29" t="s">
        <v>53</v>
      </c>
      <c r="L14" s="29" t="s">
        <v>357</v>
      </c>
      <c r="M14" s="29" t="s">
        <v>64</v>
      </c>
      <c r="N14" s="29" t="s">
        <v>55</v>
      </c>
      <c r="O14" s="29" t="s">
        <v>125</v>
      </c>
      <c r="P14" s="29" t="s">
        <v>57</v>
      </c>
      <c r="Q14" s="29" t="s">
        <v>365</v>
      </c>
      <c r="R14" s="30" t="str">
        <f t="shared" si="0"/>
        <v>http://maps.google.com/maps?q=18.12633,100.43294</v>
      </c>
    </row>
    <row r="15" spans="1:18" s="28" customFormat="1">
      <c r="A15" s="31">
        <v>45384</v>
      </c>
      <c r="B15" s="32">
        <v>2.25</v>
      </c>
      <c r="C15" s="33">
        <v>18.126919999999998</v>
      </c>
      <c r="D15" s="33">
        <v>100.43196</v>
      </c>
      <c r="E15" s="34">
        <v>651495.02591600001</v>
      </c>
      <c r="F15" s="34">
        <v>2004816.6483799999</v>
      </c>
      <c r="G15" s="29" t="s">
        <v>49</v>
      </c>
      <c r="H15" s="29" t="s">
        <v>356</v>
      </c>
      <c r="I15" s="29" t="s">
        <v>122</v>
      </c>
      <c r="J15" s="29" t="s">
        <v>123</v>
      </c>
      <c r="K15" s="29" t="s">
        <v>53</v>
      </c>
      <c r="L15" s="29" t="s">
        <v>357</v>
      </c>
      <c r="M15" s="29" t="s">
        <v>64</v>
      </c>
      <c r="N15" s="29" t="s">
        <v>55</v>
      </c>
      <c r="O15" s="29" t="s">
        <v>125</v>
      </c>
      <c r="P15" s="29" t="s">
        <v>57</v>
      </c>
      <c r="Q15" s="29" t="s">
        <v>365</v>
      </c>
      <c r="R15" s="30" t="str">
        <f t="shared" si="0"/>
        <v>http://maps.google.com/maps?q=18.12692,100.43196</v>
      </c>
    </row>
    <row r="16" spans="1:18" s="28" customFormat="1">
      <c r="A16" s="31">
        <v>45384</v>
      </c>
      <c r="B16" s="32">
        <v>2.25</v>
      </c>
      <c r="C16" s="33">
        <v>14.938179999999999</v>
      </c>
      <c r="D16" s="33">
        <v>98.629329999999996</v>
      </c>
      <c r="E16" s="34">
        <v>460138.538122</v>
      </c>
      <c r="F16" s="34">
        <v>1651521.68389</v>
      </c>
      <c r="G16" s="29" t="s">
        <v>49</v>
      </c>
      <c r="H16" s="29" t="s">
        <v>354</v>
      </c>
      <c r="I16" s="29" t="s">
        <v>263</v>
      </c>
      <c r="J16" s="29" t="s">
        <v>107</v>
      </c>
      <c r="K16" s="29" t="s">
        <v>59</v>
      </c>
      <c r="L16" s="29" t="s">
        <v>355</v>
      </c>
      <c r="M16" s="29" t="s">
        <v>64</v>
      </c>
      <c r="N16" s="29" t="s">
        <v>55</v>
      </c>
      <c r="O16" s="29" t="s">
        <v>109</v>
      </c>
      <c r="P16" s="29" t="s">
        <v>57</v>
      </c>
      <c r="Q16" s="29" t="s">
        <v>365</v>
      </c>
      <c r="R16" s="30" t="str">
        <f t="shared" si="0"/>
        <v>http://maps.google.com/maps?q=14.93818,98.62933</v>
      </c>
    </row>
    <row r="17" spans="1:18" s="28" customFormat="1">
      <c r="A17" s="31">
        <v>45384</v>
      </c>
      <c r="B17" s="32">
        <v>2.25</v>
      </c>
      <c r="C17" s="33">
        <v>14.941610000000001</v>
      </c>
      <c r="D17" s="33">
        <v>98.685630000000003</v>
      </c>
      <c r="E17" s="34">
        <v>466193.57532900001</v>
      </c>
      <c r="F17" s="34">
        <v>1651891.7298999999</v>
      </c>
      <c r="G17" s="29" t="s">
        <v>49</v>
      </c>
      <c r="H17" s="29" t="s">
        <v>259</v>
      </c>
      <c r="I17" s="29" t="s">
        <v>260</v>
      </c>
      <c r="J17" s="29" t="s">
        <v>107</v>
      </c>
      <c r="K17" s="29" t="s">
        <v>59</v>
      </c>
      <c r="L17" s="29" t="s">
        <v>355</v>
      </c>
      <c r="M17" s="29" t="s">
        <v>64</v>
      </c>
      <c r="N17" s="29" t="s">
        <v>55</v>
      </c>
      <c r="O17" s="29" t="s">
        <v>109</v>
      </c>
      <c r="P17" s="29" t="s">
        <v>57</v>
      </c>
      <c r="Q17" s="29" t="s">
        <v>365</v>
      </c>
      <c r="R17" s="30" t="str">
        <f t="shared" si="0"/>
        <v>http://maps.google.com/maps?q=14.94161,98.68563</v>
      </c>
    </row>
    <row r="18" spans="1:18" s="28" customFormat="1">
      <c r="A18" s="31">
        <v>45384</v>
      </c>
      <c r="B18" s="32">
        <v>2.25</v>
      </c>
      <c r="C18" s="33">
        <v>14.94614</v>
      </c>
      <c r="D18" s="33">
        <v>98.686440000000005</v>
      </c>
      <c r="E18" s="34">
        <v>466281.38820799999</v>
      </c>
      <c r="F18" s="34">
        <v>1652392.6490199999</v>
      </c>
      <c r="G18" s="29" t="s">
        <v>49</v>
      </c>
      <c r="H18" s="29" t="s">
        <v>259</v>
      </c>
      <c r="I18" s="29" t="s">
        <v>260</v>
      </c>
      <c r="J18" s="29" t="s">
        <v>107</v>
      </c>
      <c r="K18" s="29" t="s">
        <v>59</v>
      </c>
      <c r="L18" s="29" t="s">
        <v>355</v>
      </c>
      <c r="M18" s="29" t="s">
        <v>64</v>
      </c>
      <c r="N18" s="29" t="s">
        <v>55</v>
      </c>
      <c r="O18" s="29" t="s">
        <v>109</v>
      </c>
      <c r="P18" s="29" t="s">
        <v>57</v>
      </c>
      <c r="Q18" s="29" t="s">
        <v>365</v>
      </c>
      <c r="R18" s="30" t="str">
        <f t="shared" si="0"/>
        <v>http://maps.google.com/maps?q=14.94614,98.68644</v>
      </c>
    </row>
    <row r="19" spans="1:18" s="28" customFormat="1">
      <c r="A19" s="31">
        <v>45384</v>
      </c>
      <c r="B19" s="32">
        <v>2.25</v>
      </c>
      <c r="C19" s="33">
        <v>14.961690000000001</v>
      </c>
      <c r="D19" s="33">
        <v>98.703569999999999</v>
      </c>
      <c r="E19" s="34">
        <v>468125.77023600001</v>
      </c>
      <c r="F19" s="34">
        <v>1654110.0321299999</v>
      </c>
      <c r="G19" s="29" t="s">
        <v>49</v>
      </c>
      <c r="H19" s="29" t="s">
        <v>259</v>
      </c>
      <c r="I19" s="29" t="s">
        <v>260</v>
      </c>
      <c r="J19" s="29" t="s">
        <v>107</v>
      </c>
      <c r="K19" s="29" t="s">
        <v>59</v>
      </c>
      <c r="L19" s="29" t="s">
        <v>355</v>
      </c>
      <c r="M19" s="29" t="s">
        <v>64</v>
      </c>
      <c r="N19" s="29" t="s">
        <v>55</v>
      </c>
      <c r="O19" s="29" t="s">
        <v>109</v>
      </c>
      <c r="P19" s="29" t="s">
        <v>57</v>
      </c>
      <c r="Q19" s="29" t="s">
        <v>365</v>
      </c>
      <c r="R19" s="30" t="str">
        <f t="shared" si="0"/>
        <v>http://maps.google.com/maps?q=14.96169,98.70357</v>
      </c>
    </row>
    <row r="20" spans="1:18" s="28" customFormat="1">
      <c r="A20" s="31">
        <v>45384</v>
      </c>
      <c r="B20" s="32">
        <v>2.25</v>
      </c>
      <c r="C20" s="33">
        <v>14.965949999999999</v>
      </c>
      <c r="D20" s="33">
        <v>98.680729999999997</v>
      </c>
      <c r="E20" s="34">
        <v>465670.51003100001</v>
      </c>
      <c r="F20" s="34">
        <v>1654584.6187400001</v>
      </c>
      <c r="G20" s="29" t="s">
        <v>49</v>
      </c>
      <c r="H20" s="29" t="s">
        <v>259</v>
      </c>
      <c r="I20" s="29" t="s">
        <v>260</v>
      </c>
      <c r="J20" s="29" t="s">
        <v>107</v>
      </c>
      <c r="K20" s="29" t="s">
        <v>59</v>
      </c>
      <c r="L20" s="29" t="s">
        <v>355</v>
      </c>
      <c r="M20" s="29" t="s">
        <v>64</v>
      </c>
      <c r="N20" s="29" t="s">
        <v>55</v>
      </c>
      <c r="O20" s="29" t="s">
        <v>109</v>
      </c>
      <c r="P20" s="29" t="s">
        <v>57</v>
      </c>
      <c r="Q20" s="29" t="s">
        <v>365</v>
      </c>
      <c r="R20" s="30" t="str">
        <f t="shared" si="0"/>
        <v>http://maps.google.com/maps?q=14.96595,98.68073</v>
      </c>
    </row>
    <row r="21" spans="1:18" s="28" customFormat="1">
      <c r="A21" s="31">
        <v>45384</v>
      </c>
      <c r="B21" s="32">
        <v>2.25</v>
      </c>
      <c r="C21" s="33">
        <v>14.96679</v>
      </c>
      <c r="D21" s="33">
        <v>98.676230000000004</v>
      </c>
      <c r="E21" s="34">
        <v>465186.77889299998</v>
      </c>
      <c r="F21" s="34">
        <v>1654678.2287000001</v>
      </c>
      <c r="G21" s="29" t="s">
        <v>49</v>
      </c>
      <c r="H21" s="29" t="s">
        <v>259</v>
      </c>
      <c r="I21" s="29" t="s">
        <v>260</v>
      </c>
      <c r="J21" s="29" t="s">
        <v>107</v>
      </c>
      <c r="K21" s="29" t="s">
        <v>59</v>
      </c>
      <c r="L21" s="29" t="s">
        <v>355</v>
      </c>
      <c r="M21" s="29" t="s">
        <v>64</v>
      </c>
      <c r="N21" s="29" t="s">
        <v>55</v>
      </c>
      <c r="O21" s="29" t="s">
        <v>109</v>
      </c>
      <c r="P21" s="29" t="s">
        <v>57</v>
      </c>
      <c r="Q21" s="29" t="s">
        <v>365</v>
      </c>
      <c r="R21" s="30" t="str">
        <f t="shared" si="0"/>
        <v>http://maps.google.com/maps?q=14.96679,98.67623</v>
      </c>
    </row>
    <row r="22" spans="1:18" s="28" customFormat="1">
      <c r="A22" s="31">
        <v>45384</v>
      </c>
      <c r="B22" s="32">
        <v>2.25</v>
      </c>
      <c r="C22" s="33">
        <v>14.980689999999999</v>
      </c>
      <c r="D22" s="33">
        <v>98.551599999999993</v>
      </c>
      <c r="E22" s="34">
        <v>451788.89851099998</v>
      </c>
      <c r="F22" s="34">
        <v>1656238.9895800001</v>
      </c>
      <c r="G22" s="29" t="s">
        <v>49</v>
      </c>
      <c r="H22" s="29" t="s">
        <v>354</v>
      </c>
      <c r="I22" s="29" t="s">
        <v>263</v>
      </c>
      <c r="J22" s="29" t="s">
        <v>107</v>
      </c>
      <c r="K22" s="29" t="s">
        <v>59</v>
      </c>
      <c r="L22" s="29" t="s">
        <v>355</v>
      </c>
      <c r="M22" s="29" t="s">
        <v>64</v>
      </c>
      <c r="N22" s="29" t="s">
        <v>55</v>
      </c>
      <c r="O22" s="29" t="s">
        <v>109</v>
      </c>
      <c r="P22" s="29" t="s">
        <v>57</v>
      </c>
      <c r="Q22" s="29" t="s">
        <v>365</v>
      </c>
      <c r="R22" s="30" t="str">
        <f t="shared" si="0"/>
        <v>http://maps.google.com/maps?q=14.98069,98.5516</v>
      </c>
    </row>
    <row r="23" spans="1:18" s="28" customFormat="1">
      <c r="A23" s="31">
        <v>45384</v>
      </c>
      <c r="B23" s="32">
        <v>2.25</v>
      </c>
      <c r="C23" s="33">
        <v>14.988720000000001</v>
      </c>
      <c r="D23" s="33">
        <v>98.63364</v>
      </c>
      <c r="E23" s="34">
        <v>460611.26578800002</v>
      </c>
      <c r="F23" s="34">
        <v>1657110.9454600001</v>
      </c>
      <c r="G23" s="29" t="s">
        <v>49</v>
      </c>
      <c r="H23" s="29" t="s">
        <v>354</v>
      </c>
      <c r="I23" s="29" t="s">
        <v>263</v>
      </c>
      <c r="J23" s="29" t="s">
        <v>107</v>
      </c>
      <c r="K23" s="29" t="s">
        <v>59</v>
      </c>
      <c r="L23" s="29" t="s">
        <v>355</v>
      </c>
      <c r="M23" s="29" t="s">
        <v>64</v>
      </c>
      <c r="N23" s="29" t="s">
        <v>55</v>
      </c>
      <c r="O23" s="29" t="s">
        <v>109</v>
      </c>
      <c r="P23" s="29" t="s">
        <v>57</v>
      </c>
      <c r="Q23" s="29" t="s">
        <v>365</v>
      </c>
      <c r="R23" s="30" t="str">
        <f t="shared" si="0"/>
        <v>http://maps.google.com/maps?q=14.98872,98.63364</v>
      </c>
    </row>
    <row r="24" spans="1:18" s="28" customFormat="1">
      <c r="A24" s="31">
        <v>45384</v>
      </c>
      <c r="B24" s="32">
        <v>2.25</v>
      </c>
      <c r="C24" s="33">
        <v>14.98986</v>
      </c>
      <c r="D24" s="33">
        <v>98.635379999999998</v>
      </c>
      <c r="E24" s="34">
        <v>460798.54944500001</v>
      </c>
      <c r="F24" s="34">
        <v>1657236.72799</v>
      </c>
      <c r="G24" s="29" t="s">
        <v>49</v>
      </c>
      <c r="H24" s="29" t="s">
        <v>354</v>
      </c>
      <c r="I24" s="29" t="s">
        <v>263</v>
      </c>
      <c r="J24" s="29" t="s">
        <v>107</v>
      </c>
      <c r="K24" s="29" t="s">
        <v>59</v>
      </c>
      <c r="L24" s="29" t="s">
        <v>355</v>
      </c>
      <c r="M24" s="29" t="s">
        <v>64</v>
      </c>
      <c r="N24" s="29" t="s">
        <v>55</v>
      </c>
      <c r="O24" s="29" t="s">
        <v>109</v>
      </c>
      <c r="P24" s="29" t="s">
        <v>57</v>
      </c>
      <c r="Q24" s="29" t="s">
        <v>365</v>
      </c>
      <c r="R24" s="30" t="str">
        <f t="shared" si="0"/>
        <v>http://maps.google.com/maps?q=14.98986,98.63538</v>
      </c>
    </row>
    <row r="25" spans="1:18" s="28" customFormat="1">
      <c r="A25" s="31">
        <v>45384</v>
      </c>
      <c r="B25" s="32">
        <v>2.25</v>
      </c>
      <c r="C25" s="33">
        <v>14.99334</v>
      </c>
      <c r="D25" s="33">
        <v>98.633899999999997</v>
      </c>
      <c r="E25" s="34">
        <v>460640.06428499997</v>
      </c>
      <c r="F25" s="34">
        <v>1657621.90044</v>
      </c>
      <c r="G25" s="29" t="s">
        <v>49</v>
      </c>
      <c r="H25" s="29" t="s">
        <v>354</v>
      </c>
      <c r="I25" s="29" t="s">
        <v>263</v>
      </c>
      <c r="J25" s="29" t="s">
        <v>107</v>
      </c>
      <c r="K25" s="29" t="s">
        <v>59</v>
      </c>
      <c r="L25" s="29" t="s">
        <v>355</v>
      </c>
      <c r="M25" s="29" t="s">
        <v>64</v>
      </c>
      <c r="N25" s="29" t="s">
        <v>55</v>
      </c>
      <c r="O25" s="29" t="s">
        <v>109</v>
      </c>
      <c r="P25" s="29" t="s">
        <v>57</v>
      </c>
      <c r="Q25" s="29" t="s">
        <v>365</v>
      </c>
      <c r="R25" s="30" t="str">
        <f t="shared" si="0"/>
        <v>http://maps.google.com/maps?q=14.99334,98.6339</v>
      </c>
    </row>
    <row r="26" spans="1:18" s="28" customFormat="1">
      <c r="A26" s="31">
        <v>45384</v>
      </c>
      <c r="B26" s="32">
        <v>2.25</v>
      </c>
      <c r="C26" s="33">
        <v>15.0755</v>
      </c>
      <c r="D26" s="33">
        <v>98.453569999999999</v>
      </c>
      <c r="E26" s="34">
        <v>441274.58208000002</v>
      </c>
      <c r="F26" s="34">
        <v>1666749.49186</v>
      </c>
      <c r="G26" s="29" t="s">
        <v>49</v>
      </c>
      <c r="H26" s="29" t="s">
        <v>266</v>
      </c>
      <c r="I26" s="29" t="s">
        <v>263</v>
      </c>
      <c r="J26" s="29" t="s">
        <v>107</v>
      </c>
      <c r="K26" s="29" t="s">
        <v>59</v>
      </c>
      <c r="L26" s="29" t="s">
        <v>355</v>
      </c>
      <c r="M26" s="29" t="s">
        <v>64</v>
      </c>
      <c r="N26" s="29" t="s">
        <v>55</v>
      </c>
      <c r="O26" s="29" t="s">
        <v>109</v>
      </c>
      <c r="P26" s="29" t="s">
        <v>57</v>
      </c>
      <c r="Q26" s="29" t="s">
        <v>365</v>
      </c>
      <c r="R26" s="30" t="str">
        <f t="shared" si="0"/>
        <v>http://maps.google.com/maps?q=15.0755,98.45357</v>
      </c>
    </row>
    <row r="27" spans="1:18" s="28" customFormat="1">
      <c r="A27" s="31">
        <v>45384</v>
      </c>
      <c r="B27" s="32">
        <v>2.25</v>
      </c>
      <c r="C27" s="33">
        <v>15.09582</v>
      </c>
      <c r="D27" s="33">
        <v>98.443370000000002</v>
      </c>
      <c r="E27" s="34">
        <v>440184.030524</v>
      </c>
      <c r="F27" s="34">
        <v>1668999.8279200001</v>
      </c>
      <c r="G27" s="29" t="s">
        <v>49</v>
      </c>
      <c r="H27" s="29" t="s">
        <v>266</v>
      </c>
      <c r="I27" s="29" t="s">
        <v>263</v>
      </c>
      <c r="J27" s="29" t="s">
        <v>107</v>
      </c>
      <c r="K27" s="29" t="s">
        <v>59</v>
      </c>
      <c r="L27" s="29" t="s">
        <v>355</v>
      </c>
      <c r="M27" s="29" t="s">
        <v>64</v>
      </c>
      <c r="N27" s="29" t="s">
        <v>55</v>
      </c>
      <c r="O27" s="29" t="s">
        <v>109</v>
      </c>
      <c r="P27" s="29" t="s">
        <v>57</v>
      </c>
      <c r="Q27" s="29" t="s">
        <v>365</v>
      </c>
      <c r="R27" s="30" t="str">
        <f t="shared" si="0"/>
        <v>http://maps.google.com/maps?q=15.09582,98.44337</v>
      </c>
    </row>
    <row r="28" spans="1:18" s="28" customFormat="1">
      <c r="A28" s="31">
        <v>45384</v>
      </c>
      <c r="B28" s="32">
        <v>2.25</v>
      </c>
      <c r="C28" s="33">
        <v>15.1496</v>
      </c>
      <c r="D28" s="33">
        <v>98.585310000000007</v>
      </c>
      <c r="E28" s="34">
        <v>455448.53664499999</v>
      </c>
      <c r="F28" s="34">
        <v>1674914.66129</v>
      </c>
      <c r="G28" s="29" t="s">
        <v>49</v>
      </c>
      <c r="H28" s="29" t="s">
        <v>262</v>
      </c>
      <c r="I28" s="29" t="s">
        <v>263</v>
      </c>
      <c r="J28" s="29" t="s">
        <v>107</v>
      </c>
      <c r="K28" s="29" t="s">
        <v>59</v>
      </c>
      <c r="L28" s="29" t="s">
        <v>355</v>
      </c>
      <c r="M28" s="29" t="s">
        <v>64</v>
      </c>
      <c r="N28" s="29" t="s">
        <v>55</v>
      </c>
      <c r="O28" s="29" t="s">
        <v>109</v>
      </c>
      <c r="P28" s="29" t="s">
        <v>57</v>
      </c>
      <c r="Q28" s="29" t="s">
        <v>365</v>
      </c>
      <c r="R28" s="30" t="str">
        <f t="shared" si="0"/>
        <v>http://maps.google.com/maps?q=15.1496,98.58531</v>
      </c>
    </row>
    <row r="29" spans="1:18" s="28" customFormat="1">
      <c r="A29" s="31">
        <v>45384</v>
      </c>
      <c r="B29" s="32">
        <v>2.25</v>
      </c>
      <c r="C29" s="33">
        <v>14.58506</v>
      </c>
      <c r="D29" s="33">
        <v>98.85369</v>
      </c>
      <c r="E29" s="34">
        <v>484240.645624</v>
      </c>
      <c r="F29" s="34">
        <v>1612437.68328</v>
      </c>
      <c r="G29" s="29" t="s">
        <v>49</v>
      </c>
      <c r="H29" s="29" t="s">
        <v>352</v>
      </c>
      <c r="I29" s="29" t="s">
        <v>260</v>
      </c>
      <c r="J29" s="29" t="s">
        <v>107</v>
      </c>
      <c r="K29" s="29" t="s">
        <v>59</v>
      </c>
      <c r="L29" s="29" t="s">
        <v>353</v>
      </c>
      <c r="M29" s="29" t="s">
        <v>64</v>
      </c>
      <c r="N29" s="29" t="s">
        <v>55</v>
      </c>
      <c r="O29" s="29" t="s">
        <v>109</v>
      </c>
      <c r="P29" s="29" t="s">
        <v>57</v>
      </c>
      <c r="Q29" s="29" t="s">
        <v>365</v>
      </c>
      <c r="R29" s="30" t="str">
        <f t="shared" si="0"/>
        <v>http://maps.google.com/maps?q=14.58506,98.85369</v>
      </c>
    </row>
    <row r="30" spans="1:18" s="28" customFormat="1">
      <c r="A30" s="31">
        <v>45384</v>
      </c>
      <c r="B30" s="32">
        <v>2.25</v>
      </c>
      <c r="C30" s="33">
        <v>14.63697</v>
      </c>
      <c r="D30" s="33">
        <v>98.799120000000002</v>
      </c>
      <c r="E30" s="34">
        <v>478367.85684700002</v>
      </c>
      <c r="F30" s="34">
        <v>1618183.48169</v>
      </c>
      <c r="G30" s="29" t="s">
        <v>49</v>
      </c>
      <c r="H30" s="29" t="s">
        <v>265</v>
      </c>
      <c r="I30" s="29" t="s">
        <v>260</v>
      </c>
      <c r="J30" s="29" t="s">
        <v>107</v>
      </c>
      <c r="K30" s="29" t="s">
        <v>59</v>
      </c>
      <c r="L30" s="29" t="s">
        <v>353</v>
      </c>
      <c r="M30" s="29" t="s">
        <v>64</v>
      </c>
      <c r="N30" s="29" t="s">
        <v>55</v>
      </c>
      <c r="O30" s="29" t="s">
        <v>109</v>
      </c>
      <c r="P30" s="29" t="s">
        <v>57</v>
      </c>
      <c r="Q30" s="29" t="s">
        <v>365</v>
      </c>
      <c r="R30" s="30" t="str">
        <f t="shared" si="0"/>
        <v>http://maps.google.com/maps?q=14.63697,98.79912</v>
      </c>
    </row>
    <row r="31" spans="1:18" s="28" customFormat="1">
      <c r="A31" s="31">
        <v>45384</v>
      </c>
      <c r="B31" s="32">
        <v>2.25</v>
      </c>
      <c r="C31" s="33">
        <v>14.63752</v>
      </c>
      <c r="D31" s="33">
        <v>98.802160000000001</v>
      </c>
      <c r="E31" s="34">
        <v>478695.27923300001</v>
      </c>
      <c r="F31" s="34">
        <v>1618244.0246900001</v>
      </c>
      <c r="G31" s="29" t="s">
        <v>49</v>
      </c>
      <c r="H31" s="29" t="s">
        <v>265</v>
      </c>
      <c r="I31" s="29" t="s">
        <v>260</v>
      </c>
      <c r="J31" s="29" t="s">
        <v>107</v>
      </c>
      <c r="K31" s="29" t="s">
        <v>59</v>
      </c>
      <c r="L31" s="29" t="s">
        <v>353</v>
      </c>
      <c r="M31" s="29" t="s">
        <v>64</v>
      </c>
      <c r="N31" s="29" t="s">
        <v>55</v>
      </c>
      <c r="O31" s="29" t="s">
        <v>109</v>
      </c>
      <c r="P31" s="29" t="s">
        <v>57</v>
      </c>
      <c r="Q31" s="29" t="s">
        <v>365</v>
      </c>
      <c r="R31" s="30" t="str">
        <f t="shared" si="0"/>
        <v>http://maps.google.com/maps?q=14.63752,98.80216</v>
      </c>
    </row>
    <row r="32" spans="1:18" s="28" customFormat="1">
      <c r="A32" s="31">
        <v>45384</v>
      </c>
      <c r="B32" s="32">
        <v>2.25</v>
      </c>
      <c r="C32" s="33">
        <v>14.660690000000001</v>
      </c>
      <c r="D32" s="33">
        <v>98.82414</v>
      </c>
      <c r="E32" s="34">
        <v>481064.227266</v>
      </c>
      <c r="F32" s="34">
        <v>1620804.71147</v>
      </c>
      <c r="G32" s="29" t="s">
        <v>49</v>
      </c>
      <c r="H32" s="29" t="s">
        <v>265</v>
      </c>
      <c r="I32" s="29" t="s">
        <v>260</v>
      </c>
      <c r="J32" s="29" t="s">
        <v>107</v>
      </c>
      <c r="K32" s="29" t="s">
        <v>59</v>
      </c>
      <c r="L32" s="29" t="s">
        <v>353</v>
      </c>
      <c r="M32" s="29" t="s">
        <v>64</v>
      </c>
      <c r="N32" s="29" t="s">
        <v>55</v>
      </c>
      <c r="O32" s="29" t="s">
        <v>109</v>
      </c>
      <c r="P32" s="29" t="s">
        <v>57</v>
      </c>
      <c r="Q32" s="29" t="s">
        <v>365</v>
      </c>
      <c r="R32" s="30" t="str">
        <f t="shared" si="0"/>
        <v>http://maps.google.com/maps?q=14.66069,98.82414</v>
      </c>
    </row>
    <row r="33" spans="1:18" s="28" customFormat="1">
      <c r="A33" s="31">
        <v>45384</v>
      </c>
      <c r="B33" s="32">
        <v>2.25</v>
      </c>
      <c r="C33" s="33">
        <v>14.967460000000001</v>
      </c>
      <c r="D33" s="33">
        <v>99.099170000000001</v>
      </c>
      <c r="E33" s="34">
        <v>510663.13088000001</v>
      </c>
      <c r="F33" s="34">
        <v>1654729.3136700001</v>
      </c>
      <c r="G33" s="29" t="s">
        <v>49</v>
      </c>
      <c r="H33" s="29" t="s">
        <v>339</v>
      </c>
      <c r="I33" s="29" t="s">
        <v>106</v>
      </c>
      <c r="J33" s="29" t="s">
        <v>107</v>
      </c>
      <c r="K33" s="29" t="s">
        <v>59</v>
      </c>
      <c r="L33" s="29" t="s">
        <v>353</v>
      </c>
      <c r="M33" s="29" t="s">
        <v>64</v>
      </c>
      <c r="N33" s="29" t="s">
        <v>55</v>
      </c>
      <c r="O33" s="29" t="s">
        <v>109</v>
      </c>
      <c r="P33" s="29" t="s">
        <v>57</v>
      </c>
      <c r="Q33" s="29" t="s">
        <v>365</v>
      </c>
      <c r="R33" s="30" t="str">
        <f t="shared" si="0"/>
        <v>http://maps.google.com/maps?q=14.96746,99.09917</v>
      </c>
    </row>
    <row r="34" spans="1:18" s="28" customFormat="1">
      <c r="A34" s="31">
        <v>45384</v>
      </c>
      <c r="B34" s="32">
        <v>2.25</v>
      </c>
      <c r="C34" s="33">
        <v>14.97217</v>
      </c>
      <c r="D34" s="33">
        <v>99.09975</v>
      </c>
      <c r="E34" s="34">
        <v>510725.26043899998</v>
      </c>
      <c r="F34" s="34">
        <v>1655250.2878399999</v>
      </c>
      <c r="G34" s="29" t="s">
        <v>49</v>
      </c>
      <c r="H34" s="29" t="s">
        <v>339</v>
      </c>
      <c r="I34" s="29" t="s">
        <v>106</v>
      </c>
      <c r="J34" s="29" t="s">
        <v>107</v>
      </c>
      <c r="K34" s="29" t="s">
        <v>59</v>
      </c>
      <c r="L34" s="29" t="s">
        <v>353</v>
      </c>
      <c r="M34" s="29" t="s">
        <v>64</v>
      </c>
      <c r="N34" s="29" t="s">
        <v>55</v>
      </c>
      <c r="O34" s="29" t="s">
        <v>109</v>
      </c>
      <c r="P34" s="29" t="s">
        <v>57</v>
      </c>
      <c r="Q34" s="29" t="s">
        <v>365</v>
      </c>
      <c r="R34" s="30" t="str">
        <f t="shared" si="0"/>
        <v>http://maps.google.com/maps?q=14.97217,99.09975</v>
      </c>
    </row>
    <row r="35" spans="1:18" s="28" customFormat="1">
      <c r="A35" s="31">
        <v>45384</v>
      </c>
      <c r="B35" s="32">
        <v>2.25</v>
      </c>
      <c r="C35" s="33">
        <v>14.976900000000001</v>
      </c>
      <c r="D35" s="33">
        <v>99.100189999999998</v>
      </c>
      <c r="E35" s="34">
        <v>510772.33352099999</v>
      </c>
      <c r="F35" s="34">
        <v>1655773.46768</v>
      </c>
      <c r="G35" s="29" t="s">
        <v>49</v>
      </c>
      <c r="H35" s="29" t="s">
        <v>339</v>
      </c>
      <c r="I35" s="29" t="s">
        <v>106</v>
      </c>
      <c r="J35" s="29" t="s">
        <v>107</v>
      </c>
      <c r="K35" s="29" t="s">
        <v>59</v>
      </c>
      <c r="L35" s="29" t="s">
        <v>353</v>
      </c>
      <c r="M35" s="29" t="s">
        <v>64</v>
      </c>
      <c r="N35" s="29" t="s">
        <v>55</v>
      </c>
      <c r="O35" s="29" t="s">
        <v>109</v>
      </c>
      <c r="P35" s="29" t="s">
        <v>57</v>
      </c>
      <c r="Q35" s="29" t="s">
        <v>365</v>
      </c>
      <c r="R35" s="30" t="str">
        <f t="shared" si="0"/>
        <v>http://maps.google.com/maps?q=14.9769,99.10019</v>
      </c>
    </row>
    <row r="36" spans="1:18" s="28" customFormat="1">
      <c r="A36" s="31">
        <v>45384</v>
      </c>
      <c r="B36" s="32">
        <v>2.25</v>
      </c>
      <c r="C36" s="33">
        <v>14.98082</v>
      </c>
      <c r="D36" s="33">
        <v>99.104920000000007</v>
      </c>
      <c r="E36" s="34">
        <v>511280.69390000001</v>
      </c>
      <c r="F36" s="34">
        <v>1656207.2721500001</v>
      </c>
      <c r="G36" s="29" t="s">
        <v>49</v>
      </c>
      <c r="H36" s="29" t="s">
        <v>339</v>
      </c>
      <c r="I36" s="29" t="s">
        <v>106</v>
      </c>
      <c r="J36" s="29" t="s">
        <v>107</v>
      </c>
      <c r="K36" s="29" t="s">
        <v>59</v>
      </c>
      <c r="L36" s="29" t="s">
        <v>353</v>
      </c>
      <c r="M36" s="29" t="s">
        <v>64</v>
      </c>
      <c r="N36" s="29" t="s">
        <v>55</v>
      </c>
      <c r="O36" s="29" t="s">
        <v>109</v>
      </c>
      <c r="P36" s="29" t="s">
        <v>57</v>
      </c>
      <c r="Q36" s="29" t="s">
        <v>365</v>
      </c>
      <c r="R36" s="30" t="str">
        <f t="shared" si="0"/>
        <v>http://maps.google.com/maps?q=14.98082,99.10492</v>
      </c>
    </row>
    <row r="37" spans="1:18" s="28" customFormat="1">
      <c r="A37" s="31">
        <v>45384</v>
      </c>
      <c r="B37" s="32">
        <v>2.25</v>
      </c>
      <c r="C37" s="33">
        <v>14.984859999999999</v>
      </c>
      <c r="D37" s="33">
        <v>99.109030000000004</v>
      </c>
      <c r="E37" s="34">
        <v>511722.36979800003</v>
      </c>
      <c r="F37" s="34">
        <v>1656654.3273799999</v>
      </c>
      <c r="G37" s="29" t="s">
        <v>49</v>
      </c>
      <c r="H37" s="29" t="s">
        <v>339</v>
      </c>
      <c r="I37" s="29" t="s">
        <v>106</v>
      </c>
      <c r="J37" s="29" t="s">
        <v>107</v>
      </c>
      <c r="K37" s="29" t="s">
        <v>59</v>
      </c>
      <c r="L37" s="29" t="s">
        <v>353</v>
      </c>
      <c r="M37" s="29" t="s">
        <v>64</v>
      </c>
      <c r="N37" s="29" t="s">
        <v>55</v>
      </c>
      <c r="O37" s="29" t="s">
        <v>109</v>
      </c>
      <c r="P37" s="29" t="s">
        <v>57</v>
      </c>
      <c r="Q37" s="29" t="s">
        <v>365</v>
      </c>
      <c r="R37" s="30" t="str">
        <f t="shared" si="0"/>
        <v>http://maps.google.com/maps?q=14.98486,99.10903</v>
      </c>
    </row>
    <row r="38" spans="1:18" s="28" customFormat="1">
      <c r="A38" s="31">
        <v>45384</v>
      </c>
      <c r="B38" s="32">
        <v>2.25</v>
      </c>
      <c r="C38" s="33">
        <v>14.98883</v>
      </c>
      <c r="D38" s="33">
        <v>99.113470000000007</v>
      </c>
      <c r="E38" s="34">
        <v>512199.51243499998</v>
      </c>
      <c r="F38" s="34">
        <v>1657093.6669000001</v>
      </c>
      <c r="G38" s="29" t="s">
        <v>49</v>
      </c>
      <c r="H38" s="29" t="s">
        <v>339</v>
      </c>
      <c r="I38" s="29" t="s">
        <v>106</v>
      </c>
      <c r="J38" s="29" t="s">
        <v>107</v>
      </c>
      <c r="K38" s="29" t="s">
        <v>59</v>
      </c>
      <c r="L38" s="29" t="s">
        <v>353</v>
      </c>
      <c r="M38" s="29" t="s">
        <v>64</v>
      </c>
      <c r="N38" s="29" t="s">
        <v>55</v>
      </c>
      <c r="O38" s="29" t="s">
        <v>109</v>
      </c>
      <c r="P38" s="29" t="s">
        <v>57</v>
      </c>
      <c r="Q38" s="29" t="s">
        <v>365</v>
      </c>
      <c r="R38" s="30" t="str">
        <f t="shared" si="0"/>
        <v>http://maps.google.com/maps?q=14.98883,99.11347</v>
      </c>
    </row>
    <row r="39" spans="1:18" s="28" customFormat="1">
      <c r="A39" s="31">
        <v>45384</v>
      </c>
      <c r="B39" s="32">
        <v>2.25</v>
      </c>
      <c r="C39" s="33">
        <v>14.98968</v>
      </c>
      <c r="D39" s="33">
        <v>99.109020000000001</v>
      </c>
      <c r="E39" s="34">
        <v>511721.03232100001</v>
      </c>
      <c r="F39" s="34">
        <v>1657187.4404899999</v>
      </c>
      <c r="G39" s="29" t="s">
        <v>49</v>
      </c>
      <c r="H39" s="29" t="s">
        <v>339</v>
      </c>
      <c r="I39" s="29" t="s">
        <v>106</v>
      </c>
      <c r="J39" s="29" t="s">
        <v>107</v>
      </c>
      <c r="K39" s="29" t="s">
        <v>59</v>
      </c>
      <c r="L39" s="29" t="s">
        <v>353</v>
      </c>
      <c r="M39" s="29" t="s">
        <v>64</v>
      </c>
      <c r="N39" s="29" t="s">
        <v>55</v>
      </c>
      <c r="O39" s="29" t="s">
        <v>109</v>
      </c>
      <c r="P39" s="29" t="s">
        <v>57</v>
      </c>
      <c r="Q39" s="29" t="s">
        <v>365</v>
      </c>
      <c r="R39" s="30" t="str">
        <f t="shared" si="0"/>
        <v>http://maps.google.com/maps?q=14.98968,99.10902</v>
      </c>
    </row>
    <row r="40" spans="1:18" s="28" customFormat="1">
      <c r="A40" s="31">
        <v>45384</v>
      </c>
      <c r="B40" s="32">
        <v>2.25</v>
      </c>
      <c r="C40" s="33">
        <v>16.220420000000001</v>
      </c>
      <c r="D40" s="33">
        <v>99.255330000000001</v>
      </c>
      <c r="E40" s="34">
        <v>527288.08476300002</v>
      </c>
      <c r="F40" s="34">
        <v>1793334.2425500001</v>
      </c>
      <c r="G40" s="29" t="s">
        <v>49</v>
      </c>
      <c r="H40" s="29" t="s">
        <v>350</v>
      </c>
      <c r="I40" s="29" t="s">
        <v>345</v>
      </c>
      <c r="J40" s="29" t="s">
        <v>346</v>
      </c>
      <c r="K40" s="29" t="s">
        <v>53</v>
      </c>
      <c r="L40" s="29" t="s">
        <v>345</v>
      </c>
      <c r="M40" s="29" t="s">
        <v>64</v>
      </c>
      <c r="N40" s="29" t="s">
        <v>55</v>
      </c>
      <c r="O40" s="29" t="s">
        <v>89</v>
      </c>
      <c r="P40" s="29" t="s">
        <v>57</v>
      </c>
      <c r="Q40" s="29" t="s">
        <v>365</v>
      </c>
      <c r="R40" s="30" t="str">
        <f t="shared" si="0"/>
        <v>http://maps.google.com/maps?q=16.22042,99.25533</v>
      </c>
    </row>
    <row r="41" spans="1:18" s="28" customFormat="1">
      <c r="A41" s="31">
        <v>45384</v>
      </c>
      <c r="B41" s="32">
        <v>2.25</v>
      </c>
      <c r="C41" s="33">
        <v>16.221540000000001</v>
      </c>
      <c r="D41" s="33">
        <v>99.249489999999994</v>
      </c>
      <c r="E41" s="34">
        <v>526663.78774000006</v>
      </c>
      <c r="F41" s="34">
        <v>1793457.3662</v>
      </c>
      <c r="G41" s="29" t="s">
        <v>49</v>
      </c>
      <c r="H41" s="29" t="s">
        <v>351</v>
      </c>
      <c r="I41" s="29" t="s">
        <v>345</v>
      </c>
      <c r="J41" s="29" t="s">
        <v>346</v>
      </c>
      <c r="K41" s="29" t="s">
        <v>53</v>
      </c>
      <c r="L41" s="29" t="s">
        <v>345</v>
      </c>
      <c r="M41" s="29" t="s">
        <v>64</v>
      </c>
      <c r="N41" s="29" t="s">
        <v>55</v>
      </c>
      <c r="O41" s="29" t="s">
        <v>89</v>
      </c>
      <c r="P41" s="29" t="s">
        <v>57</v>
      </c>
      <c r="Q41" s="29" t="s">
        <v>365</v>
      </c>
      <c r="R41" s="30" t="str">
        <f t="shared" si="0"/>
        <v>http://maps.google.com/maps?q=16.22154,99.24949</v>
      </c>
    </row>
    <row r="42" spans="1:18" s="28" customFormat="1">
      <c r="A42" s="31">
        <v>45384</v>
      </c>
      <c r="B42" s="32">
        <v>2.25</v>
      </c>
      <c r="C42" s="33">
        <v>16.223939999999999</v>
      </c>
      <c r="D42" s="33">
        <v>99.261719999999997</v>
      </c>
      <c r="E42" s="34">
        <v>527970.51538500004</v>
      </c>
      <c r="F42" s="34">
        <v>1793724.47762</v>
      </c>
      <c r="G42" s="29" t="s">
        <v>49</v>
      </c>
      <c r="H42" s="29" t="s">
        <v>350</v>
      </c>
      <c r="I42" s="29" t="s">
        <v>345</v>
      </c>
      <c r="J42" s="29" t="s">
        <v>346</v>
      </c>
      <c r="K42" s="29" t="s">
        <v>53</v>
      </c>
      <c r="L42" s="29" t="s">
        <v>345</v>
      </c>
      <c r="M42" s="29" t="s">
        <v>64</v>
      </c>
      <c r="N42" s="29" t="s">
        <v>55</v>
      </c>
      <c r="O42" s="29" t="s">
        <v>89</v>
      </c>
      <c r="P42" s="29" t="s">
        <v>57</v>
      </c>
      <c r="Q42" s="29" t="s">
        <v>365</v>
      </c>
      <c r="R42" s="30" t="str">
        <f t="shared" si="0"/>
        <v>http://maps.google.com/maps?q=16.22394,99.26172</v>
      </c>
    </row>
    <row r="43" spans="1:18" s="28" customFormat="1">
      <c r="A43" s="31">
        <v>45384</v>
      </c>
      <c r="B43" s="32">
        <v>2.25</v>
      </c>
      <c r="C43" s="33">
        <v>16.225090000000002</v>
      </c>
      <c r="D43" s="33">
        <v>99.255799999999994</v>
      </c>
      <c r="E43" s="34">
        <v>527337.67140200001</v>
      </c>
      <c r="F43" s="34">
        <v>1793850.8896300001</v>
      </c>
      <c r="G43" s="29" t="s">
        <v>49</v>
      </c>
      <c r="H43" s="29" t="s">
        <v>351</v>
      </c>
      <c r="I43" s="29" t="s">
        <v>345</v>
      </c>
      <c r="J43" s="29" t="s">
        <v>346</v>
      </c>
      <c r="K43" s="29" t="s">
        <v>53</v>
      </c>
      <c r="L43" s="29" t="s">
        <v>345</v>
      </c>
      <c r="M43" s="29" t="s">
        <v>64</v>
      </c>
      <c r="N43" s="29" t="s">
        <v>55</v>
      </c>
      <c r="O43" s="29" t="s">
        <v>89</v>
      </c>
      <c r="P43" s="29" t="s">
        <v>57</v>
      </c>
      <c r="Q43" s="29" t="s">
        <v>365</v>
      </c>
      <c r="R43" s="30" t="str">
        <f t="shared" si="0"/>
        <v>http://maps.google.com/maps?q=16.22509,99.2558</v>
      </c>
    </row>
    <row r="44" spans="1:18" s="28" customFormat="1">
      <c r="A44" s="31">
        <v>45384</v>
      </c>
      <c r="B44" s="32">
        <v>2.25</v>
      </c>
      <c r="C44" s="33">
        <v>16.226189999999999</v>
      </c>
      <c r="D44" s="33">
        <v>99.250079999999997</v>
      </c>
      <c r="E44" s="34">
        <v>526726.21598900005</v>
      </c>
      <c r="F44" s="34">
        <v>1793971.8149999999</v>
      </c>
      <c r="G44" s="29" t="s">
        <v>49</v>
      </c>
      <c r="H44" s="29" t="s">
        <v>351</v>
      </c>
      <c r="I44" s="29" t="s">
        <v>345</v>
      </c>
      <c r="J44" s="29" t="s">
        <v>346</v>
      </c>
      <c r="K44" s="29" t="s">
        <v>53</v>
      </c>
      <c r="L44" s="29" t="s">
        <v>345</v>
      </c>
      <c r="M44" s="29" t="s">
        <v>64</v>
      </c>
      <c r="N44" s="29" t="s">
        <v>55</v>
      </c>
      <c r="O44" s="29" t="s">
        <v>89</v>
      </c>
      <c r="P44" s="29" t="s">
        <v>57</v>
      </c>
      <c r="Q44" s="29" t="s">
        <v>365</v>
      </c>
      <c r="R44" s="30" t="str">
        <f t="shared" si="0"/>
        <v>http://maps.google.com/maps?q=16.22619,99.25008</v>
      </c>
    </row>
    <row r="45" spans="1:18" s="28" customFormat="1">
      <c r="A45" s="31">
        <v>45384</v>
      </c>
      <c r="B45" s="32">
        <v>2.25</v>
      </c>
      <c r="C45" s="33">
        <v>16.227219999999999</v>
      </c>
      <c r="D45" s="33">
        <v>99.244730000000004</v>
      </c>
      <c r="E45" s="34">
        <v>526154.31894999999</v>
      </c>
      <c r="F45" s="34">
        <v>1794085.0612699999</v>
      </c>
      <c r="G45" s="29" t="s">
        <v>49</v>
      </c>
      <c r="H45" s="29" t="s">
        <v>351</v>
      </c>
      <c r="I45" s="29" t="s">
        <v>345</v>
      </c>
      <c r="J45" s="29" t="s">
        <v>346</v>
      </c>
      <c r="K45" s="29" t="s">
        <v>53</v>
      </c>
      <c r="L45" s="29" t="s">
        <v>345</v>
      </c>
      <c r="M45" s="29" t="s">
        <v>64</v>
      </c>
      <c r="N45" s="29" t="s">
        <v>55</v>
      </c>
      <c r="O45" s="29" t="s">
        <v>89</v>
      </c>
      <c r="P45" s="29" t="s">
        <v>57</v>
      </c>
      <c r="Q45" s="29" t="s">
        <v>365</v>
      </c>
      <c r="R45" s="30" t="str">
        <f t="shared" si="0"/>
        <v>http://maps.google.com/maps?q=16.22722,99.24473</v>
      </c>
    </row>
    <row r="46" spans="1:18" s="28" customFormat="1">
      <c r="A46" s="31">
        <v>45384</v>
      </c>
      <c r="B46" s="32">
        <v>2.25</v>
      </c>
      <c r="C46" s="33">
        <v>16.229150000000001</v>
      </c>
      <c r="D46" s="33">
        <v>99.234750000000005</v>
      </c>
      <c r="E46" s="34">
        <v>525087.505749</v>
      </c>
      <c r="F46" s="34">
        <v>1794297.3060699999</v>
      </c>
      <c r="G46" s="29" t="s">
        <v>49</v>
      </c>
      <c r="H46" s="29" t="s">
        <v>351</v>
      </c>
      <c r="I46" s="29" t="s">
        <v>345</v>
      </c>
      <c r="J46" s="29" t="s">
        <v>346</v>
      </c>
      <c r="K46" s="29" t="s">
        <v>53</v>
      </c>
      <c r="L46" s="29" t="s">
        <v>345</v>
      </c>
      <c r="M46" s="29" t="s">
        <v>64</v>
      </c>
      <c r="N46" s="29" t="s">
        <v>55</v>
      </c>
      <c r="O46" s="29" t="s">
        <v>89</v>
      </c>
      <c r="P46" s="29" t="s">
        <v>57</v>
      </c>
      <c r="Q46" s="29" t="s">
        <v>365</v>
      </c>
      <c r="R46" s="30" t="str">
        <f t="shared" si="0"/>
        <v>http://maps.google.com/maps?q=16.22915,99.23475</v>
      </c>
    </row>
    <row r="47" spans="1:18" s="28" customFormat="1">
      <c r="A47" s="31">
        <v>45384</v>
      </c>
      <c r="B47" s="32">
        <v>2.25</v>
      </c>
      <c r="C47" s="33">
        <v>16.2318</v>
      </c>
      <c r="D47" s="33">
        <v>99.245630000000006</v>
      </c>
      <c r="E47" s="34">
        <v>526249.89550700004</v>
      </c>
      <c r="F47" s="34">
        <v>1794591.8051799999</v>
      </c>
      <c r="G47" s="29" t="s">
        <v>49</v>
      </c>
      <c r="H47" s="29" t="s">
        <v>351</v>
      </c>
      <c r="I47" s="29" t="s">
        <v>345</v>
      </c>
      <c r="J47" s="29" t="s">
        <v>346</v>
      </c>
      <c r="K47" s="29" t="s">
        <v>53</v>
      </c>
      <c r="L47" s="29" t="s">
        <v>345</v>
      </c>
      <c r="M47" s="29" t="s">
        <v>64</v>
      </c>
      <c r="N47" s="29" t="s">
        <v>55</v>
      </c>
      <c r="O47" s="29" t="s">
        <v>89</v>
      </c>
      <c r="P47" s="29" t="s">
        <v>57</v>
      </c>
      <c r="Q47" s="29" t="s">
        <v>365</v>
      </c>
      <c r="R47" s="30" t="str">
        <f t="shared" si="0"/>
        <v>http://maps.google.com/maps?q=16.2318,99.24563</v>
      </c>
    </row>
    <row r="48" spans="1:18" s="28" customFormat="1">
      <c r="A48" s="31">
        <v>45384</v>
      </c>
      <c r="B48" s="32">
        <v>2.25</v>
      </c>
      <c r="C48" s="33">
        <v>16.232859999999999</v>
      </c>
      <c r="D48" s="33">
        <v>99.240170000000006</v>
      </c>
      <c r="E48" s="34">
        <v>525666.25792899996</v>
      </c>
      <c r="F48" s="34">
        <v>1794708.3684400001</v>
      </c>
      <c r="G48" s="29" t="s">
        <v>49</v>
      </c>
      <c r="H48" s="29" t="s">
        <v>351</v>
      </c>
      <c r="I48" s="29" t="s">
        <v>345</v>
      </c>
      <c r="J48" s="29" t="s">
        <v>346</v>
      </c>
      <c r="K48" s="29" t="s">
        <v>53</v>
      </c>
      <c r="L48" s="29" t="s">
        <v>345</v>
      </c>
      <c r="M48" s="29" t="s">
        <v>64</v>
      </c>
      <c r="N48" s="29" t="s">
        <v>55</v>
      </c>
      <c r="O48" s="29" t="s">
        <v>89</v>
      </c>
      <c r="P48" s="29" t="s">
        <v>57</v>
      </c>
      <c r="Q48" s="29" t="s">
        <v>365</v>
      </c>
      <c r="R48" s="30" t="str">
        <f t="shared" si="0"/>
        <v>http://maps.google.com/maps?q=16.23286,99.24017</v>
      </c>
    </row>
    <row r="49" spans="1:18" s="28" customFormat="1">
      <c r="A49" s="31">
        <v>45384</v>
      </c>
      <c r="B49" s="32">
        <v>2.25</v>
      </c>
      <c r="C49" s="33">
        <v>16.234649999999998</v>
      </c>
      <c r="D49" s="33">
        <v>99.230840000000001</v>
      </c>
      <c r="E49" s="34">
        <v>524668.96071699995</v>
      </c>
      <c r="F49" s="34">
        <v>1794905.22829</v>
      </c>
      <c r="G49" s="29" t="s">
        <v>49</v>
      </c>
      <c r="H49" s="29" t="s">
        <v>351</v>
      </c>
      <c r="I49" s="29" t="s">
        <v>345</v>
      </c>
      <c r="J49" s="29" t="s">
        <v>346</v>
      </c>
      <c r="K49" s="29" t="s">
        <v>53</v>
      </c>
      <c r="L49" s="29" t="s">
        <v>345</v>
      </c>
      <c r="M49" s="29" t="s">
        <v>64</v>
      </c>
      <c r="N49" s="29" t="s">
        <v>55</v>
      </c>
      <c r="O49" s="29" t="s">
        <v>89</v>
      </c>
      <c r="P49" s="29" t="s">
        <v>57</v>
      </c>
      <c r="Q49" s="29" t="s">
        <v>365</v>
      </c>
      <c r="R49" s="30" t="str">
        <f t="shared" si="0"/>
        <v>http://maps.google.com/maps?q=16.23465,99.23084</v>
      </c>
    </row>
    <row r="50" spans="1:18" s="28" customFormat="1">
      <c r="A50" s="31">
        <v>45384</v>
      </c>
      <c r="B50" s="32">
        <v>2.25</v>
      </c>
      <c r="C50" s="33">
        <v>16.263339999999999</v>
      </c>
      <c r="D50" s="33">
        <v>99.229839999999996</v>
      </c>
      <c r="E50" s="34">
        <v>524558.53189700004</v>
      </c>
      <c r="F50" s="34">
        <v>1798078.73166</v>
      </c>
      <c r="G50" s="29" t="s">
        <v>49</v>
      </c>
      <c r="H50" s="29" t="s">
        <v>351</v>
      </c>
      <c r="I50" s="29" t="s">
        <v>345</v>
      </c>
      <c r="J50" s="29" t="s">
        <v>346</v>
      </c>
      <c r="K50" s="29" t="s">
        <v>53</v>
      </c>
      <c r="L50" s="29" t="s">
        <v>345</v>
      </c>
      <c r="M50" s="29" t="s">
        <v>64</v>
      </c>
      <c r="N50" s="29" t="s">
        <v>55</v>
      </c>
      <c r="O50" s="29" t="s">
        <v>89</v>
      </c>
      <c r="P50" s="29" t="s">
        <v>57</v>
      </c>
      <c r="Q50" s="29" t="s">
        <v>365</v>
      </c>
      <c r="R50" s="30" t="str">
        <f t="shared" si="0"/>
        <v>http://maps.google.com/maps?q=16.26334,99.22984</v>
      </c>
    </row>
    <row r="51" spans="1:18" s="28" customFormat="1">
      <c r="A51" s="31">
        <v>45384</v>
      </c>
      <c r="B51" s="32">
        <v>2.25</v>
      </c>
      <c r="C51" s="33">
        <v>16.269749999999998</v>
      </c>
      <c r="D51" s="33">
        <v>99.171329999999998</v>
      </c>
      <c r="E51" s="34">
        <v>518306.09341500001</v>
      </c>
      <c r="F51" s="34">
        <v>1798781.6610000001</v>
      </c>
      <c r="G51" s="29" t="s">
        <v>49</v>
      </c>
      <c r="H51" s="29" t="s">
        <v>351</v>
      </c>
      <c r="I51" s="29" t="s">
        <v>345</v>
      </c>
      <c r="J51" s="29" t="s">
        <v>346</v>
      </c>
      <c r="K51" s="29" t="s">
        <v>53</v>
      </c>
      <c r="L51" s="29" t="s">
        <v>345</v>
      </c>
      <c r="M51" s="29" t="s">
        <v>64</v>
      </c>
      <c r="N51" s="29" t="s">
        <v>55</v>
      </c>
      <c r="O51" s="29" t="s">
        <v>89</v>
      </c>
      <c r="P51" s="29" t="s">
        <v>57</v>
      </c>
      <c r="Q51" s="29" t="s">
        <v>365</v>
      </c>
      <c r="R51" s="30" t="str">
        <f t="shared" si="0"/>
        <v>http://maps.google.com/maps?q=16.26975,99.17133</v>
      </c>
    </row>
    <row r="52" spans="1:18" s="28" customFormat="1">
      <c r="A52" s="31">
        <v>45384</v>
      </c>
      <c r="B52" s="32">
        <v>2.25</v>
      </c>
      <c r="C52" s="33">
        <v>16.269780000000001</v>
      </c>
      <c r="D52" s="33">
        <v>99.220920000000007</v>
      </c>
      <c r="E52" s="34">
        <v>523604.651449</v>
      </c>
      <c r="F52" s="34">
        <v>1798790.06085</v>
      </c>
      <c r="G52" s="29" t="s">
        <v>49</v>
      </c>
      <c r="H52" s="29" t="s">
        <v>351</v>
      </c>
      <c r="I52" s="29" t="s">
        <v>345</v>
      </c>
      <c r="J52" s="29" t="s">
        <v>346</v>
      </c>
      <c r="K52" s="29" t="s">
        <v>53</v>
      </c>
      <c r="L52" s="29" t="s">
        <v>345</v>
      </c>
      <c r="M52" s="29" t="s">
        <v>64</v>
      </c>
      <c r="N52" s="29" t="s">
        <v>55</v>
      </c>
      <c r="O52" s="29" t="s">
        <v>89</v>
      </c>
      <c r="P52" s="29" t="s">
        <v>57</v>
      </c>
      <c r="Q52" s="29" t="s">
        <v>365</v>
      </c>
      <c r="R52" s="30" t="str">
        <f t="shared" si="0"/>
        <v>http://maps.google.com/maps?q=16.26978,99.22092</v>
      </c>
    </row>
    <row r="53" spans="1:18" s="28" customFormat="1">
      <c r="A53" s="31">
        <v>45384</v>
      </c>
      <c r="B53" s="32">
        <v>2.25</v>
      </c>
      <c r="C53" s="33">
        <v>16.273759999999999</v>
      </c>
      <c r="D53" s="33">
        <v>99.250010000000003</v>
      </c>
      <c r="E53" s="34">
        <v>526712.309779</v>
      </c>
      <c r="F53" s="34">
        <v>1799233.8996900001</v>
      </c>
      <c r="G53" s="29" t="s">
        <v>49</v>
      </c>
      <c r="H53" s="29" t="s">
        <v>351</v>
      </c>
      <c r="I53" s="29" t="s">
        <v>345</v>
      </c>
      <c r="J53" s="29" t="s">
        <v>346</v>
      </c>
      <c r="K53" s="29" t="s">
        <v>53</v>
      </c>
      <c r="L53" s="29" t="s">
        <v>345</v>
      </c>
      <c r="M53" s="29" t="s">
        <v>64</v>
      </c>
      <c r="N53" s="29" t="s">
        <v>55</v>
      </c>
      <c r="O53" s="29" t="s">
        <v>89</v>
      </c>
      <c r="P53" s="29" t="s">
        <v>57</v>
      </c>
      <c r="Q53" s="29" t="s">
        <v>365</v>
      </c>
      <c r="R53" s="30" t="str">
        <f t="shared" si="0"/>
        <v>http://maps.google.com/maps?q=16.27376,99.25001</v>
      </c>
    </row>
    <row r="54" spans="1:18" s="28" customFormat="1">
      <c r="A54" s="31">
        <v>45384</v>
      </c>
      <c r="B54" s="32">
        <v>2.25</v>
      </c>
      <c r="C54" s="33">
        <v>16.27525</v>
      </c>
      <c r="D54" s="33">
        <v>99.217079999999996</v>
      </c>
      <c r="E54" s="34">
        <v>523193.714699</v>
      </c>
      <c r="F54" s="34">
        <v>1799394.7015199999</v>
      </c>
      <c r="G54" s="29" t="s">
        <v>49</v>
      </c>
      <c r="H54" s="29" t="s">
        <v>351</v>
      </c>
      <c r="I54" s="29" t="s">
        <v>345</v>
      </c>
      <c r="J54" s="29" t="s">
        <v>346</v>
      </c>
      <c r="K54" s="29" t="s">
        <v>53</v>
      </c>
      <c r="L54" s="29" t="s">
        <v>345</v>
      </c>
      <c r="M54" s="29" t="s">
        <v>64</v>
      </c>
      <c r="N54" s="29" t="s">
        <v>55</v>
      </c>
      <c r="O54" s="29" t="s">
        <v>89</v>
      </c>
      <c r="P54" s="29" t="s">
        <v>57</v>
      </c>
      <c r="Q54" s="29" t="s">
        <v>365</v>
      </c>
      <c r="R54" s="30" t="str">
        <f t="shared" si="0"/>
        <v>http://maps.google.com/maps?q=16.27525,99.21708</v>
      </c>
    </row>
    <row r="55" spans="1:18" s="28" customFormat="1">
      <c r="A55" s="31">
        <v>45384</v>
      </c>
      <c r="B55" s="32">
        <v>2.25</v>
      </c>
      <c r="C55" s="33">
        <v>16.34553</v>
      </c>
      <c r="D55" s="33">
        <v>99.242130000000003</v>
      </c>
      <c r="E55" s="34">
        <v>525860.94519600004</v>
      </c>
      <c r="F55" s="34">
        <v>1807171.97422</v>
      </c>
      <c r="G55" s="29" t="s">
        <v>49</v>
      </c>
      <c r="H55" s="29" t="s">
        <v>344</v>
      </c>
      <c r="I55" s="29" t="s">
        <v>345</v>
      </c>
      <c r="J55" s="29" t="s">
        <v>346</v>
      </c>
      <c r="K55" s="29" t="s">
        <v>53</v>
      </c>
      <c r="L55" s="29" t="s">
        <v>347</v>
      </c>
      <c r="M55" s="29" t="s">
        <v>64</v>
      </c>
      <c r="N55" s="29" t="s">
        <v>55</v>
      </c>
      <c r="O55" s="29" t="s">
        <v>89</v>
      </c>
      <c r="P55" s="29" t="s">
        <v>57</v>
      </c>
      <c r="Q55" s="29" t="s">
        <v>365</v>
      </c>
      <c r="R55" s="30" t="str">
        <f t="shared" si="0"/>
        <v>http://maps.google.com/maps?q=16.34553,99.24213</v>
      </c>
    </row>
    <row r="56" spans="1:18" s="28" customFormat="1">
      <c r="A56" s="31">
        <v>45384</v>
      </c>
      <c r="B56" s="32">
        <v>2.25</v>
      </c>
      <c r="C56" s="33">
        <v>16.511389999999999</v>
      </c>
      <c r="D56" s="33">
        <v>99.092190000000002</v>
      </c>
      <c r="E56" s="34">
        <v>509838.07801</v>
      </c>
      <c r="F56" s="34">
        <v>1825506.0930600001</v>
      </c>
      <c r="G56" s="29" t="s">
        <v>49</v>
      </c>
      <c r="H56" s="29" t="s">
        <v>348</v>
      </c>
      <c r="I56" s="29" t="s">
        <v>349</v>
      </c>
      <c r="J56" s="29" t="s">
        <v>176</v>
      </c>
      <c r="K56" s="29" t="s">
        <v>53</v>
      </c>
      <c r="L56" s="29" t="s">
        <v>347</v>
      </c>
      <c r="M56" s="29" t="s">
        <v>64</v>
      </c>
      <c r="N56" s="29" t="s">
        <v>55</v>
      </c>
      <c r="O56" s="29" t="s">
        <v>89</v>
      </c>
      <c r="P56" s="29" t="s">
        <v>57</v>
      </c>
      <c r="Q56" s="29" t="s">
        <v>365</v>
      </c>
      <c r="R56" s="30" t="str">
        <f t="shared" si="0"/>
        <v>http://maps.google.com/maps?q=16.51139,99.09219</v>
      </c>
    </row>
    <row r="57" spans="1:18" s="28" customFormat="1">
      <c r="A57" s="31">
        <v>45384</v>
      </c>
      <c r="B57" s="32">
        <v>2.25</v>
      </c>
      <c r="C57" s="33">
        <v>18.783950000000001</v>
      </c>
      <c r="D57" s="33">
        <v>99.439030000000002</v>
      </c>
      <c r="E57" s="34">
        <v>546267.53036900004</v>
      </c>
      <c r="F57" s="34">
        <v>2076979.3535</v>
      </c>
      <c r="G57" s="29" t="s">
        <v>49</v>
      </c>
      <c r="H57" s="29" t="s">
        <v>340</v>
      </c>
      <c r="I57" s="29" t="s">
        <v>340</v>
      </c>
      <c r="J57" s="29" t="s">
        <v>136</v>
      </c>
      <c r="K57" s="29" t="s">
        <v>53</v>
      </c>
      <c r="L57" s="29" t="s">
        <v>341</v>
      </c>
      <c r="M57" s="29" t="s">
        <v>64</v>
      </c>
      <c r="N57" s="29" t="s">
        <v>55</v>
      </c>
      <c r="O57" s="29" t="s">
        <v>272</v>
      </c>
      <c r="P57" s="29" t="s">
        <v>57</v>
      </c>
      <c r="Q57" s="29" t="s">
        <v>365</v>
      </c>
      <c r="R57" s="30" t="str">
        <f t="shared" si="0"/>
        <v>http://maps.google.com/maps?q=18.78395,99.43903</v>
      </c>
    </row>
    <row r="58" spans="1:18" s="28" customFormat="1">
      <c r="A58" s="31">
        <v>45384</v>
      </c>
      <c r="B58" s="32">
        <v>2.25</v>
      </c>
      <c r="C58" s="33">
        <v>18.927800000000001</v>
      </c>
      <c r="D58" s="33">
        <v>99.46996</v>
      </c>
      <c r="E58" s="34">
        <v>549484.97468900005</v>
      </c>
      <c r="F58" s="34">
        <v>2092904.5443299999</v>
      </c>
      <c r="G58" s="29" t="s">
        <v>49</v>
      </c>
      <c r="H58" s="29" t="s">
        <v>342</v>
      </c>
      <c r="I58" s="29" t="s">
        <v>340</v>
      </c>
      <c r="J58" s="29" t="s">
        <v>136</v>
      </c>
      <c r="K58" s="29" t="s">
        <v>53</v>
      </c>
      <c r="L58" s="29" t="s">
        <v>341</v>
      </c>
      <c r="M58" s="29" t="s">
        <v>64</v>
      </c>
      <c r="N58" s="29" t="s">
        <v>343</v>
      </c>
      <c r="O58" s="29" t="s">
        <v>272</v>
      </c>
      <c r="P58" s="29" t="s">
        <v>57</v>
      </c>
      <c r="Q58" s="29" t="s">
        <v>365</v>
      </c>
      <c r="R58" s="30" t="str">
        <f t="shared" si="0"/>
        <v>http://maps.google.com/maps?q=18.9278,99.46996</v>
      </c>
    </row>
    <row r="59" spans="1:18" s="28" customFormat="1">
      <c r="A59" s="31">
        <v>45384</v>
      </c>
      <c r="B59" s="32">
        <v>2.25</v>
      </c>
      <c r="C59" s="33">
        <v>18.96687</v>
      </c>
      <c r="D59" s="33">
        <v>99.545720000000003</v>
      </c>
      <c r="E59" s="34">
        <v>557449.01854199998</v>
      </c>
      <c r="F59" s="34">
        <v>2097250.6213799999</v>
      </c>
      <c r="G59" s="29" t="s">
        <v>49</v>
      </c>
      <c r="H59" s="29" t="s">
        <v>342</v>
      </c>
      <c r="I59" s="29" t="s">
        <v>340</v>
      </c>
      <c r="J59" s="29" t="s">
        <v>136</v>
      </c>
      <c r="K59" s="29" t="s">
        <v>53</v>
      </c>
      <c r="L59" s="29" t="s">
        <v>341</v>
      </c>
      <c r="M59" s="29" t="s">
        <v>64</v>
      </c>
      <c r="N59" s="29" t="s">
        <v>343</v>
      </c>
      <c r="O59" s="29" t="s">
        <v>272</v>
      </c>
      <c r="P59" s="29" t="s">
        <v>57</v>
      </c>
      <c r="Q59" s="29" t="s">
        <v>365</v>
      </c>
      <c r="R59" s="30" t="str">
        <f t="shared" si="0"/>
        <v>http://maps.google.com/maps?q=18.96687,99.54572</v>
      </c>
    </row>
    <row r="60" spans="1:18" s="28" customFormat="1">
      <c r="A60" s="31">
        <v>45384</v>
      </c>
      <c r="B60" s="32">
        <v>2.25</v>
      </c>
      <c r="C60" s="33">
        <v>19.039490000000001</v>
      </c>
      <c r="D60" s="33">
        <v>99.528080000000003</v>
      </c>
      <c r="E60" s="34">
        <v>555567.86201200006</v>
      </c>
      <c r="F60" s="34">
        <v>2105280.4815699998</v>
      </c>
      <c r="G60" s="29" t="s">
        <v>49</v>
      </c>
      <c r="H60" s="29" t="s">
        <v>342</v>
      </c>
      <c r="I60" s="29" t="s">
        <v>340</v>
      </c>
      <c r="J60" s="29" t="s">
        <v>136</v>
      </c>
      <c r="K60" s="29" t="s">
        <v>53</v>
      </c>
      <c r="L60" s="29" t="s">
        <v>341</v>
      </c>
      <c r="M60" s="29" t="s">
        <v>64</v>
      </c>
      <c r="N60" s="29" t="s">
        <v>343</v>
      </c>
      <c r="O60" s="29" t="s">
        <v>272</v>
      </c>
      <c r="P60" s="29" t="s">
        <v>57</v>
      </c>
      <c r="Q60" s="29" t="s">
        <v>365</v>
      </c>
      <c r="R60" s="30" t="str">
        <f t="shared" si="0"/>
        <v>http://maps.google.com/maps?q=19.03949,99.52808</v>
      </c>
    </row>
    <row r="61" spans="1:18" s="28" customFormat="1">
      <c r="A61" s="31">
        <v>45384</v>
      </c>
      <c r="B61" s="32">
        <v>2.25</v>
      </c>
      <c r="C61" s="33">
        <v>14.726800000000001</v>
      </c>
      <c r="D61" s="33">
        <v>99.275679999999994</v>
      </c>
      <c r="E61" s="34">
        <v>529675.05371300003</v>
      </c>
      <c r="F61" s="34">
        <v>1628127.3697899999</v>
      </c>
      <c r="G61" s="29" t="s">
        <v>49</v>
      </c>
      <c r="H61" s="29" t="s">
        <v>339</v>
      </c>
      <c r="I61" s="29" t="s">
        <v>106</v>
      </c>
      <c r="J61" s="29" t="s">
        <v>107</v>
      </c>
      <c r="K61" s="29" t="s">
        <v>59</v>
      </c>
      <c r="L61" s="29" t="s">
        <v>1443</v>
      </c>
      <c r="M61" s="29" t="s">
        <v>64</v>
      </c>
      <c r="N61" s="29" t="s">
        <v>55</v>
      </c>
      <c r="O61" s="29" t="s">
        <v>109</v>
      </c>
      <c r="P61" s="29" t="s">
        <v>57</v>
      </c>
      <c r="Q61" s="29" t="s">
        <v>365</v>
      </c>
      <c r="R61" s="30" t="str">
        <f t="shared" si="0"/>
        <v>http://maps.google.com/maps?q=14.7268,99.27568</v>
      </c>
    </row>
    <row r="62" spans="1:18" s="28" customFormat="1">
      <c r="A62" s="31">
        <v>45384</v>
      </c>
      <c r="B62" s="32">
        <v>2.25</v>
      </c>
      <c r="C62" s="33">
        <v>19.3718</v>
      </c>
      <c r="D62" s="33">
        <v>98.789540000000002</v>
      </c>
      <c r="E62" s="34">
        <v>477898.73018100002</v>
      </c>
      <c r="F62" s="34">
        <v>2141980.5958500002</v>
      </c>
      <c r="G62" s="29" t="s">
        <v>49</v>
      </c>
      <c r="H62" s="29" t="s">
        <v>337</v>
      </c>
      <c r="I62" s="29" t="s">
        <v>118</v>
      </c>
      <c r="J62" s="29" t="s">
        <v>52</v>
      </c>
      <c r="K62" s="29" t="s">
        <v>53</v>
      </c>
      <c r="L62" s="29" t="s">
        <v>118</v>
      </c>
      <c r="M62" s="29" t="s">
        <v>60</v>
      </c>
      <c r="N62" s="29" t="s">
        <v>338</v>
      </c>
      <c r="O62" s="29" t="s">
        <v>56</v>
      </c>
      <c r="P62" s="29" t="s">
        <v>57</v>
      </c>
      <c r="Q62" s="29" t="s">
        <v>365</v>
      </c>
      <c r="R62" s="30" t="str">
        <f t="shared" si="0"/>
        <v>http://maps.google.com/maps?q=19.3718,98.78954</v>
      </c>
    </row>
    <row r="63" spans="1:18" s="28" customFormat="1">
      <c r="A63" s="31">
        <v>45384</v>
      </c>
      <c r="B63" s="32">
        <v>2.25</v>
      </c>
      <c r="C63" s="33">
        <v>19.433969999999999</v>
      </c>
      <c r="D63" s="33">
        <v>98.849140000000006</v>
      </c>
      <c r="E63" s="34">
        <v>484163.60218099999</v>
      </c>
      <c r="F63" s="34">
        <v>2148853.34381</v>
      </c>
      <c r="G63" s="29" t="s">
        <v>49</v>
      </c>
      <c r="H63" s="29" t="s">
        <v>118</v>
      </c>
      <c r="I63" s="29" t="s">
        <v>118</v>
      </c>
      <c r="J63" s="29" t="s">
        <v>52</v>
      </c>
      <c r="K63" s="29" t="s">
        <v>53</v>
      </c>
      <c r="L63" s="29" t="s">
        <v>118</v>
      </c>
      <c r="M63" s="29" t="s">
        <v>60</v>
      </c>
      <c r="N63" s="29" t="s">
        <v>338</v>
      </c>
      <c r="O63" s="29" t="s">
        <v>56</v>
      </c>
      <c r="P63" s="29" t="s">
        <v>57</v>
      </c>
      <c r="Q63" s="29" t="s">
        <v>365</v>
      </c>
      <c r="R63" s="30" t="str">
        <f t="shared" si="0"/>
        <v>http://maps.google.com/maps?q=19.43397,98.84914</v>
      </c>
    </row>
    <row r="64" spans="1:18" s="28" customFormat="1">
      <c r="A64" s="31">
        <v>45384</v>
      </c>
      <c r="B64" s="32">
        <v>2.25</v>
      </c>
      <c r="C64" s="33">
        <v>19.442489999999999</v>
      </c>
      <c r="D64" s="33">
        <v>98.850290000000001</v>
      </c>
      <c r="E64" s="34">
        <v>484285.142444</v>
      </c>
      <c r="F64" s="34">
        <v>2149796.0052299998</v>
      </c>
      <c r="G64" s="29" t="s">
        <v>49</v>
      </c>
      <c r="H64" s="29" t="s">
        <v>1444</v>
      </c>
      <c r="I64" s="29" t="s">
        <v>118</v>
      </c>
      <c r="J64" s="29" t="s">
        <v>52</v>
      </c>
      <c r="K64" s="29" t="s">
        <v>53</v>
      </c>
      <c r="L64" s="29" t="s">
        <v>118</v>
      </c>
      <c r="M64" s="29" t="s">
        <v>60</v>
      </c>
      <c r="N64" s="29" t="s">
        <v>338</v>
      </c>
      <c r="O64" s="29" t="s">
        <v>56</v>
      </c>
      <c r="P64" s="29" t="s">
        <v>57</v>
      </c>
      <c r="Q64" s="29" t="s">
        <v>365</v>
      </c>
      <c r="R64" s="30" t="str">
        <f t="shared" si="0"/>
        <v>http://maps.google.com/maps?q=19.44249,98.85029</v>
      </c>
    </row>
    <row r="65" spans="1:18" s="28" customFormat="1">
      <c r="A65" s="31">
        <v>45384</v>
      </c>
      <c r="B65" s="32">
        <v>2.25</v>
      </c>
      <c r="C65" s="33">
        <v>18.486059999999998</v>
      </c>
      <c r="D65" s="33">
        <v>99.363479999999996</v>
      </c>
      <c r="E65" s="34">
        <v>538372.35378699994</v>
      </c>
      <c r="F65" s="34">
        <v>2044001.28373</v>
      </c>
      <c r="G65" s="29" t="s">
        <v>49</v>
      </c>
      <c r="H65" s="29" t="s">
        <v>334</v>
      </c>
      <c r="I65" s="29" t="s">
        <v>335</v>
      </c>
      <c r="J65" s="29" t="s">
        <v>136</v>
      </c>
      <c r="K65" s="29" t="s">
        <v>53</v>
      </c>
      <c r="L65" s="29" t="s">
        <v>336</v>
      </c>
      <c r="M65" s="29" t="s">
        <v>64</v>
      </c>
      <c r="N65" s="29" t="s">
        <v>326</v>
      </c>
      <c r="O65" s="29" t="s">
        <v>272</v>
      </c>
      <c r="P65" s="29" t="s">
        <v>57</v>
      </c>
      <c r="Q65" s="29" t="s">
        <v>365</v>
      </c>
      <c r="R65" s="30" t="str">
        <f t="shared" si="0"/>
        <v>http://maps.google.com/maps?q=18.48606,99.36348</v>
      </c>
    </row>
    <row r="66" spans="1:18" s="28" customFormat="1">
      <c r="A66" s="31">
        <v>45384</v>
      </c>
      <c r="B66" s="32">
        <v>2.25</v>
      </c>
      <c r="C66" s="33">
        <v>17.781759999999998</v>
      </c>
      <c r="D66" s="33">
        <v>99.071280000000002</v>
      </c>
      <c r="E66" s="34">
        <v>507555.117035</v>
      </c>
      <c r="F66" s="34">
        <v>1966042.0219000001</v>
      </c>
      <c r="G66" s="29" t="s">
        <v>49</v>
      </c>
      <c r="H66" s="29" t="s">
        <v>1445</v>
      </c>
      <c r="I66" s="29" t="s">
        <v>179</v>
      </c>
      <c r="J66" s="29" t="s">
        <v>180</v>
      </c>
      <c r="K66" s="29" t="s">
        <v>53</v>
      </c>
      <c r="L66" s="29" t="s">
        <v>333</v>
      </c>
      <c r="M66" s="29" t="s">
        <v>64</v>
      </c>
      <c r="N66" s="29" t="s">
        <v>55</v>
      </c>
      <c r="O66" s="29" t="s">
        <v>272</v>
      </c>
      <c r="P66" s="29" t="s">
        <v>57</v>
      </c>
      <c r="Q66" s="29" t="s">
        <v>365</v>
      </c>
      <c r="R66" s="30" t="str">
        <f t="shared" si="0"/>
        <v>http://maps.google.com/maps?q=17.78176,99.07128</v>
      </c>
    </row>
    <row r="67" spans="1:18" s="28" customFormat="1">
      <c r="A67" s="31">
        <v>45384</v>
      </c>
      <c r="B67" s="32">
        <v>2.25</v>
      </c>
      <c r="C67" s="33">
        <v>19.225010000000001</v>
      </c>
      <c r="D67" s="33">
        <v>100.54933</v>
      </c>
      <c r="E67" s="34">
        <v>662862.03011399996</v>
      </c>
      <c r="F67" s="34">
        <v>2126449.8016300001</v>
      </c>
      <c r="G67" s="29" t="s">
        <v>49</v>
      </c>
      <c r="H67" s="29" t="s">
        <v>330</v>
      </c>
      <c r="I67" s="29" t="s">
        <v>331</v>
      </c>
      <c r="J67" s="29" t="s">
        <v>226</v>
      </c>
      <c r="K67" s="29" t="s">
        <v>53</v>
      </c>
      <c r="L67" s="29" t="s">
        <v>332</v>
      </c>
      <c r="M67" s="29" t="s">
        <v>60</v>
      </c>
      <c r="N67" s="29" t="s">
        <v>55</v>
      </c>
      <c r="O67" s="29" t="s">
        <v>132</v>
      </c>
      <c r="P67" s="29" t="s">
        <v>57</v>
      </c>
      <c r="Q67" s="29" t="s">
        <v>365</v>
      </c>
      <c r="R67" s="30" t="str">
        <f t="shared" si="0"/>
        <v>http://maps.google.com/maps?q=19.22501,100.54933</v>
      </c>
    </row>
    <row r="68" spans="1:18" s="28" customFormat="1">
      <c r="A68" s="31">
        <v>45384</v>
      </c>
      <c r="B68" s="32">
        <v>2.25</v>
      </c>
      <c r="C68" s="33">
        <v>19.229700000000001</v>
      </c>
      <c r="D68" s="33">
        <v>100.55042</v>
      </c>
      <c r="E68" s="34">
        <v>662972.003455</v>
      </c>
      <c r="F68" s="34">
        <v>2126969.92344</v>
      </c>
      <c r="G68" s="29" t="s">
        <v>49</v>
      </c>
      <c r="H68" s="29" t="s">
        <v>330</v>
      </c>
      <c r="I68" s="29" t="s">
        <v>331</v>
      </c>
      <c r="J68" s="29" t="s">
        <v>226</v>
      </c>
      <c r="K68" s="29" t="s">
        <v>53</v>
      </c>
      <c r="L68" s="29" t="s">
        <v>332</v>
      </c>
      <c r="M68" s="29" t="s">
        <v>60</v>
      </c>
      <c r="N68" s="29" t="s">
        <v>55</v>
      </c>
      <c r="O68" s="29" t="s">
        <v>132</v>
      </c>
      <c r="P68" s="29" t="s">
        <v>57</v>
      </c>
      <c r="Q68" s="29" t="s">
        <v>365</v>
      </c>
      <c r="R68" s="30" t="str">
        <f t="shared" ref="R68:R131" si="1">HYPERLINK(CONCATENATE("http://maps.google.com/maps?q=",C68,",",D68))</f>
        <v>http://maps.google.com/maps?q=19.2297,100.55042</v>
      </c>
    </row>
    <row r="69" spans="1:18" s="28" customFormat="1">
      <c r="A69" s="31">
        <v>45384</v>
      </c>
      <c r="B69" s="32">
        <v>2.25</v>
      </c>
      <c r="C69" s="33">
        <v>18.365400000000001</v>
      </c>
      <c r="D69" s="33">
        <v>99.191789999999997</v>
      </c>
      <c r="E69" s="34">
        <v>520261.19482799998</v>
      </c>
      <c r="F69" s="34">
        <v>2030623.42936</v>
      </c>
      <c r="G69" s="29" t="s">
        <v>49</v>
      </c>
      <c r="H69" s="29" t="s">
        <v>323</v>
      </c>
      <c r="I69" s="29" t="s">
        <v>324</v>
      </c>
      <c r="J69" s="29" t="s">
        <v>136</v>
      </c>
      <c r="K69" s="29" t="s">
        <v>53</v>
      </c>
      <c r="L69" s="29" t="s">
        <v>325</v>
      </c>
      <c r="M69" s="29" t="s">
        <v>60</v>
      </c>
      <c r="N69" s="29" t="s">
        <v>326</v>
      </c>
      <c r="O69" s="29" t="s">
        <v>272</v>
      </c>
      <c r="P69" s="29" t="s">
        <v>57</v>
      </c>
      <c r="Q69" s="29" t="s">
        <v>365</v>
      </c>
      <c r="R69" s="30" t="str">
        <f t="shared" si="1"/>
        <v>http://maps.google.com/maps?q=18.3654,99.19179</v>
      </c>
    </row>
    <row r="70" spans="1:18" s="28" customFormat="1">
      <c r="A70" s="31">
        <v>45384</v>
      </c>
      <c r="B70" s="32">
        <v>2.25</v>
      </c>
      <c r="C70" s="33">
        <v>18.366160000000001</v>
      </c>
      <c r="D70" s="33">
        <v>99.189580000000007</v>
      </c>
      <c r="E70" s="34">
        <v>520027.63631899998</v>
      </c>
      <c r="F70" s="34">
        <v>2030707.27156</v>
      </c>
      <c r="G70" s="29" t="s">
        <v>49</v>
      </c>
      <c r="H70" s="29" t="s">
        <v>323</v>
      </c>
      <c r="I70" s="29" t="s">
        <v>324</v>
      </c>
      <c r="J70" s="29" t="s">
        <v>136</v>
      </c>
      <c r="K70" s="29" t="s">
        <v>53</v>
      </c>
      <c r="L70" s="29" t="s">
        <v>325</v>
      </c>
      <c r="M70" s="29" t="s">
        <v>60</v>
      </c>
      <c r="N70" s="29" t="s">
        <v>326</v>
      </c>
      <c r="O70" s="29" t="s">
        <v>272</v>
      </c>
      <c r="P70" s="29" t="s">
        <v>57</v>
      </c>
      <c r="Q70" s="29" t="s">
        <v>365</v>
      </c>
      <c r="R70" s="30" t="str">
        <f t="shared" si="1"/>
        <v>http://maps.google.com/maps?q=18.36616,99.18958</v>
      </c>
    </row>
    <row r="71" spans="1:18" s="28" customFormat="1">
      <c r="A71" s="31">
        <v>45384</v>
      </c>
      <c r="B71" s="32">
        <v>2.25</v>
      </c>
      <c r="C71" s="33">
        <v>18.414349999999999</v>
      </c>
      <c r="D71" s="33">
        <v>99.197980000000001</v>
      </c>
      <c r="E71" s="34">
        <v>520909.22064700001</v>
      </c>
      <c r="F71" s="34">
        <v>2036040.0138399999</v>
      </c>
      <c r="G71" s="29" t="s">
        <v>49</v>
      </c>
      <c r="H71" s="29" t="s">
        <v>327</v>
      </c>
      <c r="I71" s="29" t="s">
        <v>324</v>
      </c>
      <c r="J71" s="29" t="s">
        <v>136</v>
      </c>
      <c r="K71" s="29" t="s">
        <v>53</v>
      </c>
      <c r="L71" s="29" t="s">
        <v>325</v>
      </c>
      <c r="M71" s="29" t="s">
        <v>60</v>
      </c>
      <c r="N71" s="29" t="s">
        <v>326</v>
      </c>
      <c r="O71" s="29" t="s">
        <v>272</v>
      </c>
      <c r="P71" s="29" t="s">
        <v>57</v>
      </c>
      <c r="Q71" s="29" t="s">
        <v>365</v>
      </c>
      <c r="R71" s="30" t="str">
        <f t="shared" si="1"/>
        <v>http://maps.google.com/maps?q=18.41435,99.19798</v>
      </c>
    </row>
    <row r="72" spans="1:18" s="28" customFormat="1">
      <c r="A72" s="31">
        <v>45384</v>
      </c>
      <c r="B72" s="32">
        <v>2.25</v>
      </c>
      <c r="C72" s="33">
        <v>18.415230000000001</v>
      </c>
      <c r="D72" s="33">
        <v>99.193439999999995</v>
      </c>
      <c r="E72" s="34">
        <v>520429.63324300002</v>
      </c>
      <c r="F72" s="34">
        <v>2036136.86091</v>
      </c>
      <c r="G72" s="29" t="s">
        <v>49</v>
      </c>
      <c r="H72" s="29" t="s">
        <v>1446</v>
      </c>
      <c r="I72" s="29" t="s">
        <v>328</v>
      </c>
      <c r="J72" s="29" t="s">
        <v>180</v>
      </c>
      <c r="K72" s="29" t="s">
        <v>53</v>
      </c>
      <c r="L72" s="29" t="s">
        <v>325</v>
      </c>
      <c r="M72" s="29" t="s">
        <v>60</v>
      </c>
      <c r="N72" s="29" t="s">
        <v>329</v>
      </c>
      <c r="O72" s="29" t="s">
        <v>56</v>
      </c>
      <c r="P72" s="29" t="s">
        <v>57</v>
      </c>
      <c r="Q72" s="29" t="s">
        <v>365</v>
      </c>
      <c r="R72" s="30" t="str">
        <f t="shared" si="1"/>
        <v>http://maps.google.com/maps?q=18.41523,99.19344</v>
      </c>
    </row>
    <row r="73" spans="1:18" s="28" customFormat="1">
      <c r="A73" s="31">
        <v>45384</v>
      </c>
      <c r="B73" s="32">
        <v>2.25</v>
      </c>
      <c r="C73" s="33">
        <v>18.416060000000002</v>
      </c>
      <c r="D73" s="33">
        <v>99.189149999999998</v>
      </c>
      <c r="E73" s="34">
        <v>519976.45958600001</v>
      </c>
      <c r="F73" s="34">
        <v>2036228.21539</v>
      </c>
      <c r="G73" s="29" t="s">
        <v>49</v>
      </c>
      <c r="H73" s="29" t="s">
        <v>1446</v>
      </c>
      <c r="I73" s="29" t="s">
        <v>328</v>
      </c>
      <c r="J73" s="29" t="s">
        <v>180</v>
      </c>
      <c r="K73" s="29" t="s">
        <v>53</v>
      </c>
      <c r="L73" s="29" t="s">
        <v>325</v>
      </c>
      <c r="M73" s="29" t="s">
        <v>60</v>
      </c>
      <c r="N73" s="29" t="s">
        <v>329</v>
      </c>
      <c r="O73" s="29" t="s">
        <v>56</v>
      </c>
      <c r="P73" s="29" t="s">
        <v>57</v>
      </c>
      <c r="Q73" s="29" t="s">
        <v>365</v>
      </c>
      <c r="R73" s="30" t="str">
        <f t="shared" si="1"/>
        <v>http://maps.google.com/maps?q=18.41606,99.18915</v>
      </c>
    </row>
    <row r="74" spans="1:18" s="28" customFormat="1">
      <c r="A74" s="31">
        <v>45384</v>
      </c>
      <c r="B74" s="32">
        <v>2.25</v>
      </c>
      <c r="C74" s="33">
        <v>18.419609999999999</v>
      </c>
      <c r="D74" s="33">
        <v>99.19435</v>
      </c>
      <c r="E74" s="34">
        <v>520525.22133999999</v>
      </c>
      <c r="F74" s="34">
        <v>2036621.5731500001</v>
      </c>
      <c r="G74" s="29" t="s">
        <v>49</v>
      </c>
      <c r="H74" s="29" t="s">
        <v>1446</v>
      </c>
      <c r="I74" s="29" t="s">
        <v>328</v>
      </c>
      <c r="J74" s="29" t="s">
        <v>180</v>
      </c>
      <c r="K74" s="29" t="s">
        <v>53</v>
      </c>
      <c r="L74" s="29" t="s">
        <v>325</v>
      </c>
      <c r="M74" s="29" t="s">
        <v>60</v>
      </c>
      <c r="N74" s="29" t="s">
        <v>329</v>
      </c>
      <c r="O74" s="29" t="s">
        <v>56</v>
      </c>
      <c r="P74" s="29" t="s">
        <v>57</v>
      </c>
      <c r="Q74" s="29" t="s">
        <v>365</v>
      </c>
      <c r="R74" s="30" t="str">
        <f t="shared" si="1"/>
        <v>http://maps.google.com/maps?q=18.41961,99.19435</v>
      </c>
    </row>
    <row r="75" spans="1:18" s="28" customFormat="1">
      <c r="A75" s="31">
        <v>45384</v>
      </c>
      <c r="B75" s="32">
        <v>2.25</v>
      </c>
      <c r="C75" s="33">
        <v>19.982420000000001</v>
      </c>
      <c r="D75" s="33">
        <v>99.078919999999997</v>
      </c>
      <c r="E75" s="34">
        <v>508256.36266599997</v>
      </c>
      <c r="F75" s="34">
        <v>2209537.8498499999</v>
      </c>
      <c r="G75" s="29" t="s">
        <v>49</v>
      </c>
      <c r="H75" s="29" t="s">
        <v>320</v>
      </c>
      <c r="I75" s="29" t="s">
        <v>321</v>
      </c>
      <c r="J75" s="29" t="s">
        <v>52</v>
      </c>
      <c r="K75" s="29" t="s">
        <v>53</v>
      </c>
      <c r="L75" s="29" t="s">
        <v>322</v>
      </c>
      <c r="M75" s="29" t="s">
        <v>64</v>
      </c>
      <c r="N75" s="29" t="s">
        <v>55</v>
      </c>
      <c r="O75" s="29" t="s">
        <v>56</v>
      </c>
      <c r="P75" s="29" t="s">
        <v>57</v>
      </c>
      <c r="Q75" s="29" t="s">
        <v>100</v>
      </c>
      <c r="R75" s="30" t="str">
        <f t="shared" si="1"/>
        <v>http://maps.google.com/maps?q=19.98242,99.07892</v>
      </c>
    </row>
    <row r="76" spans="1:18" s="28" customFormat="1">
      <c r="A76" s="31">
        <v>45384</v>
      </c>
      <c r="B76" s="32">
        <v>2.25</v>
      </c>
      <c r="C76" s="33">
        <v>20.008690000000001</v>
      </c>
      <c r="D76" s="33">
        <v>99.102519999999998</v>
      </c>
      <c r="E76" s="34">
        <v>510723.54370799998</v>
      </c>
      <c r="F76" s="34">
        <v>2212446.22627</v>
      </c>
      <c r="G76" s="29" t="s">
        <v>49</v>
      </c>
      <c r="H76" s="29" t="s">
        <v>320</v>
      </c>
      <c r="I76" s="29" t="s">
        <v>321</v>
      </c>
      <c r="J76" s="29" t="s">
        <v>52</v>
      </c>
      <c r="K76" s="29" t="s">
        <v>53</v>
      </c>
      <c r="L76" s="29" t="s">
        <v>322</v>
      </c>
      <c r="M76" s="29" t="s">
        <v>64</v>
      </c>
      <c r="N76" s="29" t="s">
        <v>55</v>
      </c>
      <c r="O76" s="29" t="s">
        <v>56</v>
      </c>
      <c r="P76" s="29" t="s">
        <v>57</v>
      </c>
      <c r="Q76" s="29" t="s">
        <v>100</v>
      </c>
      <c r="R76" s="30" t="str">
        <f t="shared" si="1"/>
        <v>http://maps.google.com/maps?q=20.00869,99.10252</v>
      </c>
    </row>
    <row r="77" spans="1:18" s="28" customFormat="1">
      <c r="A77" s="31">
        <v>45384</v>
      </c>
      <c r="B77" s="32">
        <v>2.25</v>
      </c>
      <c r="C77" s="33">
        <v>19.979040000000001</v>
      </c>
      <c r="D77" s="33">
        <v>99.073629999999994</v>
      </c>
      <c r="E77" s="34">
        <v>507703.10347199999</v>
      </c>
      <c r="F77" s="34">
        <v>2209163.5678300001</v>
      </c>
      <c r="G77" s="29" t="s">
        <v>49</v>
      </c>
      <c r="H77" s="29" t="s">
        <v>320</v>
      </c>
      <c r="I77" s="29" t="s">
        <v>321</v>
      </c>
      <c r="J77" s="29" t="s">
        <v>52</v>
      </c>
      <c r="K77" s="29" t="s">
        <v>53</v>
      </c>
      <c r="L77" s="29" t="s">
        <v>322</v>
      </c>
      <c r="M77" s="29" t="s">
        <v>64</v>
      </c>
      <c r="N77" s="29" t="s">
        <v>55</v>
      </c>
      <c r="O77" s="29" t="s">
        <v>56</v>
      </c>
      <c r="P77" s="29" t="s">
        <v>57</v>
      </c>
      <c r="Q77" s="29" t="s">
        <v>365</v>
      </c>
      <c r="R77" s="30" t="str">
        <f t="shared" si="1"/>
        <v>http://maps.google.com/maps?q=19.97904,99.07363</v>
      </c>
    </row>
    <row r="78" spans="1:18" s="28" customFormat="1">
      <c r="A78" s="31">
        <v>45384</v>
      </c>
      <c r="B78" s="32">
        <v>2.25</v>
      </c>
      <c r="C78" s="33">
        <v>19.39518</v>
      </c>
      <c r="D78" s="33">
        <v>101.10468</v>
      </c>
      <c r="E78" s="34">
        <v>721028.17908399994</v>
      </c>
      <c r="F78" s="34">
        <v>2145902.72493</v>
      </c>
      <c r="G78" s="29" t="s">
        <v>49</v>
      </c>
      <c r="H78" s="29" t="s">
        <v>318</v>
      </c>
      <c r="I78" s="29" t="s">
        <v>319</v>
      </c>
      <c r="J78" s="29" t="s">
        <v>123</v>
      </c>
      <c r="K78" s="29" t="s">
        <v>53</v>
      </c>
      <c r="L78" s="29" t="s">
        <v>316</v>
      </c>
      <c r="M78" s="29" t="s">
        <v>64</v>
      </c>
      <c r="N78" s="29" t="s">
        <v>55</v>
      </c>
      <c r="O78" s="29" t="s">
        <v>125</v>
      </c>
      <c r="P78" s="29" t="s">
        <v>57</v>
      </c>
      <c r="Q78" s="29" t="s">
        <v>365</v>
      </c>
      <c r="R78" s="30" t="str">
        <f t="shared" si="1"/>
        <v>http://maps.google.com/maps?q=19.39518,101.10468</v>
      </c>
    </row>
    <row r="79" spans="1:18" s="28" customFormat="1">
      <c r="A79" s="31">
        <v>45384</v>
      </c>
      <c r="B79" s="32">
        <v>2.25</v>
      </c>
      <c r="C79" s="33">
        <v>19.396840000000001</v>
      </c>
      <c r="D79" s="33">
        <v>101.10531</v>
      </c>
      <c r="E79" s="34">
        <v>721092.11981499998</v>
      </c>
      <c r="F79" s="34">
        <v>2146087.3133800002</v>
      </c>
      <c r="G79" s="29" t="s">
        <v>49</v>
      </c>
      <c r="H79" s="29" t="s">
        <v>318</v>
      </c>
      <c r="I79" s="29" t="s">
        <v>319</v>
      </c>
      <c r="J79" s="29" t="s">
        <v>123</v>
      </c>
      <c r="K79" s="29" t="s">
        <v>53</v>
      </c>
      <c r="L79" s="29" t="s">
        <v>316</v>
      </c>
      <c r="M79" s="29" t="s">
        <v>64</v>
      </c>
      <c r="N79" s="29" t="s">
        <v>55</v>
      </c>
      <c r="O79" s="29" t="s">
        <v>125</v>
      </c>
      <c r="P79" s="29" t="s">
        <v>57</v>
      </c>
      <c r="Q79" s="29" t="s">
        <v>365</v>
      </c>
      <c r="R79" s="30" t="str">
        <f t="shared" si="1"/>
        <v>http://maps.google.com/maps?q=19.39684,101.10531</v>
      </c>
    </row>
    <row r="80" spans="1:18" s="28" customFormat="1">
      <c r="A80" s="31">
        <v>45384</v>
      </c>
      <c r="B80" s="32">
        <v>2.25</v>
      </c>
      <c r="C80" s="33">
        <v>19.397870000000001</v>
      </c>
      <c r="D80" s="33">
        <v>101.10037</v>
      </c>
      <c r="E80" s="34">
        <v>720571.76712099998</v>
      </c>
      <c r="F80" s="34">
        <v>2146195.0171699999</v>
      </c>
      <c r="G80" s="29" t="s">
        <v>49</v>
      </c>
      <c r="H80" s="29" t="s">
        <v>318</v>
      </c>
      <c r="I80" s="29" t="s">
        <v>319</v>
      </c>
      <c r="J80" s="29" t="s">
        <v>123</v>
      </c>
      <c r="K80" s="29" t="s">
        <v>53</v>
      </c>
      <c r="L80" s="29" t="s">
        <v>316</v>
      </c>
      <c r="M80" s="29" t="s">
        <v>64</v>
      </c>
      <c r="N80" s="29" t="s">
        <v>55</v>
      </c>
      <c r="O80" s="29" t="s">
        <v>125</v>
      </c>
      <c r="P80" s="29" t="s">
        <v>57</v>
      </c>
      <c r="Q80" s="29" t="s">
        <v>365</v>
      </c>
      <c r="R80" s="30" t="str">
        <f t="shared" si="1"/>
        <v>http://maps.google.com/maps?q=19.39787,101.10037</v>
      </c>
    </row>
    <row r="81" spans="1:18" s="28" customFormat="1">
      <c r="A81" s="31">
        <v>45384</v>
      </c>
      <c r="B81" s="32">
        <v>2.25</v>
      </c>
      <c r="C81" s="33">
        <v>19.158100000000001</v>
      </c>
      <c r="D81" s="33">
        <v>100.97722</v>
      </c>
      <c r="E81" s="34">
        <v>707937.46704999998</v>
      </c>
      <c r="F81" s="34">
        <v>2119498.7958499999</v>
      </c>
      <c r="G81" s="29" t="s">
        <v>49</v>
      </c>
      <c r="H81" s="29" t="s">
        <v>1447</v>
      </c>
      <c r="I81" s="29" t="s">
        <v>315</v>
      </c>
      <c r="J81" s="29" t="s">
        <v>123</v>
      </c>
      <c r="K81" s="29" t="s">
        <v>53</v>
      </c>
      <c r="L81" s="29" t="s">
        <v>316</v>
      </c>
      <c r="M81" s="29" t="s">
        <v>64</v>
      </c>
      <c r="N81" s="29" t="s">
        <v>317</v>
      </c>
      <c r="O81" s="29" t="s">
        <v>125</v>
      </c>
      <c r="P81" s="29" t="s">
        <v>57</v>
      </c>
      <c r="Q81" s="29" t="s">
        <v>365</v>
      </c>
      <c r="R81" s="30" t="str">
        <f t="shared" si="1"/>
        <v>http://maps.google.com/maps?q=19.1581,100.97722</v>
      </c>
    </row>
    <row r="82" spans="1:18" s="28" customFormat="1">
      <c r="A82" s="31">
        <v>45384</v>
      </c>
      <c r="B82" s="32">
        <v>2.25</v>
      </c>
      <c r="C82" s="33">
        <v>18.950109999999999</v>
      </c>
      <c r="D82" s="33">
        <v>100.10084999999999</v>
      </c>
      <c r="E82" s="34">
        <v>615904.49611800001</v>
      </c>
      <c r="F82" s="34">
        <v>2095668.8709400001</v>
      </c>
      <c r="G82" s="29" t="s">
        <v>49</v>
      </c>
      <c r="H82" s="29" t="s">
        <v>312</v>
      </c>
      <c r="I82" s="29" t="s">
        <v>313</v>
      </c>
      <c r="J82" s="29" t="s">
        <v>226</v>
      </c>
      <c r="K82" s="29" t="s">
        <v>53</v>
      </c>
      <c r="L82" s="29" t="s">
        <v>314</v>
      </c>
      <c r="M82" s="29" t="s">
        <v>64</v>
      </c>
      <c r="N82" s="29" t="s">
        <v>55</v>
      </c>
      <c r="O82" s="29" t="s">
        <v>132</v>
      </c>
      <c r="P82" s="29" t="s">
        <v>57</v>
      </c>
      <c r="Q82" s="29" t="s">
        <v>365</v>
      </c>
      <c r="R82" s="30" t="str">
        <f t="shared" si="1"/>
        <v>http://maps.google.com/maps?q=18.95011,100.10085</v>
      </c>
    </row>
    <row r="83" spans="1:18" s="28" customFormat="1">
      <c r="A83" s="31">
        <v>45384</v>
      </c>
      <c r="B83" s="32">
        <v>2.25</v>
      </c>
      <c r="C83" s="33">
        <v>18.951229999999999</v>
      </c>
      <c r="D83" s="33">
        <v>100.10454</v>
      </c>
      <c r="E83" s="34">
        <v>616292.26493199996</v>
      </c>
      <c r="F83" s="34">
        <v>2095795.24279</v>
      </c>
      <c r="G83" s="29" t="s">
        <v>49</v>
      </c>
      <c r="H83" s="29" t="s">
        <v>312</v>
      </c>
      <c r="I83" s="29" t="s">
        <v>313</v>
      </c>
      <c r="J83" s="29" t="s">
        <v>226</v>
      </c>
      <c r="K83" s="29" t="s">
        <v>53</v>
      </c>
      <c r="L83" s="29" t="s">
        <v>314</v>
      </c>
      <c r="M83" s="29" t="s">
        <v>64</v>
      </c>
      <c r="N83" s="29" t="s">
        <v>55</v>
      </c>
      <c r="O83" s="29" t="s">
        <v>132</v>
      </c>
      <c r="P83" s="29" t="s">
        <v>57</v>
      </c>
      <c r="Q83" s="29" t="s">
        <v>365</v>
      </c>
      <c r="R83" s="30" t="str">
        <f t="shared" si="1"/>
        <v>http://maps.google.com/maps?q=18.95123,100.10454</v>
      </c>
    </row>
    <row r="84" spans="1:18" s="28" customFormat="1">
      <c r="A84" s="31">
        <v>45384</v>
      </c>
      <c r="B84" s="32">
        <v>2.25</v>
      </c>
      <c r="C84" s="33">
        <v>19.62049</v>
      </c>
      <c r="D84" s="33">
        <v>99.426569999999998</v>
      </c>
      <c r="E84" s="34">
        <v>544727.73631399998</v>
      </c>
      <c r="F84" s="34">
        <v>2169541.5318800001</v>
      </c>
      <c r="G84" s="29" t="s">
        <v>49</v>
      </c>
      <c r="H84" s="29" t="s">
        <v>309</v>
      </c>
      <c r="I84" s="29" t="s">
        <v>310</v>
      </c>
      <c r="J84" s="29" t="s">
        <v>130</v>
      </c>
      <c r="K84" s="29" t="s">
        <v>53</v>
      </c>
      <c r="L84" s="29" t="s">
        <v>308</v>
      </c>
      <c r="M84" s="29" t="s">
        <v>73</v>
      </c>
      <c r="N84" s="29" t="s">
        <v>55</v>
      </c>
      <c r="O84" s="29" t="s">
        <v>56</v>
      </c>
      <c r="P84" s="29" t="s">
        <v>57</v>
      </c>
      <c r="Q84" s="29" t="s">
        <v>365</v>
      </c>
      <c r="R84" s="30" t="str">
        <f t="shared" si="1"/>
        <v>http://maps.google.com/maps?q=19.62049,99.42657</v>
      </c>
    </row>
    <row r="85" spans="1:18" s="28" customFormat="1">
      <c r="A85" s="31">
        <v>45384</v>
      </c>
      <c r="B85" s="32">
        <v>2.25</v>
      </c>
      <c r="C85" s="33">
        <v>19.62133</v>
      </c>
      <c r="D85" s="33">
        <v>99.424350000000004</v>
      </c>
      <c r="E85" s="34">
        <v>544494.72506800003</v>
      </c>
      <c r="F85" s="34">
        <v>2169633.9038999998</v>
      </c>
      <c r="G85" s="29" t="s">
        <v>49</v>
      </c>
      <c r="H85" s="29" t="s">
        <v>309</v>
      </c>
      <c r="I85" s="29" t="s">
        <v>310</v>
      </c>
      <c r="J85" s="29" t="s">
        <v>130</v>
      </c>
      <c r="K85" s="29" t="s">
        <v>53</v>
      </c>
      <c r="L85" s="29" t="s">
        <v>308</v>
      </c>
      <c r="M85" s="29" t="s">
        <v>73</v>
      </c>
      <c r="N85" s="29" t="s">
        <v>55</v>
      </c>
      <c r="O85" s="29" t="s">
        <v>56</v>
      </c>
      <c r="P85" s="29" t="s">
        <v>57</v>
      </c>
      <c r="Q85" s="29" t="s">
        <v>365</v>
      </c>
      <c r="R85" s="30" t="str">
        <f t="shared" si="1"/>
        <v>http://maps.google.com/maps?q=19.62133,99.42435</v>
      </c>
    </row>
    <row r="86" spans="1:18" s="28" customFormat="1">
      <c r="A86" s="31">
        <v>45384</v>
      </c>
      <c r="B86" s="32">
        <v>2.25</v>
      </c>
      <c r="C86" s="33">
        <v>19.624839999999999</v>
      </c>
      <c r="D86" s="33">
        <v>99.427499999999995</v>
      </c>
      <c r="E86" s="34">
        <v>544824.04614600004</v>
      </c>
      <c r="F86" s="34">
        <v>2170023.1370999999</v>
      </c>
      <c r="G86" s="29" t="s">
        <v>49</v>
      </c>
      <c r="H86" s="29" t="s">
        <v>309</v>
      </c>
      <c r="I86" s="29" t="s">
        <v>310</v>
      </c>
      <c r="J86" s="29" t="s">
        <v>130</v>
      </c>
      <c r="K86" s="29" t="s">
        <v>53</v>
      </c>
      <c r="L86" s="29" t="s">
        <v>308</v>
      </c>
      <c r="M86" s="29" t="s">
        <v>73</v>
      </c>
      <c r="N86" s="29" t="s">
        <v>55</v>
      </c>
      <c r="O86" s="29" t="s">
        <v>56</v>
      </c>
      <c r="P86" s="29" t="s">
        <v>57</v>
      </c>
      <c r="Q86" s="29" t="s">
        <v>365</v>
      </c>
      <c r="R86" s="30" t="str">
        <f t="shared" si="1"/>
        <v>http://maps.google.com/maps?q=19.62484,99.4275</v>
      </c>
    </row>
    <row r="87" spans="1:18" s="28" customFormat="1">
      <c r="A87" s="31">
        <v>45384</v>
      </c>
      <c r="B87" s="32">
        <v>2.25</v>
      </c>
      <c r="C87" s="33">
        <v>19.625679999999999</v>
      </c>
      <c r="D87" s="33">
        <v>99.425240000000002</v>
      </c>
      <c r="E87" s="34">
        <v>544586.84648399998</v>
      </c>
      <c r="F87" s="34">
        <v>2170115.4973300002</v>
      </c>
      <c r="G87" s="29" t="s">
        <v>49</v>
      </c>
      <c r="H87" s="29" t="s">
        <v>309</v>
      </c>
      <c r="I87" s="29" t="s">
        <v>310</v>
      </c>
      <c r="J87" s="29" t="s">
        <v>130</v>
      </c>
      <c r="K87" s="29" t="s">
        <v>53</v>
      </c>
      <c r="L87" s="29" t="s">
        <v>308</v>
      </c>
      <c r="M87" s="29" t="s">
        <v>73</v>
      </c>
      <c r="N87" s="29" t="s">
        <v>55</v>
      </c>
      <c r="O87" s="29" t="s">
        <v>56</v>
      </c>
      <c r="P87" s="29" t="s">
        <v>57</v>
      </c>
      <c r="Q87" s="29" t="s">
        <v>365</v>
      </c>
      <c r="R87" s="30" t="str">
        <f t="shared" si="1"/>
        <v>http://maps.google.com/maps?q=19.62568,99.42524</v>
      </c>
    </row>
    <row r="88" spans="1:18" s="28" customFormat="1">
      <c r="A88" s="31">
        <v>45384</v>
      </c>
      <c r="B88" s="32">
        <v>2.25</v>
      </c>
      <c r="C88" s="33">
        <v>19.58221</v>
      </c>
      <c r="D88" s="33">
        <v>99.25215</v>
      </c>
      <c r="E88" s="34">
        <v>526445.16384000005</v>
      </c>
      <c r="F88" s="34">
        <v>2165269.24927</v>
      </c>
      <c r="G88" s="29" t="s">
        <v>49</v>
      </c>
      <c r="H88" s="29" t="s">
        <v>232</v>
      </c>
      <c r="I88" s="29" t="s">
        <v>233</v>
      </c>
      <c r="J88" s="29" t="s">
        <v>52</v>
      </c>
      <c r="K88" s="29" t="s">
        <v>53</v>
      </c>
      <c r="L88" s="29" t="s">
        <v>308</v>
      </c>
      <c r="M88" s="29" t="s">
        <v>73</v>
      </c>
      <c r="N88" s="29" t="s">
        <v>55</v>
      </c>
      <c r="O88" s="29" t="s">
        <v>56</v>
      </c>
      <c r="P88" s="29" t="s">
        <v>57</v>
      </c>
      <c r="Q88" s="29" t="s">
        <v>365</v>
      </c>
      <c r="R88" s="30" t="str">
        <f t="shared" si="1"/>
        <v>http://maps.google.com/maps?q=19.58221,99.25215</v>
      </c>
    </row>
    <row r="89" spans="1:18" s="28" customFormat="1">
      <c r="A89" s="31">
        <v>45384</v>
      </c>
      <c r="B89" s="32">
        <v>2.25</v>
      </c>
      <c r="C89" s="33">
        <v>19.58549</v>
      </c>
      <c r="D89" s="33">
        <v>99.144159999999999</v>
      </c>
      <c r="E89" s="34">
        <v>515118.98144399998</v>
      </c>
      <c r="F89" s="34">
        <v>2165619.06984</v>
      </c>
      <c r="G89" s="29" t="s">
        <v>49</v>
      </c>
      <c r="H89" s="29" t="s">
        <v>232</v>
      </c>
      <c r="I89" s="29" t="s">
        <v>233</v>
      </c>
      <c r="J89" s="29" t="s">
        <v>52</v>
      </c>
      <c r="K89" s="29" t="s">
        <v>53</v>
      </c>
      <c r="L89" s="29" t="s">
        <v>308</v>
      </c>
      <c r="M89" s="29" t="s">
        <v>73</v>
      </c>
      <c r="N89" s="29" t="s">
        <v>55</v>
      </c>
      <c r="O89" s="29" t="s">
        <v>56</v>
      </c>
      <c r="P89" s="29" t="s">
        <v>57</v>
      </c>
      <c r="Q89" s="29" t="s">
        <v>365</v>
      </c>
      <c r="R89" s="30" t="str">
        <f t="shared" si="1"/>
        <v>http://maps.google.com/maps?q=19.58549,99.14416</v>
      </c>
    </row>
    <row r="90" spans="1:18" s="28" customFormat="1">
      <c r="A90" s="31">
        <v>45384</v>
      </c>
      <c r="B90" s="32">
        <v>2.25</v>
      </c>
      <c r="C90" s="33">
        <v>19.587029999999999</v>
      </c>
      <c r="D90" s="33">
        <v>99.136279999999999</v>
      </c>
      <c r="E90" s="34">
        <v>514292.41830600001</v>
      </c>
      <c r="F90" s="34">
        <v>2165788.8007800002</v>
      </c>
      <c r="G90" s="29" t="s">
        <v>49</v>
      </c>
      <c r="H90" s="29" t="s">
        <v>232</v>
      </c>
      <c r="I90" s="29" t="s">
        <v>233</v>
      </c>
      <c r="J90" s="29" t="s">
        <v>52</v>
      </c>
      <c r="K90" s="29" t="s">
        <v>53</v>
      </c>
      <c r="L90" s="29" t="s">
        <v>308</v>
      </c>
      <c r="M90" s="29" t="s">
        <v>73</v>
      </c>
      <c r="N90" s="29" t="s">
        <v>55</v>
      </c>
      <c r="O90" s="29" t="s">
        <v>56</v>
      </c>
      <c r="P90" s="29" t="s">
        <v>57</v>
      </c>
      <c r="Q90" s="29" t="s">
        <v>365</v>
      </c>
      <c r="R90" s="30" t="str">
        <f t="shared" si="1"/>
        <v>http://maps.google.com/maps?q=19.58703,99.13628</v>
      </c>
    </row>
    <row r="91" spans="1:18" s="28" customFormat="1">
      <c r="A91" s="31">
        <v>45384</v>
      </c>
      <c r="B91" s="32">
        <v>2.25</v>
      </c>
      <c r="C91" s="33">
        <v>19.58971</v>
      </c>
      <c r="D91" s="33">
        <v>99.145290000000003</v>
      </c>
      <c r="E91" s="34">
        <v>515237.09499499999</v>
      </c>
      <c r="F91" s="34">
        <v>2166086.1350599998</v>
      </c>
      <c r="G91" s="29" t="s">
        <v>49</v>
      </c>
      <c r="H91" s="29" t="s">
        <v>232</v>
      </c>
      <c r="I91" s="29" t="s">
        <v>233</v>
      </c>
      <c r="J91" s="29" t="s">
        <v>52</v>
      </c>
      <c r="K91" s="29" t="s">
        <v>53</v>
      </c>
      <c r="L91" s="29" t="s">
        <v>308</v>
      </c>
      <c r="M91" s="29" t="s">
        <v>73</v>
      </c>
      <c r="N91" s="29" t="s">
        <v>55</v>
      </c>
      <c r="O91" s="29" t="s">
        <v>56</v>
      </c>
      <c r="P91" s="29" t="s">
        <v>57</v>
      </c>
      <c r="Q91" s="29" t="s">
        <v>365</v>
      </c>
      <c r="R91" s="30" t="str">
        <f t="shared" si="1"/>
        <v>http://maps.google.com/maps?q=19.58971,99.14529</v>
      </c>
    </row>
    <row r="92" spans="1:18" s="28" customFormat="1">
      <c r="A92" s="31">
        <v>45384</v>
      </c>
      <c r="B92" s="32">
        <v>2.25</v>
      </c>
      <c r="C92" s="33">
        <v>19.590479999999999</v>
      </c>
      <c r="D92" s="33">
        <v>99.14134</v>
      </c>
      <c r="E92" s="34">
        <v>514822.77287400002</v>
      </c>
      <c r="F92" s="34">
        <v>2166170.9921599999</v>
      </c>
      <c r="G92" s="29" t="s">
        <v>49</v>
      </c>
      <c r="H92" s="29" t="s">
        <v>232</v>
      </c>
      <c r="I92" s="29" t="s">
        <v>233</v>
      </c>
      <c r="J92" s="29" t="s">
        <v>52</v>
      </c>
      <c r="K92" s="29" t="s">
        <v>53</v>
      </c>
      <c r="L92" s="29" t="s">
        <v>308</v>
      </c>
      <c r="M92" s="29" t="s">
        <v>73</v>
      </c>
      <c r="N92" s="29" t="s">
        <v>55</v>
      </c>
      <c r="O92" s="29" t="s">
        <v>56</v>
      </c>
      <c r="P92" s="29" t="s">
        <v>57</v>
      </c>
      <c r="Q92" s="29" t="s">
        <v>365</v>
      </c>
      <c r="R92" s="30" t="str">
        <f t="shared" si="1"/>
        <v>http://maps.google.com/maps?q=19.59048,99.14134</v>
      </c>
    </row>
    <row r="93" spans="1:18" s="28" customFormat="1">
      <c r="A93" s="31">
        <v>45384</v>
      </c>
      <c r="B93" s="32">
        <v>2.25</v>
      </c>
      <c r="C93" s="33">
        <v>19.598179999999999</v>
      </c>
      <c r="D93" s="33">
        <v>99.147450000000006</v>
      </c>
      <c r="E93" s="34">
        <v>515462.81362999999</v>
      </c>
      <c r="F93" s="34">
        <v>2167023.5792200002</v>
      </c>
      <c r="G93" s="29" t="s">
        <v>49</v>
      </c>
      <c r="H93" s="29" t="s">
        <v>232</v>
      </c>
      <c r="I93" s="29" t="s">
        <v>233</v>
      </c>
      <c r="J93" s="29" t="s">
        <v>52</v>
      </c>
      <c r="K93" s="29" t="s">
        <v>53</v>
      </c>
      <c r="L93" s="29" t="s">
        <v>308</v>
      </c>
      <c r="M93" s="29" t="s">
        <v>73</v>
      </c>
      <c r="N93" s="29" t="s">
        <v>55</v>
      </c>
      <c r="O93" s="29" t="s">
        <v>56</v>
      </c>
      <c r="P93" s="29" t="s">
        <v>57</v>
      </c>
      <c r="Q93" s="29" t="s">
        <v>365</v>
      </c>
      <c r="R93" s="30" t="str">
        <f t="shared" si="1"/>
        <v>http://maps.google.com/maps?q=19.59818,99.14745</v>
      </c>
    </row>
    <row r="94" spans="1:18" s="28" customFormat="1">
      <c r="A94" s="31">
        <v>45384</v>
      </c>
      <c r="B94" s="32">
        <v>2.25</v>
      </c>
      <c r="C94" s="33">
        <v>19.598970000000001</v>
      </c>
      <c r="D94" s="33">
        <v>99.143389999999997</v>
      </c>
      <c r="E94" s="34">
        <v>515036.97472</v>
      </c>
      <c r="F94" s="34">
        <v>2167110.6344599999</v>
      </c>
      <c r="G94" s="29" t="s">
        <v>49</v>
      </c>
      <c r="H94" s="29" t="s">
        <v>232</v>
      </c>
      <c r="I94" s="29" t="s">
        <v>233</v>
      </c>
      <c r="J94" s="29" t="s">
        <v>52</v>
      </c>
      <c r="K94" s="29" t="s">
        <v>53</v>
      </c>
      <c r="L94" s="29" t="s">
        <v>308</v>
      </c>
      <c r="M94" s="29" t="s">
        <v>73</v>
      </c>
      <c r="N94" s="29" t="s">
        <v>55</v>
      </c>
      <c r="O94" s="29" t="s">
        <v>56</v>
      </c>
      <c r="P94" s="29" t="s">
        <v>57</v>
      </c>
      <c r="Q94" s="29" t="s">
        <v>365</v>
      </c>
      <c r="R94" s="30" t="str">
        <f t="shared" si="1"/>
        <v>http://maps.google.com/maps?q=19.59897,99.14339</v>
      </c>
    </row>
    <row r="95" spans="1:18" s="28" customFormat="1">
      <c r="A95" s="31">
        <v>45384</v>
      </c>
      <c r="B95" s="32">
        <v>2.25</v>
      </c>
      <c r="C95" s="33">
        <v>19.601610000000001</v>
      </c>
      <c r="D95" s="33">
        <v>99.152690000000007</v>
      </c>
      <c r="E95" s="34">
        <v>516011.98460899998</v>
      </c>
      <c r="F95" s="34">
        <v>2167403.60989</v>
      </c>
      <c r="G95" s="29" t="s">
        <v>49</v>
      </c>
      <c r="H95" s="29" t="s">
        <v>232</v>
      </c>
      <c r="I95" s="29" t="s">
        <v>233</v>
      </c>
      <c r="J95" s="29" t="s">
        <v>52</v>
      </c>
      <c r="K95" s="29" t="s">
        <v>53</v>
      </c>
      <c r="L95" s="29" t="s">
        <v>308</v>
      </c>
      <c r="M95" s="29" t="s">
        <v>73</v>
      </c>
      <c r="N95" s="29" t="s">
        <v>55</v>
      </c>
      <c r="O95" s="29" t="s">
        <v>56</v>
      </c>
      <c r="P95" s="29" t="s">
        <v>57</v>
      </c>
      <c r="Q95" s="29" t="s">
        <v>365</v>
      </c>
      <c r="R95" s="30" t="str">
        <f t="shared" si="1"/>
        <v>http://maps.google.com/maps?q=19.60161,99.15269</v>
      </c>
    </row>
    <row r="96" spans="1:18" s="28" customFormat="1">
      <c r="A96" s="31">
        <v>45384</v>
      </c>
      <c r="B96" s="32">
        <v>2.25</v>
      </c>
      <c r="C96" s="33">
        <v>19.602979999999999</v>
      </c>
      <c r="D96" s="33">
        <v>99.122829999999993</v>
      </c>
      <c r="E96" s="34">
        <v>512880.573584</v>
      </c>
      <c r="F96" s="34">
        <v>2167552.68188</v>
      </c>
      <c r="G96" s="29" t="s">
        <v>49</v>
      </c>
      <c r="H96" s="29" t="s">
        <v>232</v>
      </c>
      <c r="I96" s="29" t="s">
        <v>233</v>
      </c>
      <c r="J96" s="29" t="s">
        <v>52</v>
      </c>
      <c r="K96" s="29" t="s">
        <v>53</v>
      </c>
      <c r="L96" s="29" t="s">
        <v>308</v>
      </c>
      <c r="M96" s="29" t="s">
        <v>73</v>
      </c>
      <c r="N96" s="29" t="s">
        <v>55</v>
      </c>
      <c r="O96" s="29" t="s">
        <v>56</v>
      </c>
      <c r="P96" s="29" t="s">
        <v>57</v>
      </c>
      <c r="Q96" s="29" t="s">
        <v>365</v>
      </c>
      <c r="R96" s="30" t="str">
        <f t="shared" si="1"/>
        <v>http://maps.google.com/maps?q=19.60298,99.12283</v>
      </c>
    </row>
    <row r="97" spans="1:18" s="28" customFormat="1">
      <c r="A97" s="31">
        <v>45384</v>
      </c>
      <c r="B97" s="32">
        <v>2.25</v>
      </c>
      <c r="C97" s="33">
        <v>19.604310000000002</v>
      </c>
      <c r="D97" s="33">
        <v>99.184550000000002</v>
      </c>
      <c r="E97" s="34">
        <v>519352.69971100002</v>
      </c>
      <c r="F97" s="34">
        <v>2167705.6784799998</v>
      </c>
      <c r="G97" s="29" t="s">
        <v>49</v>
      </c>
      <c r="H97" s="29" t="s">
        <v>232</v>
      </c>
      <c r="I97" s="29" t="s">
        <v>233</v>
      </c>
      <c r="J97" s="29" t="s">
        <v>52</v>
      </c>
      <c r="K97" s="29" t="s">
        <v>53</v>
      </c>
      <c r="L97" s="29" t="s">
        <v>308</v>
      </c>
      <c r="M97" s="29" t="s">
        <v>73</v>
      </c>
      <c r="N97" s="29" t="s">
        <v>55</v>
      </c>
      <c r="O97" s="29" t="s">
        <v>56</v>
      </c>
      <c r="P97" s="29" t="s">
        <v>57</v>
      </c>
      <c r="Q97" s="29" t="s">
        <v>365</v>
      </c>
      <c r="R97" s="30" t="str">
        <f t="shared" si="1"/>
        <v>http://maps.google.com/maps?q=19.60431,99.18455</v>
      </c>
    </row>
    <row r="98" spans="1:18" s="28" customFormat="1">
      <c r="A98" s="31">
        <v>45384</v>
      </c>
      <c r="B98" s="32">
        <v>2.25</v>
      </c>
      <c r="C98" s="33">
        <v>19.605149999999998</v>
      </c>
      <c r="D98" s="33">
        <v>99.180229999999995</v>
      </c>
      <c r="E98" s="34">
        <v>518899.58681100002</v>
      </c>
      <c r="F98" s="34">
        <v>2167798.1452799998</v>
      </c>
      <c r="G98" s="29" t="s">
        <v>49</v>
      </c>
      <c r="H98" s="29" t="s">
        <v>232</v>
      </c>
      <c r="I98" s="29" t="s">
        <v>233</v>
      </c>
      <c r="J98" s="29" t="s">
        <v>52</v>
      </c>
      <c r="K98" s="29" t="s">
        <v>53</v>
      </c>
      <c r="L98" s="29" t="s">
        <v>308</v>
      </c>
      <c r="M98" s="29" t="s">
        <v>73</v>
      </c>
      <c r="N98" s="29" t="s">
        <v>55</v>
      </c>
      <c r="O98" s="29" t="s">
        <v>56</v>
      </c>
      <c r="P98" s="29" t="s">
        <v>57</v>
      </c>
      <c r="Q98" s="29" t="s">
        <v>365</v>
      </c>
      <c r="R98" s="30" t="str">
        <f t="shared" si="1"/>
        <v>http://maps.google.com/maps?q=19.60515,99.18023</v>
      </c>
    </row>
    <row r="99" spans="1:18" s="28" customFormat="1">
      <c r="A99" s="31">
        <v>45384</v>
      </c>
      <c r="B99" s="32">
        <v>2.25</v>
      </c>
      <c r="C99" s="33">
        <v>19.605920000000001</v>
      </c>
      <c r="D99" s="33">
        <v>99.176280000000006</v>
      </c>
      <c r="E99" s="34">
        <v>518485.28615599999</v>
      </c>
      <c r="F99" s="34">
        <v>2167882.9176500002</v>
      </c>
      <c r="G99" s="29" t="s">
        <v>49</v>
      </c>
      <c r="H99" s="29" t="s">
        <v>232</v>
      </c>
      <c r="I99" s="29" t="s">
        <v>233</v>
      </c>
      <c r="J99" s="29" t="s">
        <v>52</v>
      </c>
      <c r="K99" s="29" t="s">
        <v>53</v>
      </c>
      <c r="L99" s="29" t="s">
        <v>308</v>
      </c>
      <c r="M99" s="29" t="s">
        <v>73</v>
      </c>
      <c r="N99" s="29" t="s">
        <v>55</v>
      </c>
      <c r="O99" s="29" t="s">
        <v>56</v>
      </c>
      <c r="P99" s="29" t="s">
        <v>57</v>
      </c>
      <c r="Q99" s="29" t="s">
        <v>365</v>
      </c>
      <c r="R99" s="30" t="str">
        <f t="shared" si="1"/>
        <v>http://maps.google.com/maps?q=19.60592,99.17628</v>
      </c>
    </row>
    <row r="100" spans="1:18" s="28" customFormat="1">
      <c r="A100" s="31">
        <v>45384</v>
      </c>
      <c r="B100" s="32">
        <v>2.25</v>
      </c>
      <c r="C100" s="33">
        <v>19.606639999999999</v>
      </c>
      <c r="D100" s="33">
        <v>99.172550000000001</v>
      </c>
      <c r="E100" s="34">
        <v>518094.06494800001</v>
      </c>
      <c r="F100" s="34">
        <v>2167962.1900900002</v>
      </c>
      <c r="G100" s="29" t="s">
        <v>49</v>
      </c>
      <c r="H100" s="29" t="s">
        <v>232</v>
      </c>
      <c r="I100" s="29" t="s">
        <v>233</v>
      </c>
      <c r="J100" s="29" t="s">
        <v>52</v>
      </c>
      <c r="K100" s="29" t="s">
        <v>53</v>
      </c>
      <c r="L100" s="29" t="s">
        <v>308</v>
      </c>
      <c r="M100" s="29" t="s">
        <v>73</v>
      </c>
      <c r="N100" s="29" t="s">
        <v>55</v>
      </c>
      <c r="O100" s="29" t="s">
        <v>56</v>
      </c>
      <c r="P100" s="29" t="s">
        <v>57</v>
      </c>
      <c r="Q100" s="29" t="s">
        <v>365</v>
      </c>
      <c r="R100" s="30" t="str">
        <f t="shared" si="1"/>
        <v>http://maps.google.com/maps?q=19.60664,99.17255</v>
      </c>
    </row>
    <row r="101" spans="1:18" s="28" customFormat="1">
      <c r="A101" s="31">
        <v>45384</v>
      </c>
      <c r="B101" s="32">
        <v>2.25</v>
      </c>
      <c r="C101" s="33">
        <v>19.650169999999999</v>
      </c>
      <c r="D101" s="33">
        <v>99.177700000000002</v>
      </c>
      <c r="E101" s="34">
        <v>518629.09099</v>
      </c>
      <c r="F101" s="34">
        <v>2172779.5918999999</v>
      </c>
      <c r="G101" s="29" t="s">
        <v>49</v>
      </c>
      <c r="H101" s="29" t="s">
        <v>232</v>
      </c>
      <c r="I101" s="29" t="s">
        <v>233</v>
      </c>
      <c r="J101" s="29" t="s">
        <v>52</v>
      </c>
      <c r="K101" s="29" t="s">
        <v>53</v>
      </c>
      <c r="L101" s="29" t="s">
        <v>308</v>
      </c>
      <c r="M101" s="29" t="s">
        <v>73</v>
      </c>
      <c r="N101" s="29" t="s">
        <v>55</v>
      </c>
      <c r="O101" s="29" t="s">
        <v>56</v>
      </c>
      <c r="P101" s="29" t="s">
        <v>57</v>
      </c>
      <c r="Q101" s="29" t="s">
        <v>365</v>
      </c>
      <c r="R101" s="30" t="str">
        <f t="shared" si="1"/>
        <v>http://maps.google.com/maps?q=19.65017,99.1777</v>
      </c>
    </row>
    <row r="102" spans="1:18" s="28" customFormat="1">
      <c r="A102" s="31">
        <v>45384</v>
      </c>
      <c r="B102" s="32">
        <v>2.25</v>
      </c>
      <c r="C102" s="33">
        <v>19.69772</v>
      </c>
      <c r="D102" s="33">
        <v>99.287899999999993</v>
      </c>
      <c r="E102" s="34">
        <v>530173.01306699996</v>
      </c>
      <c r="F102" s="34">
        <v>2178057.11992</v>
      </c>
      <c r="G102" s="29" t="s">
        <v>49</v>
      </c>
      <c r="H102" s="29" t="s">
        <v>311</v>
      </c>
      <c r="I102" s="29" t="s">
        <v>233</v>
      </c>
      <c r="J102" s="29" t="s">
        <v>52</v>
      </c>
      <c r="K102" s="29" t="s">
        <v>53</v>
      </c>
      <c r="L102" s="29" t="s">
        <v>308</v>
      </c>
      <c r="M102" s="29" t="s">
        <v>73</v>
      </c>
      <c r="N102" s="29" t="s">
        <v>55</v>
      </c>
      <c r="O102" s="29" t="s">
        <v>56</v>
      </c>
      <c r="P102" s="29" t="s">
        <v>57</v>
      </c>
      <c r="Q102" s="29" t="s">
        <v>365</v>
      </c>
      <c r="R102" s="30" t="str">
        <f t="shared" si="1"/>
        <v>http://maps.google.com/maps?q=19.69772,99.2879</v>
      </c>
    </row>
    <row r="103" spans="1:18" s="28" customFormat="1">
      <c r="A103" s="31">
        <v>45384</v>
      </c>
      <c r="B103" s="32">
        <v>2.25</v>
      </c>
      <c r="C103" s="33">
        <v>19.726400000000002</v>
      </c>
      <c r="D103" s="33">
        <v>99.325000000000003</v>
      </c>
      <c r="E103" s="34">
        <v>534055.19247999997</v>
      </c>
      <c r="F103" s="34">
        <v>2181237.7959099999</v>
      </c>
      <c r="G103" s="29" t="s">
        <v>49</v>
      </c>
      <c r="H103" s="29" t="s">
        <v>311</v>
      </c>
      <c r="I103" s="29" t="s">
        <v>233</v>
      </c>
      <c r="J103" s="29" t="s">
        <v>52</v>
      </c>
      <c r="K103" s="29" t="s">
        <v>53</v>
      </c>
      <c r="L103" s="29" t="s">
        <v>308</v>
      </c>
      <c r="M103" s="29" t="s">
        <v>73</v>
      </c>
      <c r="N103" s="29" t="s">
        <v>55</v>
      </c>
      <c r="O103" s="29" t="s">
        <v>56</v>
      </c>
      <c r="P103" s="29" t="s">
        <v>57</v>
      </c>
      <c r="Q103" s="29" t="s">
        <v>365</v>
      </c>
      <c r="R103" s="30" t="str">
        <f t="shared" si="1"/>
        <v>http://maps.google.com/maps?q=19.7264,99.325</v>
      </c>
    </row>
    <row r="104" spans="1:18" s="28" customFormat="1">
      <c r="A104" s="31">
        <v>45384</v>
      </c>
      <c r="B104" s="32">
        <v>2.25</v>
      </c>
      <c r="C104" s="33">
        <v>18.90558</v>
      </c>
      <c r="D104" s="33">
        <v>97.82002</v>
      </c>
      <c r="E104" s="34">
        <v>375730.36394499999</v>
      </c>
      <c r="F104" s="34">
        <v>2090794.79663</v>
      </c>
      <c r="G104" s="29" t="s">
        <v>49</v>
      </c>
      <c r="H104" s="29" t="s">
        <v>244</v>
      </c>
      <c r="I104" s="29" t="s">
        <v>244</v>
      </c>
      <c r="J104" s="29" t="s">
        <v>94</v>
      </c>
      <c r="K104" s="29" t="s">
        <v>53</v>
      </c>
      <c r="L104" s="29" t="s">
        <v>306</v>
      </c>
      <c r="M104" s="29" t="s">
        <v>60</v>
      </c>
      <c r="N104" s="29" t="s">
        <v>307</v>
      </c>
      <c r="O104" s="29" t="s">
        <v>97</v>
      </c>
      <c r="P104" s="29" t="s">
        <v>57</v>
      </c>
      <c r="Q104" s="29" t="s">
        <v>365</v>
      </c>
      <c r="R104" s="30" t="str">
        <f t="shared" si="1"/>
        <v>http://maps.google.com/maps?q=18.90558,97.82002</v>
      </c>
    </row>
    <row r="105" spans="1:18" s="28" customFormat="1">
      <c r="A105" s="31">
        <v>45384</v>
      </c>
      <c r="B105" s="32">
        <v>2.25</v>
      </c>
      <c r="C105" s="33">
        <v>18.926410000000001</v>
      </c>
      <c r="D105" s="33">
        <v>97.751850000000005</v>
      </c>
      <c r="E105" s="34">
        <v>368566.44137100002</v>
      </c>
      <c r="F105" s="34">
        <v>2093149.308</v>
      </c>
      <c r="G105" s="29" t="s">
        <v>49</v>
      </c>
      <c r="H105" s="29" t="s">
        <v>200</v>
      </c>
      <c r="I105" s="29" t="s">
        <v>244</v>
      </c>
      <c r="J105" s="29" t="s">
        <v>94</v>
      </c>
      <c r="K105" s="29" t="s">
        <v>53</v>
      </c>
      <c r="L105" s="29" t="s">
        <v>306</v>
      </c>
      <c r="M105" s="29" t="s">
        <v>60</v>
      </c>
      <c r="N105" s="29" t="s">
        <v>307</v>
      </c>
      <c r="O105" s="29" t="s">
        <v>97</v>
      </c>
      <c r="P105" s="29" t="s">
        <v>57</v>
      </c>
      <c r="Q105" s="29" t="s">
        <v>365</v>
      </c>
      <c r="R105" s="30" t="str">
        <f t="shared" si="1"/>
        <v>http://maps.google.com/maps?q=18.92641,97.75185</v>
      </c>
    </row>
    <row r="106" spans="1:18" s="28" customFormat="1">
      <c r="A106" s="31">
        <v>45384</v>
      </c>
      <c r="B106" s="32">
        <v>2.25</v>
      </c>
      <c r="C106" s="33">
        <v>18.809519999999999</v>
      </c>
      <c r="D106" s="33">
        <v>98.837890000000002</v>
      </c>
      <c r="E106" s="34">
        <v>482918.60148999997</v>
      </c>
      <c r="F106" s="34">
        <v>2079759.2674799999</v>
      </c>
      <c r="G106" s="29" t="s">
        <v>49</v>
      </c>
      <c r="H106" s="29" t="s">
        <v>303</v>
      </c>
      <c r="I106" s="29" t="s">
        <v>62</v>
      </c>
      <c r="J106" s="29" t="s">
        <v>52</v>
      </c>
      <c r="K106" s="29" t="s">
        <v>53</v>
      </c>
      <c r="L106" s="29" t="s">
        <v>304</v>
      </c>
      <c r="M106" s="29" t="s">
        <v>64</v>
      </c>
      <c r="N106" s="29" t="s">
        <v>305</v>
      </c>
      <c r="O106" s="29" t="s">
        <v>56</v>
      </c>
      <c r="P106" s="29" t="s">
        <v>57</v>
      </c>
      <c r="Q106" s="29" t="s">
        <v>365</v>
      </c>
      <c r="R106" s="30" t="str">
        <f t="shared" si="1"/>
        <v>http://maps.google.com/maps?q=18.80952,98.83789</v>
      </c>
    </row>
    <row r="107" spans="1:18" s="28" customFormat="1">
      <c r="A107" s="31">
        <v>45384</v>
      </c>
      <c r="B107" s="32">
        <v>2.25</v>
      </c>
      <c r="C107" s="33">
        <v>18.82901</v>
      </c>
      <c r="D107" s="33">
        <v>98.828360000000004</v>
      </c>
      <c r="E107" s="34">
        <v>481916.514784</v>
      </c>
      <c r="F107" s="34">
        <v>2081916.7017600001</v>
      </c>
      <c r="G107" s="29" t="s">
        <v>49</v>
      </c>
      <c r="H107" s="29" t="s">
        <v>303</v>
      </c>
      <c r="I107" s="29" t="s">
        <v>62</v>
      </c>
      <c r="J107" s="29" t="s">
        <v>52</v>
      </c>
      <c r="K107" s="29" t="s">
        <v>53</v>
      </c>
      <c r="L107" s="29" t="s">
        <v>304</v>
      </c>
      <c r="M107" s="29" t="s">
        <v>64</v>
      </c>
      <c r="N107" s="29" t="s">
        <v>305</v>
      </c>
      <c r="O107" s="29" t="s">
        <v>56</v>
      </c>
      <c r="P107" s="29" t="s">
        <v>57</v>
      </c>
      <c r="Q107" s="29" t="s">
        <v>365</v>
      </c>
      <c r="R107" s="30" t="str">
        <f t="shared" si="1"/>
        <v>http://maps.google.com/maps?q=18.82901,98.82836</v>
      </c>
    </row>
    <row r="108" spans="1:18" s="28" customFormat="1">
      <c r="A108" s="31">
        <v>45384</v>
      </c>
      <c r="B108" s="32">
        <v>2.25</v>
      </c>
      <c r="C108" s="33">
        <v>18.832609999999999</v>
      </c>
      <c r="D108" s="33">
        <v>98.832639999999998</v>
      </c>
      <c r="E108" s="34">
        <v>482367.81957300002</v>
      </c>
      <c r="F108" s="34">
        <v>2082314.5973799999</v>
      </c>
      <c r="G108" s="29" t="s">
        <v>49</v>
      </c>
      <c r="H108" s="29" t="s">
        <v>303</v>
      </c>
      <c r="I108" s="29" t="s">
        <v>62</v>
      </c>
      <c r="J108" s="29" t="s">
        <v>52</v>
      </c>
      <c r="K108" s="29" t="s">
        <v>53</v>
      </c>
      <c r="L108" s="29" t="s">
        <v>304</v>
      </c>
      <c r="M108" s="29" t="s">
        <v>64</v>
      </c>
      <c r="N108" s="29" t="s">
        <v>305</v>
      </c>
      <c r="O108" s="29" t="s">
        <v>56</v>
      </c>
      <c r="P108" s="29" t="s">
        <v>57</v>
      </c>
      <c r="Q108" s="29" t="s">
        <v>365</v>
      </c>
      <c r="R108" s="30" t="str">
        <f t="shared" si="1"/>
        <v>http://maps.google.com/maps?q=18.83261,98.83264</v>
      </c>
    </row>
    <row r="109" spans="1:18" s="28" customFormat="1">
      <c r="A109" s="31">
        <v>45384</v>
      </c>
      <c r="B109" s="32">
        <v>2.25</v>
      </c>
      <c r="C109" s="33">
        <v>18.833349999999999</v>
      </c>
      <c r="D109" s="33">
        <v>98.828760000000003</v>
      </c>
      <c r="E109" s="34">
        <v>481959.12095999997</v>
      </c>
      <c r="F109" s="34">
        <v>2082396.8654700001</v>
      </c>
      <c r="G109" s="29" t="s">
        <v>49</v>
      </c>
      <c r="H109" s="29" t="s">
        <v>303</v>
      </c>
      <c r="I109" s="29" t="s">
        <v>62</v>
      </c>
      <c r="J109" s="29" t="s">
        <v>52</v>
      </c>
      <c r="K109" s="29" t="s">
        <v>53</v>
      </c>
      <c r="L109" s="29" t="s">
        <v>304</v>
      </c>
      <c r="M109" s="29" t="s">
        <v>64</v>
      </c>
      <c r="N109" s="29" t="s">
        <v>305</v>
      </c>
      <c r="O109" s="29" t="s">
        <v>56</v>
      </c>
      <c r="P109" s="29" t="s">
        <v>57</v>
      </c>
      <c r="Q109" s="29" t="s">
        <v>365</v>
      </c>
      <c r="R109" s="30" t="str">
        <f t="shared" si="1"/>
        <v>http://maps.google.com/maps?q=18.83335,98.82876</v>
      </c>
    </row>
    <row r="110" spans="1:18" s="28" customFormat="1">
      <c r="A110" s="31">
        <v>45384</v>
      </c>
      <c r="B110" s="32">
        <v>2.25</v>
      </c>
      <c r="C110" s="33">
        <v>18.836939999999998</v>
      </c>
      <c r="D110" s="33">
        <v>98.83305</v>
      </c>
      <c r="E110" s="34">
        <v>482411.46583100001</v>
      </c>
      <c r="F110" s="34">
        <v>2082793.65475</v>
      </c>
      <c r="G110" s="29" t="s">
        <v>49</v>
      </c>
      <c r="H110" s="29" t="s">
        <v>303</v>
      </c>
      <c r="I110" s="29" t="s">
        <v>62</v>
      </c>
      <c r="J110" s="29" t="s">
        <v>52</v>
      </c>
      <c r="K110" s="29" t="s">
        <v>53</v>
      </c>
      <c r="L110" s="29" t="s">
        <v>304</v>
      </c>
      <c r="M110" s="29" t="s">
        <v>64</v>
      </c>
      <c r="N110" s="29" t="s">
        <v>305</v>
      </c>
      <c r="O110" s="29" t="s">
        <v>56</v>
      </c>
      <c r="P110" s="29" t="s">
        <v>57</v>
      </c>
      <c r="Q110" s="29" t="s">
        <v>365</v>
      </c>
      <c r="R110" s="30" t="str">
        <f t="shared" si="1"/>
        <v>http://maps.google.com/maps?q=18.83694,98.83305</v>
      </c>
    </row>
    <row r="111" spans="1:18" s="28" customFormat="1">
      <c r="A111" s="31">
        <v>45384</v>
      </c>
      <c r="B111" s="32">
        <v>2.25</v>
      </c>
      <c r="C111" s="33">
        <v>18.837689999999998</v>
      </c>
      <c r="D111" s="33">
        <v>98.829099999999997</v>
      </c>
      <c r="E111" s="34">
        <v>481995.40395900002</v>
      </c>
      <c r="F111" s="34">
        <v>2082877.0355700001</v>
      </c>
      <c r="G111" s="29" t="s">
        <v>49</v>
      </c>
      <c r="H111" s="29" t="s">
        <v>303</v>
      </c>
      <c r="I111" s="29" t="s">
        <v>62</v>
      </c>
      <c r="J111" s="29" t="s">
        <v>52</v>
      </c>
      <c r="K111" s="29" t="s">
        <v>53</v>
      </c>
      <c r="L111" s="29" t="s">
        <v>304</v>
      </c>
      <c r="M111" s="29" t="s">
        <v>64</v>
      </c>
      <c r="N111" s="29" t="s">
        <v>305</v>
      </c>
      <c r="O111" s="29" t="s">
        <v>56</v>
      </c>
      <c r="P111" s="29" t="s">
        <v>57</v>
      </c>
      <c r="Q111" s="29" t="s">
        <v>365</v>
      </c>
      <c r="R111" s="30" t="str">
        <f t="shared" si="1"/>
        <v>http://maps.google.com/maps?q=18.83769,98.8291</v>
      </c>
    </row>
    <row r="112" spans="1:18" s="28" customFormat="1">
      <c r="A112" s="31">
        <v>45384</v>
      </c>
      <c r="B112" s="32">
        <v>2.25</v>
      </c>
      <c r="C112" s="33">
        <v>18.841280000000001</v>
      </c>
      <c r="D112" s="33">
        <v>98.833439999999996</v>
      </c>
      <c r="E112" s="34">
        <v>482453.00401899999</v>
      </c>
      <c r="F112" s="34">
        <v>2083273.8208699999</v>
      </c>
      <c r="G112" s="29" t="s">
        <v>49</v>
      </c>
      <c r="H112" s="29" t="s">
        <v>303</v>
      </c>
      <c r="I112" s="29" t="s">
        <v>62</v>
      </c>
      <c r="J112" s="29" t="s">
        <v>52</v>
      </c>
      <c r="K112" s="29" t="s">
        <v>53</v>
      </c>
      <c r="L112" s="29" t="s">
        <v>304</v>
      </c>
      <c r="M112" s="29" t="s">
        <v>64</v>
      </c>
      <c r="N112" s="29" t="s">
        <v>305</v>
      </c>
      <c r="O112" s="29" t="s">
        <v>56</v>
      </c>
      <c r="P112" s="29" t="s">
        <v>57</v>
      </c>
      <c r="Q112" s="29" t="s">
        <v>365</v>
      </c>
      <c r="R112" s="30" t="str">
        <f t="shared" si="1"/>
        <v>http://maps.google.com/maps?q=18.84128,98.83344</v>
      </c>
    </row>
    <row r="113" spans="1:18" s="28" customFormat="1">
      <c r="A113" s="31">
        <v>45384</v>
      </c>
      <c r="B113" s="32">
        <v>2.25</v>
      </c>
      <c r="C113" s="33">
        <v>18.842079999999999</v>
      </c>
      <c r="D113" s="33">
        <v>98.8292</v>
      </c>
      <c r="E113" s="34">
        <v>482006.40674300003</v>
      </c>
      <c r="F113" s="34">
        <v>2083362.7626</v>
      </c>
      <c r="G113" s="29" t="s">
        <v>49</v>
      </c>
      <c r="H113" s="29" t="s">
        <v>303</v>
      </c>
      <c r="I113" s="29" t="s">
        <v>62</v>
      </c>
      <c r="J113" s="29" t="s">
        <v>52</v>
      </c>
      <c r="K113" s="29" t="s">
        <v>53</v>
      </c>
      <c r="L113" s="29" t="s">
        <v>304</v>
      </c>
      <c r="M113" s="29" t="s">
        <v>64</v>
      </c>
      <c r="N113" s="29" t="s">
        <v>305</v>
      </c>
      <c r="O113" s="29" t="s">
        <v>56</v>
      </c>
      <c r="P113" s="29" t="s">
        <v>57</v>
      </c>
      <c r="Q113" s="29" t="s">
        <v>365</v>
      </c>
      <c r="R113" s="30" t="str">
        <f t="shared" si="1"/>
        <v>http://maps.google.com/maps?q=18.84208,98.8292</v>
      </c>
    </row>
    <row r="114" spans="1:18" s="28" customFormat="1">
      <c r="A114" s="31">
        <v>45384</v>
      </c>
      <c r="B114" s="32">
        <v>2.25</v>
      </c>
      <c r="C114" s="33">
        <v>18.846419999999998</v>
      </c>
      <c r="D114" s="33">
        <v>98.829589999999996</v>
      </c>
      <c r="E114" s="34">
        <v>482047.95422900002</v>
      </c>
      <c r="F114" s="34">
        <v>2083842.9281500001</v>
      </c>
      <c r="G114" s="29" t="s">
        <v>49</v>
      </c>
      <c r="H114" s="29" t="s">
        <v>303</v>
      </c>
      <c r="I114" s="29" t="s">
        <v>62</v>
      </c>
      <c r="J114" s="29" t="s">
        <v>52</v>
      </c>
      <c r="K114" s="29" t="s">
        <v>53</v>
      </c>
      <c r="L114" s="29" t="s">
        <v>304</v>
      </c>
      <c r="M114" s="29" t="s">
        <v>64</v>
      </c>
      <c r="N114" s="29" t="s">
        <v>305</v>
      </c>
      <c r="O114" s="29" t="s">
        <v>56</v>
      </c>
      <c r="P114" s="29" t="s">
        <v>57</v>
      </c>
      <c r="Q114" s="29" t="s">
        <v>365</v>
      </c>
      <c r="R114" s="30" t="str">
        <f t="shared" si="1"/>
        <v>http://maps.google.com/maps?q=18.84642,98.82959</v>
      </c>
    </row>
    <row r="115" spans="1:18" s="28" customFormat="1">
      <c r="A115" s="31">
        <v>45384</v>
      </c>
      <c r="B115" s="32">
        <v>2.25</v>
      </c>
      <c r="C115" s="33">
        <v>18.847190000000001</v>
      </c>
      <c r="D115" s="33">
        <v>98.825490000000002</v>
      </c>
      <c r="E115" s="34">
        <v>481616.11758800002</v>
      </c>
      <c r="F115" s="34">
        <v>2083928.54583</v>
      </c>
      <c r="G115" s="29" t="s">
        <v>49</v>
      </c>
      <c r="H115" s="29" t="s">
        <v>303</v>
      </c>
      <c r="I115" s="29" t="s">
        <v>62</v>
      </c>
      <c r="J115" s="29" t="s">
        <v>52</v>
      </c>
      <c r="K115" s="29" t="s">
        <v>53</v>
      </c>
      <c r="L115" s="29" t="s">
        <v>304</v>
      </c>
      <c r="M115" s="29" t="s">
        <v>64</v>
      </c>
      <c r="N115" s="29" t="s">
        <v>305</v>
      </c>
      <c r="O115" s="29" t="s">
        <v>56</v>
      </c>
      <c r="P115" s="29" t="s">
        <v>57</v>
      </c>
      <c r="Q115" s="29" t="s">
        <v>365</v>
      </c>
      <c r="R115" s="30" t="str">
        <f t="shared" si="1"/>
        <v>http://maps.google.com/maps?q=18.84719,98.82549</v>
      </c>
    </row>
    <row r="116" spans="1:18" s="28" customFormat="1">
      <c r="A116" s="31">
        <v>45384</v>
      </c>
      <c r="B116" s="32">
        <v>2.25</v>
      </c>
      <c r="C116" s="33">
        <v>19.084910000000001</v>
      </c>
      <c r="D116" s="33">
        <v>99.756360000000001</v>
      </c>
      <c r="E116" s="34">
        <v>579568.17221300001</v>
      </c>
      <c r="F116" s="34">
        <v>2110394.3265200001</v>
      </c>
      <c r="G116" s="29" t="s">
        <v>49</v>
      </c>
      <c r="H116" s="29" t="s">
        <v>282</v>
      </c>
      <c r="I116" s="29" t="s">
        <v>283</v>
      </c>
      <c r="J116" s="29" t="s">
        <v>136</v>
      </c>
      <c r="K116" s="29" t="s">
        <v>53</v>
      </c>
      <c r="L116" s="29" t="s">
        <v>296</v>
      </c>
      <c r="M116" s="29" t="s">
        <v>64</v>
      </c>
      <c r="N116" s="29" t="s">
        <v>55</v>
      </c>
      <c r="O116" s="29" t="s">
        <v>132</v>
      </c>
      <c r="P116" s="29" t="s">
        <v>57</v>
      </c>
      <c r="Q116" s="29" t="s">
        <v>365</v>
      </c>
      <c r="R116" s="30" t="str">
        <f t="shared" si="1"/>
        <v>http://maps.google.com/maps?q=19.08491,99.75636</v>
      </c>
    </row>
    <row r="117" spans="1:18" s="28" customFormat="1">
      <c r="A117" s="31">
        <v>45384</v>
      </c>
      <c r="B117" s="32">
        <v>2.25</v>
      </c>
      <c r="C117" s="33">
        <v>19.25075</v>
      </c>
      <c r="D117" s="33">
        <v>99.679209999999998</v>
      </c>
      <c r="E117" s="34">
        <v>571380.33524799999</v>
      </c>
      <c r="F117" s="34">
        <v>2128712.2607900002</v>
      </c>
      <c r="G117" s="29" t="s">
        <v>49</v>
      </c>
      <c r="H117" s="29" t="s">
        <v>1448</v>
      </c>
      <c r="I117" s="29" t="s">
        <v>283</v>
      </c>
      <c r="J117" s="29" t="s">
        <v>136</v>
      </c>
      <c r="K117" s="29" t="s">
        <v>53</v>
      </c>
      <c r="L117" s="29" t="s">
        <v>296</v>
      </c>
      <c r="M117" s="29" t="s">
        <v>64</v>
      </c>
      <c r="N117" s="29" t="s">
        <v>55</v>
      </c>
      <c r="O117" s="29" t="s">
        <v>132</v>
      </c>
      <c r="P117" s="29" t="s">
        <v>57</v>
      </c>
      <c r="Q117" s="29" t="s">
        <v>365</v>
      </c>
      <c r="R117" s="30" t="str">
        <f t="shared" si="1"/>
        <v>http://maps.google.com/maps?q=19.25075,99.67921</v>
      </c>
    </row>
    <row r="118" spans="1:18" s="28" customFormat="1">
      <c r="A118" s="31">
        <v>45384</v>
      </c>
      <c r="B118" s="32">
        <v>2.25</v>
      </c>
      <c r="C118" s="33">
        <v>19.2531</v>
      </c>
      <c r="D118" s="33">
        <v>99.677049999999994</v>
      </c>
      <c r="E118" s="34">
        <v>571152.31240900001</v>
      </c>
      <c r="F118" s="34">
        <v>2128971.4186399998</v>
      </c>
      <c r="G118" s="29" t="s">
        <v>49</v>
      </c>
      <c r="H118" s="29" t="s">
        <v>1448</v>
      </c>
      <c r="I118" s="29" t="s">
        <v>283</v>
      </c>
      <c r="J118" s="29" t="s">
        <v>136</v>
      </c>
      <c r="K118" s="29" t="s">
        <v>53</v>
      </c>
      <c r="L118" s="29" t="s">
        <v>296</v>
      </c>
      <c r="M118" s="29" t="s">
        <v>64</v>
      </c>
      <c r="N118" s="29" t="s">
        <v>55</v>
      </c>
      <c r="O118" s="29" t="s">
        <v>132</v>
      </c>
      <c r="P118" s="29" t="s">
        <v>57</v>
      </c>
      <c r="Q118" s="29" t="s">
        <v>365</v>
      </c>
      <c r="R118" s="30" t="str">
        <f t="shared" si="1"/>
        <v>http://maps.google.com/maps?q=19.2531,99.67705</v>
      </c>
    </row>
    <row r="119" spans="1:18" s="28" customFormat="1">
      <c r="A119" s="31">
        <v>45384</v>
      </c>
      <c r="B119" s="32">
        <v>2.25</v>
      </c>
      <c r="C119" s="33">
        <v>19.35098</v>
      </c>
      <c r="D119" s="33">
        <v>99.649640000000005</v>
      </c>
      <c r="E119" s="34">
        <v>568231.05516900006</v>
      </c>
      <c r="F119" s="34">
        <v>2139791.5303400001</v>
      </c>
      <c r="G119" s="29" t="s">
        <v>49</v>
      </c>
      <c r="H119" s="29" t="s">
        <v>302</v>
      </c>
      <c r="I119" s="29" t="s">
        <v>283</v>
      </c>
      <c r="J119" s="29" t="s">
        <v>136</v>
      </c>
      <c r="K119" s="29" t="s">
        <v>53</v>
      </c>
      <c r="L119" s="29" t="s">
        <v>296</v>
      </c>
      <c r="M119" s="29" t="s">
        <v>64</v>
      </c>
      <c r="N119" s="29" t="s">
        <v>55</v>
      </c>
      <c r="O119" s="29" t="s">
        <v>132</v>
      </c>
      <c r="P119" s="29" t="s">
        <v>57</v>
      </c>
      <c r="Q119" s="29" t="s">
        <v>365</v>
      </c>
      <c r="R119" s="30" t="str">
        <f t="shared" si="1"/>
        <v>http://maps.google.com/maps?q=19.35098,99.64964</v>
      </c>
    </row>
    <row r="120" spans="1:18" s="28" customFormat="1">
      <c r="A120" s="31">
        <v>45384</v>
      </c>
      <c r="B120" s="32">
        <v>2.25</v>
      </c>
      <c r="C120" s="33">
        <v>19.354430000000001</v>
      </c>
      <c r="D120" s="33">
        <v>99.631770000000003</v>
      </c>
      <c r="E120" s="34">
        <v>566352.73086699995</v>
      </c>
      <c r="F120" s="34">
        <v>2140166.3431600002</v>
      </c>
      <c r="G120" s="29" t="s">
        <v>49</v>
      </c>
      <c r="H120" s="29" t="s">
        <v>302</v>
      </c>
      <c r="I120" s="29" t="s">
        <v>283</v>
      </c>
      <c r="J120" s="29" t="s">
        <v>136</v>
      </c>
      <c r="K120" s="29" t="s">
        <v>53</v>
      </c>
      <c r="L120" s="29" t="s">
        <v>296</v>
      </c>
      <c r="M120" s="29" t="s">
        <v>64</v>
      </c>
      <c r="N120" s="29" t="s">
        <v>55</v>
      </c>
      <c r="O120" s="29" t="s">
        <v>132</v>
      </c>
      <c r="P120" s="29" t="s">
        <v>57</v>
      </c>
      <c r="Q120" s="29" t="s">
        <v>365</v>
      </c>
      <c r="R120" s="30" t="str">
        <f t="shared" si="1"/>
        <v>http://maps.google.com/maps?q=19.35443,99.63177</v>
      </c>
    </row>
    <row r="121" spans="1:18" s="28" customFormat="1">
      <c r="A121" s="31">
        <v>45384</v>
      </c>
      <c r="B121" s="32">
        <v>2.25</v>
      </c>
      <c r="C121" s="33">
        <v>19.11016</v>
      </c>
      <c r="D121" s="33">
        <v>99.794780000000003</v>
      </c>
      <c r="E121" s="34">
        <v>583597.42905499996</v>
      </c>
      <c r="F121" s="34">
        <v>2113206.3159599998</v>
      </c>
      <c r="G121" s="29" t="s">
        <v>49</v>
      </c>
      <c r="H121" s="29" t="s">
        <v>297</v>
      </c>
      <c r="I121" s="29" t="s">
        <v>298</v>
      </c>
      <c r="J121" s="29" t="s">
        <v>226</v>
      </c>
      <c r="K121" s="29" t="s">
        <v>53</v>
      </c>
      <c r="L121" s="29" t="s">
        <v>296</v>
      </c>
      <c r="M121" s="29" t="s">
        <v>64</v>
      </c>
      <c r="N121" s="29" t="s">
        <v>299</v>
      </c>
      <c r="O121" s="29" t="s">
        <v>132</v>
      </c>
      <c r="P121" s="29" t="s">
        <v>57</v>
      </c>
      <c r="Q121" s="29" t="s">
        <v>365</v>
      </c>
      <c r="R121" s="30" t="str">
        <f t="shared" si="1"/>
        <v>http://maps.google.com/maps?q=19.11016,99.79478</v>
      </c>
    </row>
    <row r="122" spans="1:18" s="28" customFormat="1">
      <c r="A122" s="31">
        <v>45384</v>
      </c>
      <c r="B122" s="32">
        <v>2.25</v>
      </c>
      <c r="C122" s="33">
        <v>19.112130000000001</v>
      </c>
      <c r="D122" s="33">
        <v>99.79204</v>
      </c>
      <c r="E122" s="34">
        <v>583308.22610700002</v>
      </c>
      <c r="F122" s="34">
        <v>2113423.0044999998</v>
      </c>
      <c r="G122" s="29" t="s">
        <v>49</v>
      </c>
      <c r="H122" s="29" t="s">
        <v>297</v>
      </c>
      <c r="I122" s="29" t="s">
        <v>298</v>
      </c>
      <c r="J122" s="29" t="s">
        <v>226</v>
      </c>
      <c r="K122" s="29" t="s">
        <v>53</v>
      </c>
      <c r="L122" s="29" t="s">
        <v>296</v>
      </c>
      <c r="M122" s="29" t="s">
        <v>64</v>
      </c>
      <c r="N122" s="29" t="s">
        <v>299</v>
      </c>
      <c r="O122" s="29" t="s">
        <v>132</v>
      </c>
      <c r="P122" s="29" t="s">
        <v>57</v>
      </c>
      <c r="Q122" s="29" t="s">
        <v>365</v>
      </c>
      <c r="R122" s="30" t="str">
        <f t="shared" si="1"/>
        <v>http://maps.google.com/maps?q=19.11213,99.79204</v>
      </c>
    </row>
    <row r="123" spans="1:18" s="28" customFormat="1">
      <c r="A123" s="31">
        <v>45384</v>
      </c>
      <c r="B123" s="32">
        <v>2.25</v>
      </c>
      <c r="C123" s="33">
        <v>19.146170000000001</v>
      </c>
      <c r="D123" s="33">
        <v>99.785650000000004</v>
      </c>
      <c r="E123" s="34">
        <v>582619.15370499995</v>
      </c>
      <c r="F123" s="34">
        <v>2117186.7578799999</v>
      </c>
      <c r="G123" s="29" t="s">
        <v>49</v>
      </c>
      <c r="H123" s="29" t="s">
        <v>300</v>
      </c>
      <c r="I123" s="29" t="s">
        <v>298</v>
      </c>
      <c r="J123" s="29" t="s">
        <v>226</v>
      </c>
      <c r="K123" s="29" t="s">
        <v>53</v>
      </c>
      <c r="L123" s="29" t="s">
        <v>296</v>
      </c>
      <c r="M123" s="29" t="s">
        <v>64</v>
      </c>
      <c r="N123" s="29" t="s">
        <v>299</v>
      </c>
      <c r="O123" s="29" t="s">
        <v>132</v>
      </c>
      <c r="P123" s="29" t="s">
        <v>57</v>
      </c>
      <c r="Q123" s="29" t="s">
        <v>365</v>
      </c>
      <c r="R123" s="30" t="str">
        <f t="shared" si="1"/>
        <v>http://maps.google.com/maps?q=19.14617,99.78565</v>
      </c>
    </row>
    <row r="124" spans="1:18" s="28" customFormat="1">
      <c r="A124" s="31">
        <v>45384</v>
      </c>
      <c r="B124" s="32">
        <v>2.25</v>
      </c>
      <c r="C124" s="33">
        <v>19.21012</v>
      </c>
      <c r="D124" s="33">
        <v>99.745220000000003</v>
      </c>
      <c r="E124" s="34">
        <v>578337.09215200006</v>
      </c>
      <c r="F124" s="34">
        <v>2124244.6626200001</v>
      </c>
      <c r="G124" s="29" t="s">
        <v>49</v>
      </c>
      <c r="H124" s="29" t="s">
        <v>301</v>
      </c>
      <c r="I124" s="29" t="s">
        <v>298</v>
      </c>
      <c r="J124" s="29" t="s">
        <v>226</v>
      </c>
      <c r="K124" s="29" t="s">
        <v>53</v>
      </c>
      <c r="L124" s="29" t="s">
        <v>296</v>
      </c>
      <c r="M124" s="29" t="s">
        <v>64</v>
      </c>
      <c r="N124" s="29" t="s">
        <v>299</v>
      </c>
      <c r="O124" s="29" t="s">
        <v>132</v>
      </c>
      <c r="P124" s="29" t="s">
        <v>57</v>
      </c>
      <c r="Q124" s="29" t="s">
        <v>365</v>
      </c>
      <c r="R124" s="30" t="str">
        <f t="shared" si="1"/>
        <v>http://maps.google.com/maps?q=19.21012,99.74522</v>
      </c>
    </row>
    <row r="125" spans="1:18" s="28" customFormat="1">
      <c r="A125" s="31">
        <v>45384</v>
      </c>
      <c r="B125" s="32">
        <v>2.25</v>
      </c>
      <c r="C125" s="33">
        <v>19.211110000000001</v>
      </c>
      <c r="D125" s="33">
        <v>99.740139999999997</v>
      </c>
      <c r="E125" s="34">
        <v>577802.59632500005</v>
      </c>
      <c r="F125" s="34">
        <v>2124351.9358799998</v>
      </c>
      <c r="G125" s="29" t="s">
        <v>49</v>
      </c>
      <c r="H125" s="29" t="s">
        <v>301</v>
      </c>
      <c r="I125" s="29" t="s">
        <v>298</v>
      </c>
      <c r="J125" s="29" t="s">
        <v>226</v>
      </c>
      <c r="K125" s="29" t="s">
        <v>53</v>
      </c>
      <c r="L125" s="29" t="s">
        <v>296</v>
      </c>
      <c r="M125" s="29" t="s">
        <v>64</v>
      </c>
      <c r="N125" s="29" t="s">
        <v>299</v>
      </c>
      <c r="O125" s="29" t="s">
        <v>132</v>
      </c>
      <c r="P125" s="29" t="s">
        <v>57</v>
      </c>
      <c r="Q125" s="29" t="s">
        <v>365</v>
      </c>
      <c r="R125" s="30" t="str">
        <f t="shared" si="1"/>
        <v>http://maps.google.com/maps?q=19.21111,99.74014</v>
      </c>
    </row>
    <row r="126" spans="1:18" s="28" customFormat="1">
      <c r="A126" s="31">
        <v>45384</v>
      </c>
      <c r="B126" s="32">
        <v>2.25</v>
      </c>
      <c r="C126" s="33">
        <v>19.249490000000002</v>
      </c>
      <c r="D126" s="33">
        <v>99.734089999999995</v>
      </c>
      <c r="E126" s="34">
        <v>577148.67705499998</v>
      </c>
      <c r="F126" s="34">
        <v>2128596.2866699998</v>
      </c>
      <c r="G126" s="29" t="s">
        <v>49</v>
      </c>
      <c r="H126" s="29" t="s">
        <v>301</v>
      </c>
      <c r="I126" s="29" t="s">
        <v>298</v>
      </c>
      <c r="J126" s="29" t="s">
        <v>226</v>
      </c>
      <c r="K126" s="29" t="s">
        <v>53</v>
      </c>
      <c r="L126" s="29" t="s">
        <v>296</v>
      </c>
      <c r="M126" s="29" t="s">
        <v>64</v>
      </c>
      <c r="N126" s="29" t="s">
        <v>299</v>
      </c>
      <c r="O126" s="29" t="s">
        <v>132</v>
      </c>
      <c r="P126" s="29" t="s">
        <v>57</v>
      </c>
      <c r="Q126" s="29" t="s">
        <v>365</v>
      </c>
      <c r="R126" s="30" t="str">
        <f t="shared" si="1"/>
        <v>http://maps.google.com/maps?q=19.24949,99.73409</v>
      </c>
    </row>
    <row r="127" spans="1:18" s="28" customFormat="1">
      <c r="A127" s="31">
        <v>45384</v>
      </c>
      <c r="B127" s="32">
        <v>2.25</v>
      </c>
      <c r="C127" s="33">
        <v>18.408760000000001</v>
      </c>
      <c r="D127" s="33">
        <v>98.589950000000002</v>
      </c>
      <c r="E127" s="34">
        <v>456691.847924</v>
      </c>
      <c r="F127" s="34">
        <v>2035459.0599499999</v>
      </c>
      <c r="G127" s="29" t="s">
        <v>49</v>
      </c>
      <c r="H127" s="29" t="s">
        <v>69</v>
      </c>
      <c r="I127" s="29" t="s">
        <v>67</v>
      </c>
      <c r="J127" s="29" t="s">
        <v>52</v>
      </c>
      <c r="K127" s="29" t="s">
        <v>53</v>
      </c>
      <c r="L127" s="29" t="s">
        <v>294</v>
      </c>
      <c r="M127" s="29" t="s">
        <v>64</v>
      </c>
      <c r="N127" s="29" t="s">
        <v>295</v>
      </c>
      <c r="O127" s="29" t="s">
        <v>56</v>
      </c>
      <c r="P127" s="29" t="s">
        <v>57</v>
      </c>
      <c r="Q127" s="29" t="s">
        <v>365</v>
      </c>
      <c r="R127" s="30" t="str">
        <f t="shared" si="1"/>
        <v>http://maps.google.com/maps?q=18.40876,98.58995</v>
      </c>
    </row>
    <row r="128" spans="1:18" s="28" customFormat="1">
      <c r="A128" s="31">
        <v>45384</v>
      </c>
      <c r="B128" s="32">
        <v>2.25</v>
      </c>
      <c r="C128" s="33">
        <v>18.471550000000001</v>
      </c>
      <c r="D128" s="33">
        <v>98.581789999999998</v>
      </c>
      <c r="E128" s="34">
        <v>455846.04333199997</v>
      </c>
      <c r="F128" s="34">
        <v>2042408.3365</v>
      </c>
      <c r="G128" s="29" t="s">
        <v>49</v>
      </c>
      <c r="H128" s="29" t="s">
        <v>252</v>
      </c>
      <c r="I128" s="29" t="s">
        <v>67</v>
      </c>
      <c r="J128" s="29" t="s">
        <v>52</v>
      </c>
      <c r="K128" s="29" t="s">
        <v>53</v>
      </c>
      <c r="L128" s="29" t="s">
        <v>294</v>
      </c>
      <c r="M128" s="29" t="s">
        <v>64</v>
      </c>
      <c r="N128" s="29" t="s">
        <v>295</v>
      </c>
      <c r="O128" s="29" t="s">
        <v>56</v>
      </c>
      <c r="P128" s="29" t="s">
        <v>57</v>
      </c>
      <c r="Q128" s="29" t="s">
        <v>365</v>
      </c>
      <c r="R128" s="30" t="str">
        <f t="shared" si="1"/>
        <v>http://maps.google.com/maps?q=18.47155,98.58179</v>
      </c>
    </row>
    <row r="129" spans="1:18" s="28" customFormat="1">
      <c r="A129" s="31">
        <v>45384</v>
      </c>
      <c r="B129" s="32">
        <v>2.25</v>
      </c>
      <c r="C129" s="33">
        <v>18.475719999999999</v>
      </c>
      <c r="D129" s="33">
        <v>98.582890000000006</v>
      </c>
      <c r="E129" s="34">
        <v>455963.24559599999</v>
      </c>
      <c r="F129" s="34">
        <v>2042869.45349</v>
      </c>
      <c r="G129" s="29" t="s">
        <v>49</v>
      </c>
      <c r="H129" s="29" t="s">
        <v>252</v>
      </c>
      <c r="I129" s="29" t="s">
        <v>67</v>
      </c>
      <c r="J129" s="29" t="s">
        <v>52</v>
      </c>
      <c r="K129" s="29" t="s">
        <v>53</v>
      </c>
      <c r="L129" s="29" t="s">
        <v>294</v>
      </c>
      <c r="M129" s="29" t="s">
        <v>64</v>
      </c>
      <c r="N129" s="29" t="s">
        <v>295</v>
      </c>
      <c r="O129" s="29" t="s">
        <v>56</v>
      </c>
      <c r="P129" s="29" t="s">
        <v>57</v>
      </c>
      <c r="Q129" s="29" t="s">
        <v>365</v>
      </c>
      <c r="R129" s="30" t="str">
        <f t="shared" si="1"/>
        <v>http://maps.google.com/maps?q=18.47572,98.58289</v>
      </c>
    </row>
    <row r="130" spans="1:18" s="28" customFormat="1">
      <c r="A130" s="31">
        <v>45384</v>
      </c>
      <c r="B130" s="32">
        <v>2.25</v>
      </c>
      <c r="C130" s="33">
        <v>18.60304</v>
      </c>
      <c r="D130" s="33">
        <v>98.461020000000005</v>
      </c>
      <c r="E130" s="34">
        <v>443138.57955000002</v>
      </c>
      <c r="F130" s="34">
        <v>2056990.95936</v>
      </c>
      <c r="G130" s="29" t="s">
        <v>49</v>
      </c>
      <c r="H130" s="29" t="s">
        <v>1449</v>
      </c>
      <c r="I130" s="29" t="s">
        <v>191</v>
      </c>
      <c r="J130" s="29" t="s">
        <v>52</v>
      </c>
      <c r="K130" s="29" t="s">
        <v>53</v>
      </c>
      <c r="L130" s="29" t="s">
        <v>294</v>
      </c>
      <c r="M130" s="29" t="s">
        <v>64</v>
      </c>
      <c r="N130" s="29" t="s">
        <v>295</v>
      </c>
      <c r="O130" s="29" t="s">
        <v>56</v>
      </c>
      <c r="P130" s="29" t="s">
        <v>57</v>
      </c>
      <c r="Q130" s="29" t="s">
        <v>365</v>
      </c>
      <c r="R130" s="30" t="str">
        <f t="shared" si="1"/>
        <v>http://maps.google.com/maps?q=18.60304,98.46102</v>
      </c>
    </row>
    <row r="131" spans="1:18" s="28" customFormat="1">
      <c r="A131" s="31">
        <v>45384</v>
      </c>
      <c r="B131" s="32">
        <v>2.25</v>
      </c>
      <c r="C131" s="33">
        <v>17.56597</v>
      </c>
      <c r="D131" s="33">
        <v>100.61208000000001</v>
      </c>
      <c r="E131" s="34">
        <v>671090.22735499998</v>
      </c>
      <c r="F131" s="34">
        <v>1942893.76532</v>
      </c>
      <c r="G131" s="29" t="s">
        <v>49</v>
      </c>
      <c r="H131" s="29" t="s">
        <v>293</v>
      </c>
      <c r="I131" s="29" t="s">
        <v>194</v>
      </c>
      <c r="J131" s="29" t="s">
        <v>161</v>
      </c>
      <c r="K131" s="29" t="s">
        <v>53</v>
      </c>
      <c r="L131" s="29" t="s">
        <v>291</v>
      </c>
      <c r="M131" s="29" t="s">
        <v>64</v>
      </c>
      <c r="N131" s="29" t="s">
        <v>55</v>
      </c>
      <c r="O131" s="29" t="s">
        <v>164</v>
      </c>
      <c r="P131" s="29" t="s">
        <v>57</v>
      </c>
      <c r="Q131" s="29" t="s">
        <v>365</v>
      </c>
      <c r="R131" s="30" t="str">
        <f t="shared" si="1"/>
        <v>http://maps.google.com/maps?q=17.56597,100.61208</v>
      </c>
    </row>
    <row r="132" spans="1:18" s="28" customFormat="1">
      <c r="A132" s="31">
        <v>45384</v>
      </c>
      <c r="B132" s="32">
        <v>2.25</v>
      </c>
      <c r="C132" s="33">
        <v>17.4893</v>
      </c>
      <c r="D132" s="33">
        <v>100.43065</v>
      </c>
      <c r="E132" s="34">
        <v>651895.35193300003</v>
      </c>
      <c r="F132" s="34">
        <v>1934255.15163</v>
      </c>
      <c r="G132" s="29" t="s">
        <v>49</v>
      </c>
      <c r="H132" s="29" t="s">
        <v>289</v>
      </c>
      <c r="I132" s="29" t="s">
        <v>290</v>
      </c>
      <c r="J132" s="29" t="s">
        <v>161</v>
      </c>
      <c r="K132" s="29" t="s">
        <v>53</v>
      </c>
      <c r="L132" s="29" t="s">
        <v>291</v>
      </c>
      <c r="M132" s="29" t="s">
        <v>64</v>
      </c>
      <c r="N132" s="29" t="s">
        <v>292</v>
      </c>
      <c r="O132" s="29" t="s">
        <v>164</v>
      </c>
      <c r="P132" s="29" t="s">
        <v>57</v>
      </c>
      <c r="Q132" s="29" t="s">
        <v>365</v>
      </c>
      <c r="R132" s="30" t="str">
        <f t="shared" ref="R132:R195" si="2">HYPERLINK(CONCATENATE("http://maps.google.com/maps?q=",C132,",",D132))</f>
        <v>http://maps.google.com/maps?q=17.4893,100.43065</v>
      </c>
    </row>
    <row r="133" spans="1:18" s="28" customFormat="1">
      <c r="A133" s="31">
        <v>45384</v>
      </c>
      <c r="B133" s="32">
        <v>2.25</v>
      </c>
      <c r="C133" s="33">
        <v>17.52158</v>
      </c>
      <c r="D133" s="33">
        <v>100.47063</v>
      </c>
      <c r="E133" s="34">
        <v>656113.29249699996</v>
      </c>
      <c r="F133" s="34">
        <v>1937859.5865799999</v>
      </c>
      <c r="G133" s="29" t="s">
        <v>49</v>
      </c>
      <c r="H133" s="29" t="s">
        <v>289</v>
      </c>
      <c r="I133" s="29" t="s">
        <v>290</v>
      </c>
      <c r="J133" s="29" t="s">
        <v>161</v>
      </c>
      <c r="K133" s="29" t="s">
        <v>53</v>
      </c>
      <c r="L133" s="29" t="s">
        <v>291</v>
      </c>
      <c r="M133" s="29" t="s">
        <v>64</v>
      </c>
      <c r="N133" s="29" t="s">
        <v>292</v>
      </c>
      <c r="O133" s="29" t="s">
        <v>164</v>
      </c>
      <c r="P133" s="29" t="s">
        <v>57</v>
      </c>
      <c r="Q133" s="29" t="s">
        <v>365</v>
      </c>
      <c r="R133" s="30" t="str">
        <f t="shared" si="2"/>
        <v>http://maps.google.com/maps?q=17.52158,100.47063</v>
      </c>
    </row>
    <row r="134" spans="1:18" s="28" customFormat="1">
      <c r="A134" s="31">
        <v>45384</v>
      </c>
      <c r="B134" s="32">
        <v>2.25</v>
      </c>
      <c r="C134" s="33">
        <v>17.52261</v>
      </c>
      <c r="D134" s="33">
        <v>100.46549</v>
      </c>
      <c r="E134" s="34">
        <v>655566.68461999996</v>
      </c>
      <c r="F134" s="34">
        <v>1937969.35625</v>
      </c>
      <c r="G134" s="29" t="s">
        <v>49</v>
      </c>
      <c r="H134" s="29" t="s">
        <v>289</v>
      </c>
      <c r="I134" s="29" t="s">
        <v>290</v>
      </c>
      <c r="J134" s="29" t="s">
        <v>161</v>
      </c>
      <c r="K134" s="29" t="s">
        <v>53</v>
      </c>
      <c r="L134" s="29" t="s">
        <v>291</v>
      </c>
      <c r="M134" s="29" t="s">
        <v>64</v>
      </c>
      <c r="N134" s="29" t="s">
        <v>292</v>
      </c>
      <c r="O134" s="29" t="s">
        <v>164</v>
      </c>
      <c r="P134" s="29" t="s">
        <v>57</v>
      </c>
      <c r="Q134" s="29" t="s">
        <v>365</v>
      </c>
      <c r="R134" s="30" t="str">
        <f t="shared" si="2"/>
        <v>http://maps.google.com/maps?q=17.52261,100.46549</v>
      </c>
    </row>
    <row r="135" spans="1:18" s="28" customFormat="1">
      <c r="A135" s="31">
        <v>45384</v>
      </c>
      <c r="B135" s="32">
        <v>2.25</v>
      </c>
      <c r="C135" s="33">
        <v>17.528269999999999</v>
      </c>
      <c r="D135" s="33">
        <v>100.46239</v>
      </c>
      <c r="E135" s="34">
        <v>655232.735216</v>
      </c>
      <c r="F135" s="34">
        <v>1938593.1619899999</v>
      </c>
      <c r="G135" s="29" t="s">
        <v>49</v>
      </c>
      <c r="H135" s="29" t="s">
        <v>289</v>
      </c>
      <c r="I135" s="29" t="s">
        <v>290</v>
      </c>
      <c r="J135" s="29" t="s">
        <v>161</v>
      </c>
      <c r="K135" s="29" t="s">
        <v>53</v>
      </c>
      <c r="L135" s="29" t="s">
        <v>291</v>
      </c>
      <c r="M135" s="29" t="s">
        <v>64</v>
      </c>
      <c r="N135" s="29" t="s">
        <v>292</v>
      </c>
      <c r="O135" s="29" t="s">
        <v>164</v>
      </c>
      <c r="P135" s="29" t="s">
        <v>57</v>
      </c>
      <c r="Q135" s="29" t="s">
        <v>365</v>
      </c>
      <c r="R135" s="30" t="str">
        <f t="shared" si="2"/>
        <v>http://maps.google.com/maps?q=17.52827,100.46239</v>
      </c>
    </row>
    <row r="136" spans="1:18" s="28" customFormat="1">
      <c r="A136" s="31">
        <v>45384</v>
      </c>
      <c r="B136" s="32">
        <v>2.25</v>
      </c>
      <c r="C136" s="33">
        <v>17.529219999999999</v>
      </c>
      <c r="D136" s="33">
        <v>100.45762999999999</v>
      </c>
      <c r="E136" s="34">
        <v>654726.56541000004</v>
      </c>
      <c r="F136" s="34">
        <v>1938694.40998</v>
      </c>
      <c r="G136" s="29" t="s">
        <v>49</v>
      </c>
      <c r="H136" s="29" t="s">
        <v>289</v>
      </c>
      <c r="I136" s="29" t="s">
        <v>290</v>
      </c>
      <c r="J136" s="29" t="s">
        <v>161</v>
      </c>
      <c r="K136" s="29" t="s">
        <v>53</v>
      </c>
      <c r="L136" s="29" t="s">
        <v>291</v>
      </c>
      <c r="M136" s="29" t="s">
        <v>64</v>
      </c>
      <c r="N136" s="29" t="s">
        <v>292</v>
      </c>
      <c r="O136" s="29" t="s">
        <v>164</v>
      </c>
      <c r="P136" s="29" t="s">
        <v>57</v>
      </c>
      <c r="Q136" s="29" t="s">
        <v>365</v>
      </c>
      <c r="R136" s="30" t="str">
        <f t="shared" si="2"/>
        <v>http://maps.google.com/maps?q=17.52922,100.45763</v>
      </c>
    </row>
    <row r="137" spans="1:18" s="28" customFormat="1">
      <c r="A137" s="31">
        <v>45384</v>
      </c>
      <c r="B137" s="32">
        <v>2.25</v>
      </c>
      <c r="C137" s="33">
        <v>17.576809999999998</v>
      </c>
      <c r="D137" s="33">
        <v>100.60883</v>
      </c>
      <c r="E137" s="34">
        <v>670735.05777499999</v>
      </c>
      <c r="F137" s="34">
        <v>1944090.4702900001</v>
      </c>
      <c r="G137" s="29" t="s">
        <v>49</v>
      </c>
      <c r="H137" s="29" t="s">
        <v>293</v>
      </c>
      <c r="I137" s="29" t="s">
        <v>194</v>
      </c>
      <c r="J137" s="29" t="s">
        <v>161</v>
      </c>
      <c r="K137" s="29" t="s">
        <v>53</v>
      </c>
      <c r="L137" s="29" t="s">
        <v>291</v>
      </c>
      <c r="M137" s="29" t="s">
        <v>64</v>
      </c>
      <c r="N137" s="29" t="s">
        <v>292</v>
      </c>
      <c r="O137" s="29" t="s">
        <v>164</v>
      </c>
      <c r="P137" s="29" t="s">
        <v>57</v>
      </c>
      <c r="Q137" s="29" t="s">
        <v>365</v>
      </c>
      <c r="R137" s="30" t="str">
        <f t="shared" si="2"/>
        <v>http://maps.google.com/maps?q=17.57681,100.60883</v>
      </c>
    </row>
    <row r="138" spans="1:18" s="28" customFormat="1">
      <c r="A138" s="31">
        <v>45384</v>
      </c>
      <c r="B138" s="32">
        <v>2.25</v>
      </c>
      <c r="C138" s="33">
        <v>16.816510000000001</v>
      </c>
      <c r="D138" s="33">
        <v>98.835909999999998</v>
      </c>
      <c r="E138" s="34">
        <v>482516.80196200003</v>
      </c>
      <c r="F138" s="34">
        <v>1859263.8813100001</v>
      </c>
      <c r="G138" s="29" t="s">
        <v>49</v>
      </c>
      <c r="H138" s="29" t="s">
        <v>1450</v>
      </c>
      <c r="I138" s="29" t="s">
        <v>288</v>
      </c>
      <c r="J138" s="29" t="s">
        <v>176</v>
      </c>
      <c r="K138" s="29" t="s">
        <v>53</v>
      </c>
      <c r="L138" s="29" t="s">
        <v>1451</v>
      </c>
      <c r="M138" s="29" t="s">
        <v>64</v>
      </c>
      <c r="N138" s="29" t="s">
        <v>1452</v>
      </c>
      <c r="O138" s="29" t="s">
        <v>186</v>
      </c>
      <c r="P138" s="29" t="s">
        <v>57</v>
      </c>
      <c r="Q138" s="29" t="s">
        <v>365</v>
      </c>
      <c r="R138" s="30" t="str">
        <f t="shared" si="2"/>
        <v>http://maps.google.com/maps?q=16.81651,98.83591</v>
      </c>
    </row>
    <row r="139" spans="1:18" s="28" customFormat="1">
      <c r="A139" s="31">
        <v>45384</v>
      </c>
      <c r="B139" s="32">
        <v>2.25</v>
      </c>
      <c r="C139" s="33">
        <v>19.389949999999999</v>
      </c>
      <c r="D139" s="33">
        <v>97.851259999999996</v>
      </c>
      <c r="E139" s="34">
        <v>379373.32200400002</v>
      </c>
      <c r="F139" s="34">
        <v>2144376.9728299999</v>
      </c>
      <c r="G139" s="29" t="s">
        <v>49</v>
      </c>
      <c r="H139" s="29" t="s">
        <v>284</v>
      </c>
      <c r="I139" s="29" t="s">
        <v>143</v>
      </c>
      <c r="J139" s="29" t="s">
        <v>94</v>
      </c>
      <c r="K139" s="29" t="s">
        <v>53</v>
      </c>
      <c r="L139" s="29" t="s">
        <v>285</v>
      </c>
      <c r="M139" s="29" t="s">
        <v>64</v>
      </c>
      <c r="N139" s="29" t="s">
        <v>55</v>
      </c>
      <c r="O139" s="29" t="s">
        <v>97</v>
      </c>
      <c r="P139" s="29" t="s">
        <v>57</v>
      </c>
      <c r="Q139" s="29" t="s">
        <v>365</v>
      </c>
      <c r="R139" s="30" t="str">
        <f t="shared" si="2"/>
        <v>http://maps.google.com/maps?q=19.38995,97.85126</v>
      </c>
    </row>
    <row r="140" spans="1:18" s="28" customFormat="1">
      <c r="A140" s="31">
        <v>45384</v>
      </c>
      <c r="B140" s="32">
        <v>2.25</v>
      </c>
      <c r="C140" s="33">
        <v>19.505649999999999</v>
      </c>
      <c r="D140" s="33">
        <v>98.013959999999997</v>
      </c>
      <c r="E140" s="34">
        <v>396532.90026899998</v>
      </c>
      <c r="F140" s="34">
        <v>2157075.3444400001</v>
      </c>
      <c r="G140" s="29" t="s">
        <v>49</v>
      </c>
      <c r="H140" s="29" t="s">
        <v>148</v>
      </c>
      <c r="I140" s="29" t="s">
        <v>143</v>
      </c>
      <c r="J140" s="29" t="s">
        <v>94</v>
      </c>
      <c r="K140" s="29" t="s">
        <v>53</v>
      </c>
      <c r="L140" s="29" t="s">
        <v>285</v>
      </c>
      <c r="M140" s="29" t="s">
        <v>64</v>
      </c>
      <c r="N140" s="29" t="s">
        <v>55</v>
      </c>
      <c r="O140" s="29" t="s">
        <v>97</v>
      </c>
      <c r="P140" s="29" t="s">
        <v>57</v>
      </c>
      <c r="Q140" s="29" t="s">
        <v>365</v>
      </c>
      <c r="R140" s="30" t="str">
        <f t="shared" si="2"/>
        <v>http://maps.google.com/maps?q=19.50565,98.01396</v>
      </c>
    </row>
    <row r="141" spans="1:18" s="28" customFormat="1">
      <c r="A141" s="31">
        <v>45384</v>
      </c>
      <c r="B141" s="32">
        <v>2.25</v>
      </c>
      <c r="C141" s="33">
        <v>19.570869999999999</v>
      </c>
      <c r="D141" s="33">
        <v>97.996830000000003</v>
      </c>
      <c r="E141" s="34">
        <v>394777.54146899999</v>
      </c>
      <c r="F141" s="34">
        <v>2164303.5031400002</v>
      </c>
      <c r="G141" s="29" t="s">
        <v>49</v>
      </c>
      <c r="H141" s="29" t="s">
        <v>148</v>
      </c>
      <c r="I141" s="29" t="s">
        <v>143</v>
      </c>
      <c r="J141" s="29" t="s">
        <v>94</v>
      </c>
      <c r="K141" s="29" t="s">
        <v>53</v>
      </c>
      <c r="L141" s="29" t="s">
        <v>285</v>
      </c>
      <c r="M141" s="29" t="s">
        <v>64</v>
      </c>
      <c r="N141" s="29" t="s">
        <v>55</v>
      </c>
      <c r="O141" s="29" t="s">
        <v>97</v>
      </c>
      <c r="P141" s="29" t="s">
        <v>57</v>
      </c>
      <c r="Q141" s="29" t="s">
        <v>365</v>
      </c>
      <c r="R141" s="30" t="str">
        <f t="shared" si="2"/>
        <v>http://maps.google.com/maps?q=19.57087,97.99683</v>
      </c>
    </row>
    <row r="142" spans="1:18" s="28" customFormat="1">
      <c r="A142" s="31">
        <v>45384</v>
      </c>
      <c r="B142" s="32">
        <v>2.25</v>
      </c>
      <c r="C142" s="33">
        <v>19.57206</v>
      </c>
      <c r="D142" s="33">
        <v>97.996189999999999</v>
      </c>
      <c r="E142" s="34">
        <v>394711.17950799997</v>
      </c>
      <c r="F142" s="34">
        <v>2164435.5919400002</v>
      </c>
      <c r="G142" s="29" t="s">
        <v>49</v>
      </c>
      <c r="H142" s="29" t="s">
        <v>148</v>
      </c>
      <c r="I142" s="29" t="s">
        <v>143</v>
      </c>
      <c r="J142" s="29" t="s">
        <v>94</v>
      </c>
      <c r="K142" s="29" t="s">
        <v>53</v>
      </c>
      <c r="L142" s="29" t="s">
        <v>285</v>
      </c>
      <c r="M142" s="29" t="s">
        <v>64</v>
      </c>
      <c r="N142" s="29" t="s">
        <v>55</v>
      </c>
      <c r="O142" s="29" t="s">
        <v>97</v>
      </c>
      <c r="P142" s="29" t="s">
        <v>57</v>
      </c>
      <c r="Q142" s="29" t="s">
        <v>365</v>
      </c>
      <c r="R142" s="30" t="str">
        <f t="shared" si="2"/>
        <v>http://maps.google.com/maps?q=19.57206,97.99619</v>
      </c>
    </row>
    <row r="143" spans="1:18" s="28" customFormat="1">
      <c r="A143" s="31">
        <v>45384</v>
      </c>
      <c r="B143" s="32">
        <v>2.25</v>
      </c>
      <c r="C143" s="33">
        <v>19.643160000000002</v>
      </c>
      <c r="D143" s="33">
        <v>98.058459999999997</v>
      </c>
      <c r="E143" s="34">
        <v>401286.49832100002</v>
      </c>
      <c r="F143" s="34">
        <v>2172266.8515300001</v>
      </c>
      <c r="G143" s="29" t="s">
        <v>49</v>
      </c>
      <c r="H143" s="29" t="s">
        <v>287</v>
      </c>
      <c r="I143" s="29" t="s">
        <v>152</v>
      </c>
      <c r="J143" s="29" t="s">
        <v>94</v>
      </c>
      <c r="K143" s="29" t="s">
        <v>53</v>
      </c>
      <c r="L143" s="29" t="s">
        <v>285</v>
      </c>
      <c r="M143" s="29" t="s">
        <v>64</v>
      </c>
      <c r="N143" s="29" t="s">
        <v>55</v>
      </c>
      <c r="O143" s="29" t="s">
        <v>97</v>
      </c>
      <c r="P143" s="29" t="s">
        <v>57</v>
      </c>
      <c r="Q143" s="29" t="s">
        <v>365</v>
      </c>
      <c r="R143" s="30" t="str">
        <f t="shared" si="2"/>
        <v>http://maps.google.com/maps?q=19.64316,98.05846</v>
      </c>
    </row>
    <row r="144" spans="1:18" s="28" customFormat="1">
      <c r="A144" s="31">
        <v>45384</v>
      </c>
      <c r="B144" s="32">
        <v>2.25</v>
      </c>
      <c r="C144" s="33">
        <v>19.67231</v>
      </c>
      <c r="D144" s="33">
        <v>98.065100000000001</v>
      </c>
      <c r="E144" s="34">
        <v>402000.41059300001</v>
      </c>
      <c r="F144" s="34">
        <v>2175488.9689500001</v>
      </c>
      <c r="G144" s="29" t="s">
        <v>49</v>
      </c>
      <c r="H144" s="29" t="s">
        <v>287</v>
      </c>
      <c r="I144" s="29" t="s">
        <v>152</v>
      </c>
      <c r="J144" s="29" t="s">
        <v>94</v>
      </c>
      <c r="K144" s="29" t="s">
        <v>53</v>
      </c>
      <c r="L144" s="29" t="s">
        <v>285</v>
      </c>
      <c r="M144" s="29" t="s">
        <v>64</v>
      </c>
      <c r="N144" s="29" t="s">
        <v>55</v>
      </c>
      <c r="O144" s="29" t="s">
        <v>97</v>
      </c>
      <c r="P144" s="29" t="s">
        <v>57</v>
      </c>
      <c r="Q144" s="29" t="s">
        <v>365</v>
      </c>
      <c r="R144" s="30" t="str">
        <f t="shared" si="2"/>
        <v>http://maps.google.com/maps?q=19.67231,98.0651</v>
      </c>
    </row>
    <row r="145" spans="1:18" s="28" customFormat="1">
      <c r="A145" s="31">
        <v>45384</v>
      </c>
      <c r="B145" s="32">
        <v>2.25</v>
      </c>
      <c r="C145" s="33">
        <v>19.367609999999999</v>
      </c>
      <c r="D145" s="33">
        <v>97.919979999999995</v>
      </c>
      <c r="E145" s="34">
        <v>386574.68602199998</v>
      </c>
      <c r="F145" s="34">
        <v>2141858.0479700002</v>
      </c>
      <c r="G145" s="29" t="s">
        <v>49</v>
      </c>
      <c r="H145" s="29" t="s">
        <v>284</v>
      </c>
      <c r="I145" s="29" t="s">
        <v>143</v>
      </c>
      <c r="J145" s="29" t="s">
        <v>94</v>
      </c>
      <c r="K145" s="29" t="s">
        <v>53</v>
      </c>
      <c r="L145" s="29" t="s">
        <v>285</v>
      </c>
      <c r="M145" s="29" t="s">
        <v>64</v>
      </c>
      <c r="N145" s="29" t="s">
        <v>286</v>
      </c>
      <c r="O145" s="29" t="s">
        <v>97</v>
      </c>
      <c r="P145" s="29" t="s">
        <v>57</v>
      </c>
      <c r="Q145" s="29" t="s">
        <v>365</v>
      </c>
      <c r="R145" s="30" t="str">
        <f t="shared" si="2"/>
        <v>http://maps.google.com/maps?q=19.36761,97.91998</v>
      </c>
    </row>
    <row r="146" spans="1:18" s="28" customFormat="1">
      <c r="A146" s="31">
        <v>45384</v>
      </c>
      <c r="B146" s="32">
        <v>2.25</v>
      </c>
      <c r="C146" s="33">
        <v>19.3688</v>
      </c>
      <c r="D146" s="33">
        <v>97.919510000000002</v>
      </c>
      <c r="E146" s="34">
        <v>386526.14504899998</v>
      </c>
      <c r="F146" s="34">
        <v>2141990.0512000001</v>
      </c>
      <c r="G146" s="29" t="s">
        <v>49</v>
      </c>
      <c r="H146" s="29" t="s">
        <v>284</v>
      </c>
      <c r="I146" s="29" t="s">
        <v>143</v>
      </c>
      <c r="J146" s="29" t="s">
        <v>94</v>
      </c>
      <c r="K146" s="29" t="s">
        <v>53</v>
      </c>
      <c r="L146" s="29" t="s">
        <v>285</v>
      </c>
      <c r="M146" s="29" t="s">
        <v>64</v>
      </c>
      <c r="N146" s="29" t="s">
        <v>286</v>
      </c>
      <c r="O146" s="29" t="s">
        <v>97</v>
      </c>
      <c r="P146" s="29" t="s">
        <v>57</v>
      </c>
      <c r="Q146" s="29" t="s">
        <v>365</v>
      </c>
      <c r="R146" s="30" t="str">
        <f t="shared" si="2"/>
        <v>http://maps.google.com/maps?q=19.3688,97.91951</v>
      </c>
    </row>
    <row r="147" spans="1:18" s="28" customFormat="1">
      <c r="A147" s="31">
        <v>45384</v>
      </c>
      <c r="B147" s="32">
        <v>2.25</v>
      </c>
      <c r="C147" s="33">
        <v>19.37687</v>
      </c>
      <c r="D147" s="33">
        <v>97.891819999999996</v>
      </c>
      <c r="E147" s="34">
        <v>383623.57027899998</v>
      </c>
      <c r="F147" s="34">
        <v>2142901.5709099998</v>
      </c>
      <c r="G147" s="29" t="s">
        <v>49</v>
      </c>
      <c r="H147" s="29" t="s">
        <v>284</v>
      </c>
      <c r="I147" s="29" t="s">
        <v>143</v>
      </c>
      <c r="J147" s="29" t="s">
        <v>94</v>
      </c>
      <c r="K147" s="29" t="s">
        <v>53</v>
      </c>
      <c r="L147" s="29" t="s">
        <v>285</v>
      </c>
      <c r="M147" s="29" t="s">
        <v>64</v>
      </c>
      <c r="N147" s="29" t="s">
        <v>286</v>
      </c>
      <c r="O147" s="29" t="s">
        <v>97</v>
      </c>
      <c r="P147" s="29" t="s">
        <v>57</v>
      </c>
      <c r="Q147" s="29" t="s">
        <v>365</v>
      </c>
      <c r="R147" s="30" t="str">
        <f t="shared" si="2"/>
        <v>http://maps.google.com/maps?q=19.37687,97.89182</v>
      </c>
    </row>
    <row r="148" spans="1:18" s="28" customFormat="1">
      <c r="A148" s="31">
        <v>45384</v>
      </c>
      <c r="B148" s="32">
        <v>2.25</v>
      </c>
      <c r="C148" s="33">
        <v>19.377500000000001</v>
      </c>
      <c r="D148" s="33">
        <v>97.917240000000007</v>
      </c>
      <c r="E148" s="34">
        <v>386293.76204499998</v>
      </c>
      <c r="F148" s="34">
        <v>2142954.3539900002</v>
      </c>
      <c r="G148" s="29" t="s">
        <v>49</v>
      </c>
      <c r="H148" s="29" t="s">
        <v>284</v>
      </c>
      <c r="I148" s="29" t="s">
        <v>143</v>
      </c>
      <c r="J148" s="29" t="s">
        <v>94</v>
      </c>
      <c r="K148" s="29" t="s">
        <v>53</v>
      </c>
      <c r="L148" s="29" t="s">
        <v>285</v>
      </c>
      <c r="M148" s="29" t="s">
        <v>64</v>
      </c>
      <c r="N148" s="29" t="s">
        <v>286</v>
      </c>
      <c r="O148" s="29" t="s">
        <v>97</v>
      </c>
      <c r="P148" s="29" t="s">
        <v>57</v>
      </c>
      <c r="Q148" s="29" t="s">
        <v>365</v>
      </c>
      <c r="R148" s="30" t="str">
        <f t="shared" si="2"/>
        <v>http://maps.google.com/maps?q=19.3775,97.91724</v>
      </c>
    </row>
    <row r="149" spans="1:18" s="28" customFormat="1">
      <c r="A149" s="31">
        <v>45384</v>
      </c>
      <c r="B149" s="32">
        <v>2.25</v>
      </c>
      <c r="C149" s="33">
        <v>19.378260000000001</v>
      </c>
      <c r="D149" s="33">
        <v>97.891360000000006</v>
      </c>
      <c r="E149" s="34">
        <v>383576.24597599998</v>
      </c>
      <c r="F149" s="34">
        <v>2143055.7104000002</v>
      </c>
      <c r="G149" s="29" t="s">
        <v>49</v>
      </c>
      <c r="H149" s="29" t="s">
        <v>284</v>
      </c>
      <c r="I149" s="29" t="s">
        <v>143</v>
      </c>
      <c r="J149" s="29" t="s">
        <v>94</v>
      </c>
      <c r="K149" s="29" t="s">
        <v>53</v>
      </c>
      <c r="L149" s="29" t="s">
        <v>285</v>
      </c>
      <c r="M149" s="29" t="s">
        <v>64</v>
      </c>
      <c r="N149" s="29" t="s">
        <v>286</v>
      </c>
      <c r="O149" s="29" t="s">
        <v>97</v>
      </c>
      <c r="P149" s="29" t="s">
        <v>57</v>
      </c>
      <c r="Q149" s="29" t="s">
        <v>365</v>
      </c>
      <c r="R149" s="30" t="str">
        <f t="shared" si="2"/>
        <v>http://maps.google.com/maps?q=19.37826,97.89136</v>
      </c>
    </row>
    <row r="150" spans="1:18" s="28" customFormat="1">
      <c r="A150" s="31">
        <v>45384</v>
      </c>
      <c r="B150" s="32">
        <v>2.25</v>
      </c>
      <c r="C150" s="33">
        <v>19.46106</v>
      </c>
      <c r="D150" s="33">
        <v>97.888900000000007</v>
      </c>
      <c r="E150" s="34">
        <v>383376.97392000002</v>
      </c>
      <c r="F150" s="34">
        <v>2152220.7787100002</v>
      </c>
      <c r="G150" s="29" t="s">
        <v>49</v>
      </c>
      <c r="H150" s="29" t="s">
        <v>148</v>
      </c>
      <c r="I150" s="29" t="s">
        <v>143</v>
      </c>
      <c r="J150" s="29" t="s">
        <v>94</v>
      </c>
      <c r="K150" s="29" t="s">
        <v>53</v>
      </c>
      <c r="L150" s="29" t="s">
        <v>285</v>
      </c>
      <c r="M150" s="29" t="s">
        <v>64</v>
      </c>
      <c r="N150" s="29" t="s">
        <v>286</v>
      </c>
      <c r="O150" s="29" t="s">
        <v>97</v>
      </c>
      <c r="P150" s="29" t="s">
        <v>57</v>
      </c>
      <c r="Q150" s="29" t="s">
        <v>365</v>
      </c>
      <c r="R150" s="30" t="str">
        <f t="shared" si="2"/>
        <v>http://maps.google.com/maps?q=19.46106,97.8889</v>
      </c>
    </row>
    <row r="151" spans="1:18" s="28" customFormat="1">
      <c r="A151" s="31">
        <v>45384</v>
      </c>
      <c r="B151" s="32">
        <v>2.25</v>
      </c>
      <c r="C151" s="33">
        <v>18.664000000000001</v>
      </c>
      <c r="D151" s="33">
        <v>99.756739999999994</v>
      </c>
      <c r="E151" s="34">
        <v>579807.15892900003</v>
      </c>
      <c r="F151" s="34">
        <v>2063819.13035</v>
      </c>
      <c r="G151" s="29" t="s">
        <v>49</v>
      </c>
      <c r="H151" s="29" t="s">
        <v>268</v>
      </c>
      <c r="I151" s="29" t="s">
        <v>269</v>
      </c>
      <c r="J151" s="29" t="s">
        <v>136</v>
      </c>
      <c r="K151" s="29" t="s">
        <v>53</v>
      </c>
      <c r="L151" s="29" t="s">
        <v>270</v>
      </c>
      <c r="M151" s="29" t="s">
        <v>73</v>
      </c>
      <c r="N151" s="29" t="s">
        <v>55</v>
      </c>
      <c r="O151" s="29" t="s">
        <v>272</v>
      </c>
      <c r="P151" s="29" t="s">
        <v>57</v>
      </c>
      <c r="Q151" s="29" t="s">
        <v>365</v>
      </c>
      <c r="R151" s="30" t="str">
        <f t="shared" si="2"/>
        <v>http://maps.google.com/maps?q=18.664,99.75674</v>
      </c>
    </row>
    <row r="152" spans="1:18" s="28" customFormat="1">
      <c r="A152" s="31">
        <v>45384</v>
      </c>
      <c r="B152" s="32">
        <v>2.25</v>
      </c>
      <c r="C152" s="33">
        <v>18.893750000000001</v>
      </c>
      <c r="D152" s="33">
        <v>99.913039999999995</v>
      </c>
      <c r="E152" s="34">
        <v>596161.42838699999</v>
      </c>
      <c r="F152" s="34">
        <v>2089319.31005</v>
      </c>
      <c r="G152" s="29" t="s">
        <v>49</v>
      </c>
      <c r="H152" s="29" t="s">
        <v>281</v>
      </c>
      <c r="I152" s="29" t="s">
        <v>274</v>
      </c>
      <c r="J152" s="29" t="s">
        <v>136</v>
      </c>
      <c r="K152" s="29" t="s">
        <v>53</v>
      </c>
      <c r="L152" s="29" t="s">
        <v>270</v>
      </c>
      <c r="M152" s="29" t="s">
        <v>73</v>
      </c>
      <c r="N152" s="29" t="s">
        <v>55</v>
      </c>
      <c r="O152" s="29" t="s">
        <v>272</v>
      </c>
      <c r="P152" s="29" t="s">
        <v>57</v>
      </c>
      <c r="Q152" s="29" t="s">
        <v>365</v>
      </c>
      <c r="R152" s="30" t="str">
        <f t="shared" si="2"/>
        <v>http://maps.google.com/maps?q=18.89375,99.91304</v>
      </c>
    </row>
    <row r="153" spans="1:18" s="28" customFormat="1">
      <c r="A153" s="31">
        <v>45384</v>
      </c>
      <c r="B153" s="32">
        <v>2.25</v>
      </c>
      <c r="C153" s="33">
        <v>18.987030000000001</v>
      </c>
      <c r="D153" s="33">
        <v>99.726709999999997</v>
      </c>
      <c r="E153" s="34">
        <v>576493.70096299995</v>
      </c>
      <c r="F153" s="34">
        <v>2099550.1872399999</v>
      </c>
      <c r="G153" s="29" t="s">
        <v>49</v>
      </c>
      <c r="H153" s="29" t="s">
        <v>282</v>
      </c>
      <c r="I153" s="29" t="s">
        <v>283</v>
      </c>
      <c r="J153" s="29" t="s">
        <v>136</v>
      </c>
      <c r="K153" s="29" t="s">
        <v>53</v>
      </c>
      <c r="L153" s="29" t="s">
        <v>270</v>
      </c>
      <c r="M153" s="29" t="s">
        <v>73</v>
      </c>
      <c r="N153" s="29" t="s">
        <v>55</v>
      </c>
      <c r="O153" s="29" t="s">
        <v>272</v>
      </c>
      <c r="P153" s="29" t="s">
        <v>57</v>
      </c>
      <c r="Q153" s="29" t="s">
        <v>365</v>
      </c>
      <c r="R153" s="30" t="str">
        <f t="shared" si="2"/>
        <v>http://maps.google.com/maps?q=18.98703,99.72671</v>
      </c>
    </row>
    <row r="154" spans="1:18" s="28" customFormat="1">
      <c r="A154" s="31">
        <v>45384</v>
      </c>
      <c r="B154" s="32">
        <v>2.25</v>
      </c>
      <c r="C154" s="33">
        <v>19.054960000000001</v>
      </c>
      <c r="D154" s="33">
        <v>99.789760000000001</v>
      </c>
      <c r="E154" s="34">
        <v>583096.91127899999</v>
      </c>
      <c r="F154" s="34">
        <v>2107095.6532600001</v>
      </c>
      <c r="G154" s="29" t="s">
        <v>49</v>
      </c>
      <c r="H154" s="29" t="s">
        <v>281</v>
      </c>
      <c r="I154" s="29" t="s">
        <v>274</v>
      </c>
      <c r="J154" s="29" t="s">
        <v>136</v>
      </c>
      <c r="K154" s="29" t="s">
        <v>53</v>
      </c>
      <c r="L154" s="29" t="s">
        <v>270</v>
      </c>
      <c r="M154" s="29" t="s">
        <v>73</v>
      </c>
      <c r="N154" s="29" t="s">
        <v>55</v>
      </c>
      <c r="O154" s="29" t="s">
        <v>272</v>
      </c>
      <c r="P154" s="29" t="s">
        <v>57</v>
      </c>
      <c r="Q154" s="29" t="s">
        <v>365</v>
      </c>
      <c r="R154" s="30" t="str">
        <f t="shared" si="2"/>
        <v>http://maps.google.com/maps?q=19.05496,99.78976</v>
      </c>
    </row>
    <row r="155" spans="1:18" s="28" customFormat="1">
      <c r="A155" s="31">
        <v>45384</v>
      </c>
      <c r="B155" s="32">
        <v>2.25</v>
      </c>
      <c r="C155" s="33">
        <v>18.63496</v>
      </c>
      <c r="D155" s="33">
        <v>99.736879999999999</v>
      </c>
      <c r="E155" s="34">
        <v>577725.80992599996</v>
      </c>
      <c r="F155" s="34">
        <v>2060597.0888799999</v>
      </c>
      <c r="G155" s="29" t="s">
        <v>49</v>
      </c>
      <c r="H155" s="29" t="s">
        <v>268</v>
      </c>
      <c r="I155" s="29" t="s">
        <v>269</v>
      </c>
      <c r="J155" s="29" t="s">
        <v>136</v>
      </c>
      <c r="K155" s="29" t="s">
        <v>53</v>
      </c>
      <c r="L155" s="29" t="s">
        <v>270</v>
      </c>
      <c r="M155" s="29" t="s">
        <v>73</v>
      </c>
      <c r="N155" s="29" t="s">
        <v>271</v>
      </c>
      <c r="O155" s="29" t="s">
        <v>272</v>
      </c>
      <c r="P155" s="29" t="s">
        <v>57</v>
      </c>
      <c r="Q155" s="29" t="s">
        <v>365</v>
      </c>
      <c r="R155" s="30" t="str">
        <f t="shared" si="2"/>
        <v>http://maps.google.com/maps?q=18.63496,99.73688</v>
      </c>
    </row>
    <row r="156" spans="1:18" s="28" customFormat="1">
      <c r="A156" s="31">
        <v>45384</v>
      </c>
      <c r="B156" s="32">
        <v>2.25</v>
      </c>
      <c r="C156" s="33">
        <v>18.696290000000001</v>
      </c>
      <c r="D156" s="33">
        <v>99.811300000000003</v>
      </c>
      <c r="E156" s="34">
        <v>585545.24678299995</v>
      </c>
      <c r="F156" s="34">
        <v>2067417.3115999999</v>
      </c>
      <c r="G156" s="29" t="s">
        <v>49</v>
      </c>
      <c r="H156" s="29" t="s">
        <v>273</v>
      </c>
      <c r="I156" s="29" t="s">
        <v>274</v>
      </c>
      <c r="J156" s="29" t="s">
        <v>136</v>
      </c>
      <c r="K156" s="29" t="s">
        <v>53</v>
      </c>
      <c r="L156" s="29" t="s">
        <v>270</v>
      </c>
      <c r="M156" s="29" t="s">
        <v>73</v>
      </c>
      <c r="N156" s="29" t="s">
        <v>275</v>
      </c>
      <c r="O156" s="29" t="s">
        <v>272</v>
      </c>
      <c r="P156" s="29" t="s">
        <v>57</v>
      </c>
      <c r="Q156" s="29" t="s">
        <v>365</v>
      </c>
      <c r="R156" s="30" t="str">
        <f t="shared" si="2"/>
        <v>http://maps.google.com/maps?q=18.69629,99.8113</v>
      </c>
    </row>
    <row r="157" spans="1:18" s="28" customFormat="1">
      <c r="A157" s="31">
        <v>45384</v>
      </c>
      <c r="B157" s="32">
        <v>2.25</v>
      </c>
      <c r="C157" s="33">
        <v>18.733979999999999</v>
      </c>
      <c r="D157" s="33">
        <v>99.763850000000005</v>
      </c>
      <c r="E157" s="34">
        <v>580523.92955200002</v>
      </c>
      <c r="F157" s="34">
        <v>2071565.7479000001</v>
      </c>
      <c r="G157" s="29" t="s">
        <v>49</v>
      </c>
      <c r="H157" s="29" t="s">
        <v>276</v>
      </c>
      <c r="I157" s="29" t="s">
        <v>269</v>
      </c>
      <c r="J157" s="29" t="s">
        <v>136</v>
      </c>
      <c r="K157" s="29" t="s">
        <v>53</v>
      </c>
      <c r="L157" s="29" t="s">
        <v>270</v>
      </c>
      <c r="M157" s="29" t="s">
        <v>73</v>
      </c>
      <c r="N157" s="29" t="s">
        <v>277</v>
      </c>
      <c r="O157" s="29" t="s">
        <v>272</v>
      </c>
      <c r="P157" s="29" t="s">
        <v>57</v>
      </c>
      <c r="Q157" s="29" t="s">
        <v>365</v>
      </c>
      <c r="R157" s="30" t="str">
        <f t="shared" si="2"/>
        <v>http://maps.google.com/maps?q=18.73398,99.76385</v>
      </c>
    </row>
    <row r="158" spans="1:18" s="28" customFormat="1">
      <c r="A158" s="31">
        <v>45384</v>
      </c>
      <c r="B158" s="32">
        <v>2.25</v>
      </c>
      <c r="C158" s="33">
        <v>18.750229999999998</v>
      </c>
      <c r="D158" s="33">
        <v>99.752979999999994</v>
      </c>
      <c r="E158" s="34">
        <v>579370.38406900002</v>
      </c>
      <c r="F158" s="34">
        <v>2073358.9767</v>
      </c>
      <c r="G158" s="29" t="s">
        <v>49</v>
      </c>
      <c r="H158" s="29" t="s">
        <v>276</v>
      </c>
      <c r="I158" s="29" t="s">
        <v>269</v>
      </c>
      <c r="J158" s="29" t="s">
        <v>136</v>
      </c>
      <c r="K158" s="29" t="s">
        <v>53</v>
      </c>
      <c r="L158" s="29" t="s">
        <v>270</v>
      </c>
      <c r="M158" s="29" t="s">
        <v>73</v>
      </c>
      <c r="N158" s="29" t="s">
        <v>277</v>
      </c>
      <c r="O158" s="29" t="s">
        <v>272</v>
      </c>
      <c r="P158" s="29" t="s">
        <v>57</v>
      </c>
      <c r="Q158" s="29" t="s">
        <v>365</v>
      </c>
      <c r="R158" s="30" t="str">
        <f t="shared" si="2"/>
        <v>http://maps.google.com/maps?q=18.75023,99.75298</v>
      </c>
    </row>
    <row r="159" spans="1:18" s="28" customFormat="1">
      <c r="A159" s="31">
        <v>45384</v>
      </c>
      <c r="B159" s="32">
        <v>2.25</v>
      </c>
      <c r="C159" s="33">
        <v>18.755949999999999</v>
      </c>
      <c r="D159" s="33">
        <v>99.868489999999994</v>
      </c>
      <c r="E159" s="34">
        <v>591543.713965</v>
      </c>
      <c r="F159" s="34">
        <v>2074047.3106199999</v>
      </c>
      <c r="G159" s="29" t="s">
        <v>49</v>
      </c>
      <c r="H159" s="29" t="s">
        <v>278</v>
      </c>
      <c r="I159" s="29" t="s">
        <v>274</v>
      </c>
      <c r="J159" s="29" t="s">
        <v>136</v>
      </c>
      <c r="K159" s="29" t="s">
        <v>53</v>
      </c>
      <c r="L159" s="29" t="s">
        <v>270</v>
      </c>
      <c r="M159" s="29" t="s">
        <v>73</v>
      </c>
      <c r="N159" s="29" t="s">
        <v>275</v>
      </c>
      <c r="O159" s="29" t="s">
        <v>272</v>
      </c>
      <c r="P159" s="29" t="s">
        <v>57</v>
      </c>
      <c r="Q159" s="29" t="s">
        <v>365</v>
      </c>
      <c r="R159" s="30" t="str">
        <f t="shared" si="2"/>
        <v>http://maps.google.com/maps?q=18.75595,99.86849</v>
      </c>
    </row>
    <row r="160" spans="1:18" s="28" customFormat="1">
      <c r="A160" s="31">
        <v>45384</v>
      </c>
      <c r="B160" s="32">
        <v>2.25</v>
      </c>
      <c r="C160" s="33">
        <v>18.8063</v>
      </c>
      <c r="D160" s="33">
        <v>99.73</v>
      </c>
      <c r="E160" s="34">
        <v>576922.54620300001</v>
      </c>
      <c r="F160" s="34">
        <v>2079553.1750399999</v>
      </c>
      <c r="G160" s="29" t="s">
        <v>49</v>
      </c>
      <c r="H160" s="29" t="s">
        <v>276</v>
      </c>
      <c r="I160" s="29" t="s">
        <v>269</v>
      </c>
      <c r="J160" s="29" t="s">
        <v>136</v>
      </c>
      <c r="K160" s="29" t="s">
        <v>53</v>
      </c>
      <c r="L160" s="29" t="s">
        <v>270</v>
      </c>
      <c r="M160" s="29" t="s">
        <v>73</v>
      </c>
      <c r="N160" s="29" t="s">
        <v>277</v>
      </c>
      <c r="O160" s="29" t="s">
        <v>272</v>
      </c>
      <c r="P160" s="29" t="s">
        <v>57</v>
      </c>
      <c r="Q160" s="29" t="s">
        <v>365</v>
      </c>
      <c r="R160" s="30" t="str">
        <f t="shared" si="2"/>
        <v>http://maps.google.com/maps?q=18.8063,99.73</v>
      </c>
    </row>
    <row r="161" spans="1:18" s="28" customFormat="1">
      <c r="A161" s="31">
        <v>45384</v>
      </c>
      <c r="B161" s="32">
        <v>2.25</v>
      </c>
      <c r="C161" s="33">
        <v>18.806629999999998</v>
      </c>
      <c r="D161" s="33">
        <v>99.731729999999999</v>
      </c>
      <c r="E161" s="34">
        <v>577104.69965099997</v>
      </c>
      <c r="F161" s="34">
        <v>2079590.44013</v>
      </c>
      <c r="G161" s="29" t="s">
        <v>49</v>
      </c>
      <c r="H161" s="29" t="s">
        <v>276</v>
      </c>
      <c r="I161" s="29" t="s">
        <v>269</v>
      </c>
      <c r="J161" s="29" t="s">
        <v>136</v>
      </c>
      <c r="K161" s="29" t="s">
        <v>53</v>
      </c>
      <c r="L161" s="29" t="s">
        <v>270</v>
      </c>
      <c r="M161" s="29" t="s">
        <v>73</v>
      </c>
      <c r="N161" s="29" t="s">
        <v>277</v>
      </c>
      <c r="O161" s="29" t="s">
        <v>272</v>
      </c>
      <c r="P161" s="29" t="s">
        <v>57</v>
      </c>
      <c r="Q161" s="29" t="s">
        <v>365</v>
      </c>
      <c r="R161" s="30" t="str">
        <f t="shared" si="2"/>
        <v>http://maps.google.com/maps?q=18.80663,99.73173</v>
      </c>
    </row>
    <row r="162" spans="1:18" s="28" customFormat="1">
      <c r="A162" s="31">
        <v>45384</v>
      </c>
      <c r="B162" s="32">
        <v>2.25</v>
      </c>
      <c r="C162" s="33">
        <v>18.81157</v>
      </c>
      <c r="D162" s="33">
        <v>99.726939999999999</v>
      </c>
      <c r="E162" s="34">
        <v>576597.70438999997</v>
      </c>
      <c r="F162" s="34">
        <v>2080134.9926499999</v>
      </c>
      <c r="G162" s="29" t="s">
        <v>49</v>
      </c>
      <c r="H162" s="29" t="s">
        <v>276</v>
      </c>
      <c r="I162" s="29" t="s">
        <v>269</v>
      </c>
      <c r="J162" s="29" t="s">
        <v>136</v>
      </c>
      <c r="K162" s="29" t="s">
        <v>53</v>
      </c>
      <c r="L162" s="29" t="s">
        <v>270</v>
      </c>
      <c r="M162" s="29" t="s">
        <v>73</v>
      </c>
      <c r="N162" s="29" t="s">
        <v>277</v>
      </c>
      <c r="O162" s="29" t="s">
        <v>272</v>
      </c>
      <c r="P162" s="29" t="s">
        <v>57</v>
      </c>
      <c r="Q162" s="29" t="s">
        <v>365</v>
      </c>
      <c r="R162" s="30" t="str">
        <f t="shared" si="2"/>
        <v>http://maps.google.com/maps?q=18.81157,99.72694</v>
      </c>
    </row>
    <row r="163" spans="1:18" s="28" customFormat="1">
      <c r="A163" s="31">
        <v>45384</v>
      </c>
      <c r="B163" s="32">
        <v>2.25</v>
      </c>
      <c r="C163" s="33">
        <v>18.811969999999999</v>
      </c>
      <c r="D163" s="33">
        <v>99.728489999999994</v>
      </c>
      <c r="E163" s="34">
        <v>576760.85350199998</v>
      </c>
      <c r="F163" s="34">
        <v>2080179.9226899999</v>
      </c>
      <c r="G163" s="29" t="s">
        <v>49</v>
      </c>
      <c r="H163" s="29" t="s">
        <v>276</v>
      </c>
      <c r="I163" s="29" t="s">
        <v>269</v>
      </c>
      <c r="J163" s="29" t="s">
        <v>136</v>
      </c>
      <c r="K163" s="29" t="s">
        <v>53</v>
      </c>
      <c r="L163" s="29" t="s">
        <v>270</v>
      </c>
      <c r="M163" s="29" t="s">
        <v>73</v>
      </c>
      <c r="N163" s="29" t="s">
        <v>277</v>
      </c>
      <c r="O163" s="29" t="s">
        <v>272</v>
      </c>
      <c r="P163" s="29" t="s">
        <v>57</v>
      </c>
      <c r="Q163" s="29" t="s">
        <v>365</v>
      </c>
      <c r="R163" s="30" t="str">
        <f t="shared" si="2"/>
        <v>http://maps.google.com/maps?q=18.81197,99.72849</v>
      </c>
    </row>
    <row r="164" spans="1:18" s="28" customFormat="1">
      <c r="A164" s="31">
        <v>45384</v>
      </c>
      <c r="B164" s="32">
        <v>2.25</v>
      </c>
      <c r="C164" s="33">
        <v>18.813210000000002</v>
      </c>
      <c r="D164" s="33">
        <v>99.718450000000004</v>
      </c>
      <c r="E164" s="34">
        <v>575702.341227</v>
      </c>
      <c r="F164" s="34">
        <v>2080312.82384</v>
      </c>
      <c r="G164" s="29" t="s">
        <v>49</v>
      </c>
      <c r="H164" s="29" t="s">
        <v>276</v>
      </c>
      <c r="I164" s="29" t="s">
        <v>269</v>
      </c>
      <c r="J164" s="29" t="s">
        <v>136</v>
      </c>
      <c r="K164" s="29" t="s">
        <v>53</v>
      </c>
      <c r="L164" s="29" t="s">
        <v>270</v>
      </c>
      <c r="M164" s="29" t="s">
        <v>73</v>
      </c>
      <c r="N164" s="29" t="s">
        <v>277</v>
      </c>
      <c r="O164" s="29" t="s">
        <v>272</v>
      </c>
      <c r="P164" s="29" t="s">
        <v>57</v>
      </c>
      <c r="Q164" s="29" t="s">
        <v>365</v>
      </c>
      <c r="R164" s="30" t="str">
        <f t="shared" si="2"/>
        <v>http://maps.google.com/maps?q=18.81321,99.71845</v>
      </c>
    </row>
    <row r="165" spans="1:18" s="28" customFormat="1">
      <c r="A165" s="31">
        <v>45384</v>
      </c>
      <c r="B165" s="32">
        <v>2.25</v>
      </c>
      <c r="C165" s="33">
        <v>18.845929999999999</v>
      </c>
      <c r="D165" s="33">
        <v>99.890180000000001</v>
      </c>
      <c r="E165" s="34">
        <v>593780.24728200003</v>
      </c>
      <c r="F165" s="34">
        <v>2084015.4282500001</v>
      </c>
      <c r="G165" s="29" t="s">
        <v>49</v>
      </c>
      <c r="H165" s="29" t="s">
        <v>279</v>
      </c>
      <c r="I165" s="29" t="s">
        <v>274</v>
      </c>
      <c r="J165" s="29" t="s">
        <v>136</v>
      </c>
      <c r="K165" s="29" t="s">
        <v>53</v>
      </c>
      <c r="L165" s="29" t="s">
        <v>270</v>
      </c>
      <c r="M165" s="29" t="s">
        <v>73</v>
      </c>
      <c r="N165" s="29" t="s">
        <v>280</v>
      </c>
      <c r="O165" s="29" t="s">
        <v>272</v>
      </c>
      <c r="P165" s="29" t="s">
        <v>57</v>
      </c>
      <c r="Q165" s="29" t="s">
        <v>365</v>
      </c>
      <c r="R165" s="30" t="str">
        <f t="shared" si="2"/>
        <v>http://maps.google.com/maps?q=18.84593,99.89018</v>
      </c>
    </row>
    <row r="166" spans="1:18" s="28" customFormat="1">
      <c r="A166" s="31">
        <v>45384</v>
      </c>
      <c r="B166" s="32">
        <v>2.25</v>
      </c>
      <c r="C166" s="33">
        <v>17.211010000000002</v>
      </c>
      <c r="D166" s="33">
        <v>99.529880000000006</v>
      </c>
      <c r="E166" s="34">
        <v>556339.31140799995</v>
      </c>
      <c r="F166" s="34">
        <v>1902975.3434599999</v>
      </c>
      <c r="G166" s="29" t="s">
        <v>49</v>
      </c>
      <c r="H166" s="29" t="s">
        <v>1453</v>
      </c>
      <c r="I166" s="29" t="s">
        <v>1454</v>
      </c>
      <c r="J166" s="29" t="s">
        <v>267</v>
      </c>
      <c r="K166" s="29" t="s">
        <v>53</v>
      </c>
      <c r="L166" s="29" t="s">
        <v>1455</v>
      </c>
      <c r="M166" s="29" t="s">
        <v>167</v>
      </c>
      <c r="N166" s="29" t="s">
        <v>55</v>
      </c>
      <c r="O166" s="29" t="s">
        <v>186</v>
      </c>
      <c r="P166" s="29" t="s">
        <v>57</v>
      </c>
      <c r="Q166" s="29" t="s">
        <v>365</v>
      </c>
      <c r="R166" s="30" t="str">
        <f t="shared" si="2"/>
        <v>http://maps.google.com/maps?q=17.21101,99.52988</v>
      </c>
    </row>
    <row r="167" spans="1:18" s="28" customFormat="1">
      <c r="A167" s="31">
        <v>45384</v>
      </c>
      <c r="B167" s="32">
        <v>2.25</v>
      </c>
      <c r="C167" s="33">
        <v>17.22017</v>
      </c>
      <c r="D167" s="33">
        <v>99.531750000000002</v>
      </c>
      <c r="E167" s="34">
        <v>556535.35959899996</v>
      </c>
      <c r="F167" s="34">
        <v>1903989.2712099999</v>
      </c>
      <c r="G167" s="29" t="s">
        <v>49</v>
      </c>
      <c r="H167" s="29" t="s">
        <v>1453</v>
      </c>
      <c r="I167" s="29" t="s">
        <v>1454</v>
      </c>
      <c r="J167" s="29" t="s">
        <v>267</v>
      </c>
      <c r="K167" s="29" t="s">
        <v>53</v>
      </c>
      <c r="L167" s="29" t="s">
        <v>1455</v>
      </c>
      <c r="M167" s="29" t="s">
        <v>167</v>
      </c>
      <c r="N167" s="29" t="s">
        <v>55</v>
      </c>
      <c r="O167" s="29" t="s">
        <v>186</v>
      </c>
      <c r="P167" s="29" t="s">
        <v>57</v>
      </c>
      <c r="Q167" s="29" t="s">
        <v>365</v>
      </c>
      <c r="R167" s="30" t="str">
        <f t="shared" si="2"/>
        <v>http://maps.google.com/maps?q=17.22017,99.53175</v>
      </c>
    </row>
    <row r="168" spans="1:18" s="28" customFormat="1">
      <c r="A168" s="31">
        <v>45384</v>
      </c>
      <c r="B168" s="32">
        <v>2.25</v>
      </c>
      <c r="C168" s="33">
        <v>14.53219</v>
      </c>
      <c r="D168" s="33">
        <v>98.555660000000003</v>
      </c>
      <c r="E168" s="34">
        <v>452127.43882099999</v>
      </c>
      <c r="F168" s="34">
        <v>1606631.7628299999</v>
      </c>
      <c r="G168" s="29" t="s">
        <v>49</v>
      </c>
      <c r="H168" s="29" t="s">
        <v>265</v>
      </c>
      <c r="I168" s="29" t="s">
        <v>260</v>
      </c>
      <c r="J168" s="29" t="s">
        <v>107</v>
      </c>
      <c r="K168" s="29" t="s">
        <v>59</v>
      </c>
      <c r="L168" s="29" t="s">
        <v>260</v>
      </c>
      <c r="M168" s="29" t="s">
        <v>64</v>
      </c>
      <c r="N168" s="29" t="s">
        <v>55</v>
      </c>
      <c r="O168" s="29" t="s">
        <v>109</v>
      </c>
      <c r="P168" s="29" t="s">
        <v>57</v>
      </c>
      <c r="Q168" s="29" t="s">
        <v>365</v>
      </c>
      <c r="R168" s="30" t="str">
        <f t="shared" si="2"/>
        <v>http://maps.google.com/maps?q=14.53219,98.55566</v>
      </c>
    </row>
    <row r="169" spans="1:18" s="28" customFormat="1">
      <c r="A169" s="31">
        <v>45384</v>
      </c>
      <c r="B169" s="32">
        <v>2.25</v>
      </c>
      <c r="C169" s="33">
        <v>15.01939</v>
      </c>
      <c r="D169" s="33">
        <v>98.269679999999994</v>
      </c>
      <c r="E169" s="34">
        <v>421490.37235100003</v>
      </c>
      <c r="F169" s="34">
        <v>1660600.2870400001</v>
      </c>
      <c r="G169" s="29" t="s">
        <v>49</v>
      </c>
      <c r="H169" s="29" t="s">
        <v>266</v>
      </c>
      <c r="I169" s="29" t="s">
        <v>263</v>
      </c>
      <c r="J169" s="29" t="s">
        <v>107</v>
      </c>
      <c r="K169" s="29" t="s">
        <v>59</v>
      </c>
      <c r="L169" s="29" t="s">
        <v>260</v>
      </c>
      <c r="M169" s="29" t="s">
        <v>64</v>
      </c>
      <c r="N169" s="29" t="s">
        <v>55</v>
      </c>
      <c r="O169" s="29" t="s">
        <v>109</v>
      </c>
      <c r="P169" s="29" t="s">
        <v>57</v>
      </c>
      <c r="Q169" s="29" t="s">
        <v>365</v>
      </c>
      <c r="R169" s="30" t="str">
        <f t="shared" si="2"/>
        <v>http://maps.google.com/maps?q=15.01939,98.26968</v>
      </c>
    </row>
    <row r="170" spans="1:18" s="28" customFormat="1">
      <c r="A170" s="31">
        <v>45384</v>
      </c>
      <c r="B170" s="32">
        <v>2.25</v>
      </c>
      <c r="C170" s="33">
        <v>15.02028</v>
      </c>
      <c r="D170" s="33">
        <v>98.264880000000005</v>
      </c>
      <c r="E170" s="34">
        <v>420974.67360699998</v>
      </c>
      <c r="F170" s="34">
        <v>1660700.44246</v>
      </c>
      <c r="G170" s="29" t="s">
        <v>49</v>
      </c>
      <c r="H170" s="29" t="s">
        <v>266</v>
      </c>
      <c r="I170" s="29" t="s">
        <v>263</v>
      </c>
      <c r="J170" s="29" t="s">
        <v>107</v>
      </c>
      <c r="K170" s="29" t="s">
        <v>59</v>
      </c>
      <c r="L170" s="29" t="s">
        <v>260</v>
      </c>
      <c r="M170" s="29" t="s">
        <v>64</v>
      </c>
      <c r="N170" s="29" t="s">
        <v>55</v>
      </c>
      <c r="O170" s="29" t="s">
        <v>109</v>
      </c>
      <c r="P170" s="29" t="s">
        <v>57</v>
      </c>
      <c r="Q170" s="29" t="s">
        <v>365</v>
      </c>
      <c r="R170" s="30" t="str">
        <f t="shared" si="2"/>
        <v>http://maps.google.com/maps?q=15.02028,98.26488</v>
      </c>
    </row>
    <row r="171" spans="1:18" s="28" customFormat="1">
      <c r="A171" s="31">
        <v>45384</v>
      </c>
      <c r="B171" s="32">
        <v>2.25</v>
      </c>
      <c r="C171" s="33">
        <v>15.06325</v>
      </c>
      <c r="D171" s="33">
        <v>98.278559999999999</v>
      </c>
      <c r="E171" s="34">
        <v>422460.87329700001</v>
      </c>
      <c r="F171" s="34">
        <v>1665448.6158700001</v>
      </c>
      <c r="G171" s="29" t="s">
        <v>49</v>
      </c>
      <c r="H171" s="29" t="s">
        <v>266</v>
      </c>
      <c r="I171" s="29" t="s">
        <v>263</v>
      </c>
      <c r="J171" s="29" t="s">
        <v>107</v>
      </c>
      <c r="K171" s="29" t="s">
        <v>59</v>
      </c>
      <c r="L171" s="29" t="s">
        <v>260</v>
      </c>
      <c r="M171" s="29" t="s">
        <v>64</v>
      </c>
      <c r="N171" s="29" t="s">
        <v>55</v>
      </c>
      <c r="O171" s="29" t="s">
        <v>109</v>
      </c>
      <c r="P171" s="29" t="s">
        <v>57</v>
      </c>
      <c r="Q171" s="29" t="s">
        <v>365</v>
      </c>
      <c r="R171" s="30" t="str">
        <f t="shared" si="2"/>
        <v>http://maps.google.com/maps?q=15.06325,98.27856</v>
      </c>
    </row>
    <row r="172" spans="1:18" s="28" customFormat="1">
      <c r="A172" s="31">
        <v>45384</v>
      </c>
      <c r="B172" s="32">
        <v>2.25</v>
      </c>
      <c r="C172" s="33">
        <v>15.063269999999999</v>
      </c>
      <c r="D172" s="33">
        <v>98.276499999999999</v>
      </c>
      <c r="E172" s="34">
        <v>422239.46507799998</v>
      </c>
      <c r="F172" s="34">
        <v>1665451.55375</v>
      </c>
      <c r="G172" s="29" t="s">
        <v>49</v>
      </c>
      <c r="H172" s="29" t="s">
        <v>266</v>
      </c>
      <c r="I172" s="29" t="s">
        <v>263</v>
      </c>
      <c r="J172" s="29" t="s">
        <v>107</v>
      </c>
      <c r="K172" s="29" t="s">
        <v>59</v>
      </c>
      <c r="L172" s="29" t="s">
        <v>260</v>
      </c>
      <c r="M172" s="29" t="s">
        <v>64</v>
      </c>
      <c r="N172" s="29" t="s">
        <v>55</v>
      </c>
      <c r="O172" s="29" t="s">
        <v>109</v>
      </c>
      <c r="P172" s="29" t="s">
        <v>57</v>
      </c>
      <c r="Q172" s="29" t="s">
        <v>365</v>
      </c>
      <c r="R172" s="30" t="str">
        <f t="shared" si="2"/>
        <v>http://maps.google.com/maps?q=15.06327,98.2765</v>
      </c>
    </row>
    <row r="173" spans="1:18" s="28" customFormat="1">
      <c r="A173" s="31">
        <v>45384</v>
      </c>
      <c r="B173" s="32">
        <v>2.25</v>
      </c>
      <c r="C173" s="33">
        <v>15.21236</v>
      </c>
      <c r="D173" s="33">
        <v>98.277090000000001</v>
      </c>
      <c r="E173" s="34">
        <v>422357.21992499998</v>
      </c>
      <c r="F173" s="34">
        <v>1681942.7026</v>
      </c>
      <c r="G173" s="29" t="s">
        <v>49</v>
      </c>
      <c r="H173" s="29" t="s">
        <v>266</v>
      </c>
      <c r="I173" s="29" t="s">
        <v>263</v>
      </c>
      <c r="J173" s="29" t="s">
        <v>107</v>
      </c>
      <c r="K173" s="29" t="s">
        <v>59</v>
      </c>
      <c r="L173" s="29" t="s">
        <v>260</v>
      </c>
      <c r="M173" s="29" t="s">
        <v>64</v>
      </c>
      <c r="N173" s="29" t="s">
        <v>55</v>
      </c>
      <c r="O173" s="29" t="s">
        <v>109</v>
      </c>
      <c r="P173" s="29" t="s">
        <v>57</v>
      </c>
      <c r="Q173" s="29" t="s">
        <v>365</v>
      </c>
      <c r="R173" s="30" t="str">
        <f t="shared" si="2"/>
        <v>http://maps.google.com/maps?q=15.21236,98.27709</v>
      </c>
    </row>
    <row r="174" spans="1:18" s="28" customFormat="1">
      <c r="A174" s="31">
        <v>45384</v>
      </c>
      <c r="B174" s="32">
        <v>2.25</v>
      </c>
      <c r="C174" s="33">
        <v>18.88795</v>
      </c>
      <c r="D174" s="33">
        <v>98.095910000000003</v>
      </c>
      <c r="E174" s="34">
        <v>404777.96953200002</v>
      </c>
      <c r="F174" s="34">
        <v>2088672.65588</v>
      </c>
      <c r="G174" s="29" t="s">
        <v>49</v>
      </c>
      <c r="H174" s="29" t="s">
        <v>243</v>
      </c>
      <c r="I174" s="29" t="s">
        <v>244</v>
      </c>
      <c r="J174" s="29" t="s">
        <v>94</v>
      </c>
      <c r="K174" s="29" t="s">
        <v>53</v>
      </c>
      <c r="L174" s="29" t="s">
        <v>264</v>
      </c>
      <c r="M174" s="29" t="s">
        <v>167</v>
      </c>
      <c r="N174" s="29" t="s">
        <v>55</v>
      </c>
      <c r="O174" s="29" t="s">
        <v>97</v>
      </c>
      <c r="P174" s="29" t="s">
        <v>57</v>
      </c>
      <c r="Q174" s="29" t="s">
        <v>365</v>
      </c>
      <c r="R174" s="30" t="str">
        <f t="shared" si="2"/>
        <v>http://maps.google.com/maps?q=18.88795,98.09591</v>
      </c>
    </row>
    <row r="175" spans="1:18" s="28" customFormat="1">
      <c r="A175" s="31">
        <v>45384</v>
      </c>
      <c r="B175" s="32">
        <v>2.25</v>
      </c>
      <c r="C175" s="33">
        <v>18.890080000000001</v>
      </c>
      <c r="D175" s="33">
        <v>98.107140000000001</v>
      </c>
      <c r="E175" s="34">
        <v>405962.019623</v>
      </c>
      <c r="F175" s="34">
        <v>2088902.3505299999</v>
      </c>
      <c r="G175" s="29" t="s">
        <v>49</v>
      </c>
      <c r="H175" s="29" t="s">
        <v>243</v>
      </c>
      <c r="I175" s="29" t="s">
        <v>244</v>
      </c>
      <c r="J175" s="29" t="s">
        <v>94</v>
      </c>
      <c r="K175" s="29" t="s">
        <v>53</v>
      </c>
      <c r="L175" s="29" t="s">
        <v>264</v>
      </c>
      <c r="M175" s="29" t="s">
        <v>167</v>
      </c>
      <c r="N175" s="29" t="s">
        <v>55</v>
      </c>
      <c r="O175" s="29" t="s">
        <v>97</v>
      </c>
      <c r="P175" s="29" t="s">
        <v>57</v>
      </c>
      <c r="Q175" s="29" t="s">
        <v>365</v>
      </c>
      <c r="R175" s="30" t="str">
        <f t="shared" si="2"/>
        <v>http://maps.google.com/maps?q=18.89008,98.10714</v>
      </c>
    </row>
    <row r="176" spans="1:18" s="28" customFormat="1">
      <c r="A176" s="31">
        <v>45384</v>
      </c>
      <c r="B176" s="32">
        <v>2.25</v>
      </c>
      <c r="C176" s="33">
        <v>18.890720000000002</v>
      </c>
      <c r="D176" s="33">
        <v>98.103650000000002</v>
      </c>
      <c r="E176" s="34">
        <v>405594.78005900001</v>
      </c>
      <c r="F176" s="34">
        <v>2088975.0295500001</v>
      </c>
      <c r="G176" s="29" t="s">
        <v>49</v>
      </c>
      <c r="H176" s="29" t="s">
        <v>243</v>
      </c>
      <c r="I176" s="29" t="s">
        <v>244</v>
      </c>
      <c r="J176" s="29" t="s">
        <v>94</v>
      </c>
      <c r="K176" s="29" t="s">
        <v>53</v>
      </c>
      <c r="L176" s="29" t="s">
        <v>264</v>
      </c>
      <c r="M176" s="29" t="s">
        <v>167</v>
      </c>
      <c r="N176" s="29" t="s">
        <v>55</v>
      </c>
      <c r="O176" s="29" t="s">
        <v>97</v>
      </c>
      <c r="P176" s="29" t="s">
        <v>57</v>
      </c>
      <c r="Q176" s="29" t="s">
        <v>365</v>
      </c>
      <c r="R176" s="30" t="str">
        <f t="shared" si="2"/>
        <v>http://maps.google.com/maps?q=18.89072,98.10365</v>
      </c>
    </row>
    <row r="177" spans="1:18" s="28" customFormat="1">
      <c r="A177" s="31">
        <v>45384</v>
      </c>
      <c r="B177" s="32">
        <v>2.25</v>
      </c>
      <c r="C177" s="33">
        <v>15.06413</v>
      </c>
      <c r="D177" s="33">
        <v>98.934250000000006</v>
      </c>
      <c r="E177" s="34">
        <v>492933.49370200001</v>
      </c>
      <c r="F177" s="34">
        <v>1665420.1298499999</v>
      </c>
      <c r="G177" s="29" t="s">
        <v>49</v>
      </c>
      <c r="H177" s="29" t="s">
        <v>259</v>
      </c>
      <c r="I177" s="29" t="s">
        <v>260</v>
      </c>
      <c r="J177" s="29" t="s">
        <v>107</v>
      </c>
      <c r="K177" s="29" t="s">
        <v>59</v>
      </c>
      <c r="L177" s="29" t="s">
        <v>261</v>
      </c>
      <c r="M177" s="29" t="s">
        <v>60</v>
      </c>
      <c r="N177" s="29" t="s">
        <v>55</v>
      </c>
      <c r="O177" s="29" t="s">
        <v>109</v>
      </c>
      <c r="P177" s="29" t="s">
        <v>57</v>
      </c>
      <c r="Q177" s="29" t="s">
        <v>365</v>
      </c>
      <c r="R177" s="30" t="str">
        <f t="shared" si="2"/>
        <v>http://maps.google.com/maps?q=15.06413,98.93425</v>
      </c>
    </row>
    <row r="178" spans="1:18" s="28" customFormat="1">
      <c r="A178" s="31">
        <v>45384</v>
      </c>
      <c r="B178" s="32">
        <v>2.25</v>
      </c>
      <c r="C178" s="33">
        <v>15.0692</v>
      </c>
      <c r="D178" s="33">
        <v>98.957340000000002</v>
      </c>
      <c r="E178" s="34">
        <v>495415.20928800001</v>
      </c>
      <c r="F178" s="34">
        <v>1665980.28758</v>
      </c>
      <c r="G178" s="29" t="s">
        <v>49</v>
      </c>
      <c r="H178" s="29" t="s">
        <v>259</v>
      </c>
      <c r="I178" s="29" t="s">
        <v>260</v>
      </c>
      <c r="J178" s="29" t="s">
        <v>107</v>
      </c>
      <c r="K178" s="29" t="s">
        <v>59</v>
      </c>
      <c r="L178" s="29" t="s">
        <v>261</v>
      </c>
      <c r="M178" s="29" t="s">
        <v>60</v>
      </c>
      <c r="N178" s="29" t="s">
        <v>55</v>
      </c>
      <c r="O178" s="29" t="s">
        <v>109</v>
      </c>
      <c r="P178" s="29" t="s">
        <v>57</v>
      </c>
      <c r="Q178" s="29" t="s">
        <v>365</v>
      </c>
      <c r="R178" s="30" t="str">
        <f t="shared" si="2"/>
        <v>http://maps.google.com/maps?q=15.0692,98.95734</v>
      </c>
    </row>
    <row r="179" spans="1:18" s="28" customFormat="1">
      <c r="A179" s="31">
        <v>45384</v>
      </c>
      <c r="B179" s="32">
        <v>2.25</v>
      </c>
      <c r="C179" s="33">
        <v>15.07377</v>
      </c>
      <c r="D179" s="33">
        <v>98.958399999999997</v>
      </c>
      <c r="E179" s="34">
        <v>495529.225928</v>
      </c>
      <c r="F179" s="34">
        <v>1666485.7313699999</v>
      </c>
      <c r="G179" s="29" t="s">
        <v>49</v>
      </c>
      <c r="H179" s="29" t="s">
        <v>259</v>
      </c>
      <c r="I179" s="29" t="s">
        <v>260</v>
      </c>
      <c r="J179" s="29" t="s">
        <v>107</v>
      </c>
      <c r="K179" s="29" t="s">
        <v>59</v>
      </c>
      <c r="L179" s="29" t="s">
        <v>261</v>
      </c>
      <c r="M179" s="29" t="s">
        <v>60</v>
      </c>
      <c r="N179" s="29" t="s">
        <v>55</v>
      </c>
      <c r="O179" s="29" t="s">
        <v>109</v>
      </c>
      <c r="P179" s="29" t="s">
        <v>57</v>
      </c>
      <c r="Q179" s="29" t="s">
        <v>365</v>
      </c>
      <c r="R179" s="30" t="str">
        <f t="shared" si="2"/>
        <v>http://maps.google.com/maps?q=15.07377,98.9584</v>
      </c>
    </row>
    <row r="180" spans="1:18" s="28" customFormat="1">
      <c r="A180" s="31">
        <v>45384</v>
      </c>
      <c r="B180" s="32">
        <v>2.25</v>
      </c>
      <c r="C180" s="33">
        <v>15.08023</v>
      </c>
      <c r="D180" s="33">
        <v>98.949529999999996</v>
      </c>
      <c r="E180" s="34">
        <v>494576.125841</v>
      </c>
      <c r="F180" s="34">
        <v>1667200.4402900001</v>
      </c>
      <c r="G180" s="29" t="s">
        <v>49</v>
      </c>
      <c r="H180" s="29" t="s">
        <v>259</v>
      </c>
      <c r="I180" s="29" t="s">
        <v>260</v>
      </c>
      <c r="J180" s="29" t="s">
        <v>107</v>
      </c>
      <c r="K180" s="29" t="s">
        <v>59</v>
      </c>
      <c r="L180" s="29" t="s">
        <v>261</v>
      </c>
      <c r="M180" s="29" t="s">
        <v>60</v>
      </c>
      <c r="N180" s="29" t="s">
        <v>55</v>
      </c>
      <c r="O180" s="29" t="s">
        <v>109</v>
      </c>
      <c r="P180" s="29" t="s">
        <v>57</v>
      </c>
      <c r="Q180" s="29" t="s">
        <v>365</v>
      </c>
      <c r="R180" s="30" t="str">
        <f t="shared" si="2"/>
        <v>http://maps.google.com/maps?q=15.08023,98.94953</v>
      </c>
    </row>
    <row r="181" spans="1:18" s="28" customFormat="1">
      <c r="A181" s="31">
        <v>45384</v>
      </c>
      <c r="B181" s="32">
        <v>2.25</v>
      </c>
      <c r="C181" s="33">
        <v>15.08112</v>
      </c>
      <c r="D181" s="33">
        <v>98.944879999999998</v>
      </c>
      <c r="E181" s="34">
        <v>494076.42745000002</v>
      </c>
      <c r="F181" s="34">
        <v>1667298.99878</v>
      </c>
      <c r="G181" s="29" t="s">
        <v>49</v>
      </c>
      <c r="H181" s="29" t="s">
        <v>259</v>
      </c>
      <c r="I181" s="29" t="s">
        <v>260</v>
      </c>
      <c r="J181" s="29" t="s">
        <v>107</v>
      </c>
      <c r="K181" s="29" t="s">
        <v>59</v>
      </c>
      <c r="L181" s="29" t="s">
        <v>261</v>
      </c>
      <c r="M181" s="29" t="s">
        <v>60</v>
      </c>
      <c r="N181" s="29" t="s">
        <v>55</v>
      </c>
      <c r="O181" s="29" t="s">
        <v>109</v>
      </c>
      <c r="P181" s="29" t="s">
        <v>57</v>
      </c>
      <c r="Q181" s="29" t="s">
        <v>365</v>
      </c>
      <c r="R181" s="30" t="str">
        <f t="shared" si="2"/>
        <v>http://maps.google.com/maps?q=15.08112,98.94488</v>
      </c>
    </row>
    <row r="182" spans="1:18" s="28" customFormat="1">
      <c r="A182" s="31">
        <v>45384</v>
      </c>
      <c r="B182" s="32">
        <v>2.25</v>
      </c>
      <c r="C182" s="33">
        <v>15.089370000000001</v>
      </c>
      <c r="D182" s="33">
        <v>98.876949999999994</v>
      </c>
      <c r="E182" s="34">
        <v>486776.70755400002</v>
      </c>
      <c r="F182" s="34">
        <v>1668214.44732</v>
      </c>
      <c r="G182" s="29" t="s">
        <v>49</v>
      </c>
      <c r="H182" s="29" t="s">
        <v>259</v>
      </c>
      <c r="I182" s="29" t="s">
        <v>260</v>
      </c>
      <c r="J182" s="29" t="s">
        <v>107</v>
      </c>
      <c r="K182" s="29" t="s">
        <v>59</v>
      </c>
      <c r="L182" s="29" t="s">
        <v>261</v>
      </c>
      <c r="M182" s="29" t="s">
        <v>60</v>
      </c>
      <c r="N182" s="29" t="s">
        <v>55</v>
      </c>
      <c r="O182" s="29" t="s">
        <v>109</v>
      </c>
      <c r="P182" s="29" t="s">
        <v>57</v>
      </c>
      <c r="Q182" s="29" t="s">
        <v>365</v>
      </c>
      <c r="R182" s="30" t="str">
        <f t="shared" si="2"/>
        <v>http://maps.google.com/maps?q=15.08937,98.87695</v>
      </c>
    </row>
    <row r="183" spans="1:18" s="28" customFormat="1">
      <c r="A183" s="31">
        <v>45384</v>
      </c>
      <c r="B183" s="32">
        <v>2.25</v>
      </c>
      <c r="C183" s="33">
        <v>15.156890000000001</v>
      </c>
      <c r="D183" s="33">
        <v>98.522480000000002</v>
      </c>
      <c r="E183" s="34">
        <v>448700.14007600001</v>
      </c>
      <c r="F183" s="34">
        <v>1675734.73832</v>
      </c>
      <c r="G183" s="29" t="s">
        <v>49</v>
      </c>
      <c r="H183" s="29" t="s">
        <v>262</v>
      </c>
      <c r="I183" s="29" t="s">
        <v>263</v>
      </c>
      <c r="J183" s="29" t="s">
        <v>107</v>
      </c>
      <c r="K183" s="29" t="s">
        <v>59</v>
      </c>
      <c r="L183" s="29" t="s">
        <v>261</v>
      </c>
      <c r="M183" s="29" t="s">
        <v>60</v>
      </c>
      <c r="N183" s="29" t="s">
        <v>55</v>
      </c>
      <c r="O183" s="29" t="s">
        <v>109</v>
      </c>
      <c r="P183" s="29" t="s">
        <v>57</v>
      </c>
      <c r="Q183" s="29" t="s">
        <v>365</v>
      </c>
      <c r="R183" s="30" t="str">
        <f t="shared" si="2"/>
        <v>http://maps.google.com/maps?q=15.15689,98.52248</v>
      </c>
    </row>
    <row r="184" spans="1:18" s="28" customFormat="1">
      <c r="A184" s="31">
        <v>45384</v>
      </c>
      <c r="B184" s="32">
        <v>2.25</v>
      </c>
      <c r="C184" s="33">
        <v>15.157719999999999</v>
      </c>
      <c r="D184" s="33">
        <v>98.542490000000001</v>
      </c>
      <c r="E184" s="34">
        <v>450850.04187100002</v>
      </c>
      <c r="F184" s="34">
        <v>1675821.9574</v>
      </c>
      <c r="G184" s="29" t="s">
        <v>49</v>
      </c>
      <c r="H184" s="29" t="s">
        <v>262</v>
      </c>
      <c r="I184" s="29" t="s">
        <v>263</v>
      </c>
      <c r="J184" s="29" t="s">
        <v>107</v>
      </c>
      <c r="K184" s="29" t="s">
        <v>59</v>
      </c>
      <c r="L184" s="29" t="s">
        <v>261</v>
      </c>
      <c r="M184" s="29" t="s">
        <v>60</v>
      </c>
      <c r="N184" s="29" t="s">
        <v>55</v>
      </c>
      <c r="O184" s="29" t="s">
        <v>109</v>
      </c>
      <c r="P184" s="29" t="s">
        <v>57</v>
      </c>
      <c r="Q184" s="29" t="s">
        <v>365</v>
      </c>
      <c r="R184" s="30" t="str">
        <f t="shared" si="2"/>
        <v>http://maps.google.com/maps?q=15.15772,98.54249</v>
      </c>
    </row>
    <row r="185" spans="1:18" s="28" customFormat="1">
      <c r="A185" s="31">
        <v>45384</v>
      </c>
      <c r="B185" s="32">
        <v>2.25</v>
      </c>
      <c r="C185" s="33">
        <v>15.15878</v>
      </c>
      <c r="D185" s="33">
        <v>98.536900000000003</v>
      </c>
      <c r="E185" s="34">
        <v>450249.74884499999</v>
      </c>
      <c r="F185" s="34">
        <v>1675940.4646300001</v>
      </c>
      <c r="G185" s="29" t="s">
        <v>49</v>
      </c>
      <c r="H185" s="29" t="s">
        <v>262</v>
      </c>
      <c r="I185" s="29" t="s">
        <v>263</v>
      </c>
      <c r="J185" s="29" t="s">
        <v>107</v>
      </c>
      <c r="K185" s="29" t="s">
        <v>59</v>
      </c>
      <c r="L185" s="29" t="s">
        <v>261</v>
      </c>
      <c r="M185" s="29" t="s">
        <v>60</v>
      </c>
      <c r="N185" s="29" t="s">
        <v>55</v>
      </c>
      <c r="O185" s="29" t="s">
        <v>109</v>
      </c>
      <c r="P185" s="29" t="s">
        <v>57</v>
      </c>
      <c r="Q185" s="29" t="s">
        <v>365</v>
      </c>
      <c r="R185" s="30" t="str">
        <f t="shared" si="2"/>
        <v>http://maps.google.com/maps?q=15.15878,98.5369</v>
      </c>
    </row>
    <row r="186" spans="1:18" s="28" customFormat="1">
      <c r="A186" s="31">
        <v>45384</v>
      </c>
      <c r="B186" s="32">
        <v>2.25</v>
      </c>
      <c r="C186" s="33">
        <v>15.16062</v>
      </c>
      <c r="D186" s="33">
        <v>98.527150000000006</v>
      </c>
      <c r="E186" s="34">
        <v>449202.73738900002</v>
      </c>
      <c r="F186" s="34">
        <v>1676146.2228900001</v>
      </c>
      <c r="G186" s="29" t="s">
        <v>49</v>
      </c>
      <c r="H186" s="29" t="s">
        <v>262</v>
      </c>
      <c r="I186" s="29" t="s">
        <v>263</v>
      </c>
      <c r="J186" s="29" t="s">
        <v>107</v>
      </c>
      <c r="K186" s="29" t="s">
        <v>59</v>
      </c>
      <c r="L186" s="29" t="s">
        <v>261</v>
      </c>
      <c r="M186" s="29" t="s">
        <v>60</v>
      </c>
      <c r="N186" s="29" t="s">
        <v>55</v>
      </c>
      <c r="O186" s="29" t="s">
        <v>109</v>
      </c>
      <c r="P186" s="29" t="s">
        <v>57</v>
      </c>
      <c r="Q186" s="29" t="s">
        <v>365</v>
      </c>
      <c r="R186" s="30" t="str">
        <f t="shared" si="2"/>
        <v>http://maps.google.com/maps?q=15.16062,98.52715</v>
      </c>
    </row>
    <row r="187" spans="1:18" s="28" customFormat="1">
      <c r="A187" s="31">
        <v>45384</v>
      </c>
      <c r="B187" s="32">
        <v>2.25</v>
      </c>
      <c r="C187" s="33">
        <v>15.16334</v>
      </c>
      <c r="D187" s="33">
        <v>98.537199999999999</v>
      </c>
      <c r="E187" s="34">
        <v>450283.04360199999</v>
      </c>
      <c r="F187" s="34">
        <v>1676444.77422</v>
      </c>
      <c r="G187" s="29" t="s">
        <v>49</v>
      </c>
      <c r="H187" s="29" t="s">
        <v>262</v>
      </c>
      <c r="I187" s="29" t="s">
        <v>263</v>
      </c>
      <c r="J187" s="29" t="s">
        <v>107</v>
      </c>
      <c r="K187" s="29" t="s">
        <v>59</v>
      </c>
      <c r="L187" s="29" t="s">
        <v>261</v>
      </c>
      <c r="M187" s="29" t="s">
        <v>60</v>
      </c>
      <c r="N187" s="29" t="s">
        <v>55</v>
      </c>
      <c r="O187" s="29" t="s">
        <v>109</v>
      </c>
      <c r="P187" s="29" t="s">
        <v>57</v>
      </c>
      <c r="Q187" s="29" t="s">
        <v>365</v>
      </c>
      <c r="R187" s="30" t="str">
        <f t="shared" si="2"/>
        <v>http://maps.google.com/maps?q=15.16334,98.5372</v>
      </c>
    </row>
    <row r="188" spans="1:18" s="28" customFormat="1">
      <c r="A188" s="31">
        <v>45384</v>
      </c>
      <c r="B188" s="32">
        <v>2.25</v>
      </c>
      <c r="C188" s="33">
        <v>15.164289999999999</v>
      </c>
      <c r="D188" s="33">
        <v>98.53219</v>
      </c>
      <c r="E188" s="34">
        <v>449745.05122700002</v>
      </c>
      <c r="F188" s="34">
        <v>1676550.99633</v>
      </c>
      <c r="G188" s="29" t="s">
        <v>49</v>
      </c>
      <c r="H188" s="29" t="s">
        <v>262</v>
      </c>
      <c r="I188" s="29" t="s">
        <v>263</v>
      </c>
      <c r="J188" s="29" t="s">
        <v>107</v>
      </c>
      <c r="K188" s="29" t="s">
        <v>59</v>
      </c>
      <c r="L188" s="29" t="s">
        <v>261</v>
      </c>
      <c r="M188" s="29" t="s">
        <v>60</v>
      </c>
      <c r="N188" s="29" t="s">
        <v>55</v>
      </c>
      <c r="O188" s="29" t="s">
        <v>109</v>
      </c>
      <c r="P188" s="29" t="s">
        <v>57</v>
      </c>
      <c r="Q188" s="29" t="s">
        <v>365</v>
      </c>
      <c r="R188" s="30" t="str">
        <f t="shared" si="2"/>
        <v>http://maps.google.com/maps?q=15.16429,98.53219</v>
      </c>
    </row>
    <row r="189" spans="1:18" s="28" customFormat="1">
      <c r="A189" s="31">
        <v>45384</v>
      </c>
      <c r="B189" s="32">
        <v>2.25</v>
      </c>
      <c r="C189" s="33">
        <v>15.166</v>
      </c>
      <c r="D189" s="33">
        <v>98.523139999999998</v>
      </c>
      <c r="E189" s="34">
        <v>448773.23858599999</v>
      </c>
      <c r="F189" s="34">
        <v>1676742.23499</v>
      </c>
      <c r="G189" s="29" t="s">
        <v>49</v>
      </c>
      <c r="H189" s="29" t="s">
        <v>262</v>
      </c>
      <c r="I189" s="29" t="s">
        <v>263</v>
      </c>
      <c r="J189" s="29" t="s">
        <v>107</v>
      </c>
      <c r="K189" s="29" t="s">
        <v>59</v>
      </c>
      <c r="L189" s="29" t="s">
        <v>261</v>
      </c>
      <c r="M189" s="29" t="s">
        <v>60</v>
      </c>
      <c r="N189" s="29" t="s">
        <v>55</v>
      </c>
      <c r="O189" s="29" t="s">
        <v>109</v>
      </c>
      <c r="P189" s="29" t="s">
        <v>57</v>
      </c>
      <c r="Q189" s="29" t="s">
        <v>365</v>
      </c>
      <c r="R189" s="30" t="str">
        <f t="shared" si="2"/>
        <v>http://maps.google.com/maps?q=15.166,98.52314</v>
      </c>
    </row>
    <row r="190" spans="1:18" s="28" customFormat="1">
      <c r="A190" s="31">
        <v>45384</v>
      </c>
      <c r="B190" s="32">
        <v>2.25</v>
      </c>
      <c r="C190" s="33">
        <v>15.17136</v>
      </c>
      <c r="D190" s="33">
        <v>98.519229999999993</v>
      </c>
      <c r="E190" s="34">
        <v>448354.49941599998</v>
      </c>
      <c r="F190" s="34">
        <v>1677336.0200700001</v>
      </c>
      <c r="G190" s="29" t="s">
        <v>49</v>
      </c>
      <c r="H190" s="29" t="s">
        <v>262</v>
      </c>
      <c r="I190" s="29" t="s">
        <v>263</v>
      </c>
      <c r="J190" s="29" t="s">
        <v>107</v>
      </c>
      <c r="K190" s="29" t="s">
        <v>59</v>
      </c>
      <c r="L190" s="29" t="s">
        <v>261</v>
      </c>
      <c r="M190" s="29" t="s">
        <v>60</v>
      </c>
      <c r="N190" s="29" t="s">
        <v>55</v>
      </c>
      <c r="O190" s="29" t="s">
        <v>109</v>
      </c>
      <c r="P190" s="29" t="s">
        <v>57</v>
      </c>
      <c r="Q190" s="29" t="s">
        <v>365</v>
      </c>
      <c r="R190" s="30" t="str">
        <f t="shared" si="2"/>
        <v>http://maps.google.com/maps?q=15.17136,98.51923</v>
      </c>
    </row>
    <row r="191" spans="1:18" s="28" customFormat="1">
      <c r="A191" s="31">
        <v>45384</v>
      </c>
      <c r="B191" s="32">
        <v>2.25</v>
      </c>
      <c r="C191" s="33">
        <v>15.175800000000001</v>
      </c>
      <c r="D191" s="33">
        <v>98.520129999999995</v>
      </c>
      <c r="E191" s="34">
        <v>448452.25822700001</v>
      </c>
      <c r="F191" s="34">
        <v>1677826.9141299999</v>
      </c>
      <c r="G191" s="29" t="s">
        <v>49</v>
      </c>
      <c r="H191" s="29" t="s">
        <v>262</v>
      </c>
      <c r="I191" s="29" t="s">
        <v>263</v>
      </c>
      <c r="J191" s="29" t="s">
        <v>107</v>
      </c>
      <c r="K191" s="29" t="s">
        <v>59</v>
      </c>
      <c r="L191" s="29" t="s">
        <v>261</v>
      </c>
      <c r="M191" s="29" t="s">
        <v>60</v>
      </c>
      <c r="N191" s="29" t="s">
        <v>55</v>
      </c>
      <c r="O191" s="29" t="s">
        <v>109</v>
      </c>
      <c r="P191" s="29" t="s">
        <v>57</v>
      </c>
      <c r="Q191" s="29" t="s">
        <v>365</v>
      </c>
      <c r="R191" s="30" t="str">
        <f t="shared" si="2"/>
        <v>http://maps.google.com/maps?q=15.1758,98.52013</v>
      </c>
    </row>
    <row r="192" spans="1:18" s="28" customFormat="1">
      <c r="A192" s="31">
        <v>45384</v>
      </c>
      <c r="B192" s="32">
        <v>2.25</v>
      </c>
      <c r="C192" s="33">
        <v>15.18022</v>
      </c>
      <c r="D192" s="33">
        <v>98.496669999999995</v>
      </c>
      <c r="E192" s="34">
        <v>445933.24931500002</v>
      </c>
      <c r="F192" s="34">
        <v>1678321.4704</v>
      </c>
      <c r="G192" s="29" t="s">
        <v>49</v>
      </c>
      <c r="H192" s="29" t="s">
        <v>262</v>
      </c>
      <c r="I192" s="29" t="s">
        <v>263</v>
      </c>
      <c r="J192" s="29" t="s">
        <v>107</v>
      </c>
      <c r="K192" s="29" t="s">
        <v>59</v>
      </c>
      <c r="L192" s="29" t="s">
        <v>261</v>
      </c>
      <c r="M192" s="29" t="s">
        <v>60</v>
      </c>
      <c r="N192" s="29" t="s">
        <v>55</v>
      </c>
      <c r="O192" s="29" t="s">
        <v>109</v>
      </c>
      <c r="P192" s="29" t="s">
        <v>57</v>
      </c>
      <c r="Q192" s="29" t="s">
        <v>365</v>
      </c>
      <c r="R192" s="30" t="str">
        <f t="shared" si="2"/>
        <v>http://maps.google.com/maps?q=15.18022,98.49667</v>
      </c>
    </row>
    <row r="193" spans="1:18" s="28" customFormat="1">
      <c r="A193" s="31">
        <v>45384</v>
      </c>
      <c r="B193" s="32">
        <v>2.25</v>
      </c>
      <c r="C193" s="33">
        <v>15.1858</v>
      </c>
      <c r="D193" s="33">
        <v>98.639740000000003</v>
      </c>
      <c r="E193" s="34">
        <v>461302.78370099998</v>
      </c>
      <c r="F193" s="34">
        <v>1678908.3347</v>
      </c>
      <c r="G193" s="29" t="s">
        <v>49</v>
      </c>
      <c r="H193" s="29" t="s">
        <v>262</v>
      </c>
      <c r="I193" s="29" t="s">
        <v>263</v>
      </c>
      <c r="J193" s="29" t="s">
        <v>107</v>
      </c>
      <c r="K193" s="29" t="s">
        <v>59</v>
      </c>
      <c r="L193" s="29" t="s">
        <v>261</v>
      </c>
      <c r="M193" s="29" t="s">
        <v>60</v>
      </c>
      <c r="N193" s="29" t="s">
        <v>55</v>
      </c>
      <c r="O193" s="29" t="s">
        <v>109</v>
      </c>
      <c r="P193" s="29" t="s">
        <v>57</v>
      </c>
      <c r="Q193" s="29" t="s">
        <v>365</v>
      </c>
      <c r="R193" s="30" t="str">
        <f t="shared" si="2"/>
        <v>http://maps.google.com/maps?q=15.1858,98.63974</v>
      </c>
    </row>
    <row r="194" spans="1:18" s="28" customFormat="1">
      <c r="A194" s="31">
        <v>45384</v>
      </c>
      <c r="B194" s="32">
        <v>2.25</v>
      </c>
      <c r="C194" s="33">
        <v>15.206720000000001</v>
      </c>
      <c r="D194" s="33">
        <v>98.807969999999997</v>
      </c>
      <c r="E194" s="34">
        <v>479375.27438800002</v>
      </c>
      <c r="F194" s="34">
        <v>1681199.4166000001</v>
      </c>
      <c r="G194" s="29" t="s">
        <v>49</v>
      </c>
      <c r="H194" s="29" t="s">
        <v>259</v>
      </c>
      <c r="I194" s="29" t="s">
        <v>260</v>
      </c>
      <c r="J194" s="29" t="s">
        <v>107</v>
      </c>
      <c r="K194" s="29" t="s">
        <v>59</v>
      </c>
      <c r="L194" s="29" t="s">
        <v>261</v>
      </c>
      <c r="M194" s="29" t="s">
        <v>60</v>
      </c>
      <c r="N194" s="29" t="s">
        <v>55</v>
      </c>
      <c r="O194" s="29" t="s">
        <v>109</v>
      </c>
      <c r="P194" s="29" t="s">
        <v>57</v>
      </c>
      <c r="Q194" s="29" t="s">
        <v>365</v>
      </c>
      <c r="R194" s="30" t="str">
        <f t="shared" si="2"/>
        <v>http://maps.google.com/maps?q=15.20672,98.80797</v>
      </c>
    </row>
    <row r="195" spans="1:18" s="28" customFormat="1">
      <c r="A195" s="31">
        <v>45384</v>
      </c>
      <c r="B195" s="32">
        <v>2.25</v>
      </c>
      <c r="C195" s="33">
        <v>15.211460000000001</v>
      </c>
      <c r="D195" s="33">
        <v>98.807749999999999</v>
      </c>
      <c r="E195" s="34">
        <v>479352.10700800002</v>
      </c>
      <c r="F195" s="34">
        <v>1681723.71465</v>
      </c>
      <c r="G195" s="29" t="s">
        <v>49</v>
      </c>
      <c r="H195" s="29" t="s">
        <v>259</v>
      </c>
      <c r="I195" s="29" t="s">
        <v>260</v>
      </c>
      <c r="J195" s="29" t="s">
        <v>107</v>
      </c>
      <c r="K195" s="29" t="s">
        <v>59</v>
      </c>
      <c r="L195" s="29" t="s">
        <v>261</v>
      </c>
      <c r="M195" s="29" t="s">
        <v>60</v>
      </c>
      <c r="N195" s="29" t="s">
        <v>55</v>
      </c>
      <c r="O195" s="29" t="s">
        <v>109</v>
      </c>
      <c r="P195" s="29" t="s">
        <v>57</v>
      </c>
      <c r="Q195" s="29" t="s">
        <v>365</v>
      </c>
      <c r="R195" s="30" t="str">
        <f t="shared" si="2"/>
        <v>http://maps.google.com/maps?q=15.21146,98.80775</v>
      </c>
    </row>
    <row r="196" spans="1:18" s="28" customFormat="1">
      <c r="A196" s="31">
        <v>45384</v>
      </c>
      <c r="B196" s="32">
        <v>2.25</v>
      </c>
      <c r="C196" s="33">
        <v>15.30293</v>
      </c>
      <c r="D196" s="33">
        <v>98.845950000000002</v>
      </c>
      <c r="E196" s="34">
        <v>483462.00323600002</v>
      </c>
      <c r="F196" s="34">
        <v>1691837.7109099999</v>
      </c>
      <c r="G196" s="29" t="s">
        <v>49</v>
      </c>
      <c r="H196" s="29" t="s">
        <v>262</v>
      </c>
      <c r="I196" s="29" t="s">
        <v>263</v>
      </c>
      <c r="J196" s="29" t="s">
        <v>107</v>
      </c>
      <c r="K196" s="29" t="s">
        <v>59</v>
      </c>
      <c r="L196" s="29" t="s">
        <v>261</v>
      </c>
      <c r="M196" s="29" t="s">
        <v>60</v>
      </c>
      <c r="N196" s="29" t="s">
        <v>55</v>
      </c>
      <c r="O196" s="29" t="s">
        <v>109</v>
      </c>
      <c r="P196" s="29" t="s">
        <v>57</v>
      </c>
      <c r="Q196" s="29" t="s">
        <v>365</v>
      </c>
      <c r="R196" s="30" t="str">
        <f t="shared" ref="R196:R259" si="3">HYPERLINK(CONCATENATE("http://maps.google.com/maps?q=",C196,",",D196))</f>
        <v>http://maps.google.com/maps?q=15.30293,98.84595</v>
      </c>
    </row>
    <row r="197" spans="1:18" s="28" customFormat="1">
      <c r="A197" s="31">
        <v>45384</v>
      </c>
      <c r="B197" s="32">
        <v>2.25</v>
      </c>
      <c r="C197" s="33">
        <v>15.345039999999999</v>
      </c>
      <c r="D197" s="33">
        <v>98.897139999999993</v>
      </c>
      <c r="E197" s="34">
        <v>488959.708262</v>
      </c>
      <c r="F197" s="34">
        <v>1696492.15212</v>
      </c>
      <c r="G197" s="29" t="s">
        <v>49</v>
      </c>
      <c r="H197" s="29" t="s">
        <v>255</v>
      </c>
      <c r="I197" s="29" t="s">
        <v>256</v>
      </c>
      <c r="J197" s="29" t="s">
        <v>176</v>
      </c>
      <c r="K197" s="29" t="s">
        <v>53</v>
      </c>
      <c r="L197" s="29" t="s">
        <v>257</v>
      </c>
      <c r="M197" s="29" t="s">
        <v>60</v>
      </c>
      <c r="N197" s="29" t="s">
        <v>55</v>
      </c>
      <c r="O197" s="29" t="s">
        <v>186</v>
      </c>
      <c r="P197" s="29" t="s">
        <v>57</v>
      </c>
      <c r="Q197" s="29" t="s">
        <v>365</v>
      </c>
      <c r="R197" s="30" t="str">
        <f t="shared" si="3"/>
        <v>http://maps.google.com/maps?q=15.34504,98.89714</v>
      </c>
    </row>
    <row r="198" spans="1:18" s="28" customFormat="1">
      <c r="A198" s="31">
        <v>45384</v>
      </c>
      <c r="B198" s="32">
        <v>2.25</v>
      </c>
      <c r="C198" s="33">
        <v>15.345750000000001</v>
      </c>
      <c r="D198" s="33">
        <v>98.893420000000006</v>
      </c>
      <c r="E198" s="34">
        <v>488560.46706900001</v>
      </c>
      <c r="F198" s="34">
        <v>1696570.8769100001</v>
      </c>
      <c r="G198" s="29" t="s">
        <v>49</v>
      </c>
      <c r="H198" s="29" t="s">
        <v>255</v>
      </c>
      <c r="I198" s="29" t="s">
        <v>256</v>
      </c>
      <c r="J198" s="29" t="s">
        <v>176</v>
      </c>
      <c r="K198" s="29" t="s">
        <v>53</v>
      </c>
      <c r="L198" s="29" t="s">
        <v>257</v>
      </c>
      <c r="M198" s="29" t="s">
        <v>60</v>
      </c>
      <c r="N198" s="29" t="s">
        <v>55</v>
      </c>
      <c r="O198" s="29" t="s">
        <v>186</v>
      </c>
      <c r="P198" s="29" t="s">
        <v>57</v>
      </c>
      <c r="Q198" s="29" t="s">
        <v>365</v>
      </c>
      <c r="R198" s="30" t="str">
        <f t="shared" si="3"/>
        <v>http://maps.google.com/maps?q=15.34575,98.89342</v>
      </c>
    </row>
    <row r="199" spans="1:18" s="28" customFormat="1">
      <c r="A199" s="31">
        <v>45384</v>
      </c>
      <c r="B199" s="32">
        <v>2.25</v>
      </c>
      <c r="C199" s="33">
        <v>15.35023</v>
      </c>
      <c r="D199" s="33">
        <v>98.894649999999999</v>
      </c>
      <c r="E199" s="34">
        <v>488692.72773500002</v>
      </c>
      <c r="F199" s="34">
        <v>1697066.33617</v>
      </c>
      <c r="G199" s="29" t="s">
        <v>49</v>
      </c>
      <c r="H199" s="29" t="s">
        <v>255</v>
      </c>
      <c r="I199" s="29" t="s">
        <v>256</v>
      </c>
      <c r="J199" s="29" t="s">
        <v>176</v>
      </c>
      <c r="K199" s="29" t="s">
        <v>53</v>
      </c>
      <c r="L199" s="29" t="s">
        <v>257</v>
      </c>
      <c r="M199" s="29" t="s">
        <v>60</v>
      </c>
      <c r="N199" s="29" t="s">
        <v>55</v>
      </c>
      <c r="O199" s="29" t="s">
        <v>186</v>
      </c>
      <c r="P199" s="29" t="s">
        <v>57</v>
      </c>
      <c r="Q199" s="29" t="s">
        <v>365</v>
      </c>
      <c r="R199" s="30" t="str">
        <f t="shared" si="3"/>
        <v>http://maps.google.com/maps?q=15.35023,98.89465</v>
      </c>
    </row>
    <row r="200" spans="1:18" s="28" customFormat="1">
      <c r="A200" s="31">
        <v>45384</v>
      </c>
      <c r="B200" s="32">
        <v>2.25</v>
      </c>
      <c r="C200" s="33">
        <v>15.350989999999999</v>
      </c>
      <c r="D200" s="33">
        <v>98.890680000000003</v>
      </c>
      <c r="E200" s="34">
        <v>488266.66751599999</v>
      </c>
      <c r="F200" s="34">
        <v>1697150.60959</v>
      </c>
      <c r="G200" s="29" t="s">
        <v>49</v>
      </c>
      <c r="H200" s="29" t="s">
        <v>255</v>
      </c>
      <c r="I200" s="29" t="s">
        <v>256</v>
      </c>
      <c r="J200" s="29" t="s">
        <v>176</v>
      </c>
      <c r="K200" s="29" t="s">
        <v>53</v>
      </c>
      <c r="L200" s="29" t="s">
        <v>257</v>
      </c>
      <c r="M200" s="29" t="s">
        <v>60</v>
      </c>
      <c r="N200" s="29" t="s">
        <v>55</v>
      </c>
      <c r="O200" s="29" t="s">
        <v>186</v>
      </c>
      <c r="P200" s="29" t="s">
        <v>57</v>
      </c>
      <c r="Q200" s="29" t="s">
        <v>365</v>
      </c>
      <c r="R200" s="30" t="str">
        <f t="shared" si="3"/>
        <v>http://maps.google.com/maps?q=15.35099,98.89068</v>
      </c>
    </row>
    <row r="201" spans="1:18" s="28" customFormat="1">
      <c r="A201" s="31">
        <v>45384</v>
      </c>
      <c r="B201" s="32">
        <v>2.25</v>
      </c>
      <c r="C201" s="33">
        <v>15.355499999999999</v>
      </c>
      <c r="D201" s="33">
        <v>98.891750000000002</v>
      </c>
      <c r="E201" s="34">
        <v>488381.76043800003</v>
      </c>
      <c r="F201" s="34">
        <v>1697649.39426</v>
      </c>
      <c r="G201" s="29" t="s">
        <v>49</v>
      </c>
      <c r="H201" s="29" t="s">
        <v>255</v>
      </c>
      <c r="I201" s="29" t="s">
        <v>256</v>
      </c>
      <c r="J201" s="29" t="s">
        <v>176</v>
      </c>
      <c r="K201" s="29" t="s">
        <v>53</v>
      </c>
      <c r="L201" s="29" t="s">
        <v>257</v>
      </c>
      <c r="M201" s="29" t="s">
        <v>60</v>
      </c>
      <c r="N201" s="29" t="s">
        <v>55</v>
      </c>
      <c r="O201" s="29" t="s">
        <v>186</v>
      </c>
      <c r="P201" s="29" t="s">
        <v>57</v>
      </c>
      <c r="Q201" s="29" t="s">
        <v>365</v>
      </c>
      <c r="R201" s="30" t="str">
        <f t="shared" si="3"/>
        <v>http://maps.google.com/maps?q=15.3555,98.89175</v>
      </c>
    </row>
    <row r="202" spans="1:18" s="28" customFormat="1">
      <c r="A202" s="31">
        <v>45384</v>
      </c>
      <c r="B202" s="32">
        <v>2.25</v>
      </c>
      <c r="C202" s="33">
        <v>15.374129999999999</v>
      </c>
      <c r="D202" s="33">
        <v>98.918229999999994</v>
      </c>
      <c r="E202" s="34">
        <v>491224.58301499998</v>
      </c>
      <c r="F202" s="34">
        <v>1699708.77538</v>
      </c>
      <c r="G202" s="29" t="s">
        <v>49</v>
      </c>
      <c r="H202" s="29" t="s">
        <v>255</v>
      </c>
      <c r="I202" s="29" t="s">
        <v>256</v>
      </c>
      <c r="J202" s="29" t="s">
        <v>176</v>
      </c>
      <c r="K202" s="29" t="s">
        <v>53</v>
      </c>
      <c r="L202" s="29" t="s">
        <v>257</v>
      </c>
      <c r="M202" s="29" t="s">
        <v>60</v>
      </c>
      <c r="N202" s="29" t="s">
        <v>55</v>
      </c>
      <c r="O202" s="29" t="s">
        <v>186</v>
      </c>
      <c r="P202" s="29" t="s">
        <v>57</v>
      </c>
      <c r="Q202" s="29" t="s">
        <v>365</v>
      </c>
      <c r="R202" s="30" t="str">
        <f t="shared" si="3"/>
        <v>http://maps.google.com/maps?q=15.37413,98.91823</v>
      </c>
    </row>
    <row r="203" spans="1:18" s="28" customFormat="1">
      <c r="A203" s="31">
        <v>45384</v>
      </c>
      <c r="B203" s="32">
        <v>2.25</v>
      </c>
      <c r="C203" s="33">
        <v>15.382020000000001</v>
      </c>
      <c r="D203" s="33">
        <v>98.901229999999998</v>
      </c>
      <c r="E203" s="34">
        <v>489400.56952100003</v>
      </c>
      <c r="F203" s="34">
        <v>1700582.23682</v>
      </c>
      <c r="G203" s="29" t="s">
        <v>49</v>
      </c>
      <c r="H203" s="29" t="s">
        <v>255</v>
      </c>
      <c r="I203" s="29" t="s">
        <v>256</v>
      </c>
      <c r="J203" s="29" t="s">
        <v>176</v>
      </c>
      <c r="K203" s="29" t="s">
        <v>53</v>
      </c>
      <c r="L203" s="29" t="s">
        <v>257</v>
      </c>
      <c r="M203" s="29" t="s">
        <v>60</v>
      </c>
      <c r="N203" s="29" t="s">
        <v>55</v>
      </c>
      <c r="O203" s="29" t="s">
        <v>186</v>
      </c>
      <c r="P203" s="29" t="s">
        <v>57</v>
      </c>
      <c r="Q203" s="29" t="s">
        <v>365</v>
      </c>
      <c r="R203" s="30" t="str">
        <f t="shared" si="3"/>
        <v>http://maps.google.com/maps?q=15.38202,98.90123</v>
      </c>
    </row>
    <row r="204" spans="1:18" s="28" customFormat="1">
      <c r="A204" s="31">
        <v>45384</v>
      </c>
      <c r="B204" s="32">
        <v>2.25</v>
      </c>
      <c r="C204" s="33">
        <v>15.42808</v>
      </c>
      <c r="D204" s="33">
        <v>98.834379999999996</v>
      </c>
      <c r="E204" s="34">
        <v>482230.50876699999</v>
      </c>
      <c r="F204" s="34">
        <v>1705681.2692100001</v>
      </c>
      <c r="G204" s="29" t="s">
        <v>49</v>
      </c>
      <c r="H204" s="29" t="s">
        <v>258</v>
      </c>
      <c r="I204" s="29" t="s">
        <v>256</v>
      </c>
      <c r="J204" s="29" t="s">
        <v>176</v>
      </c>
      <c r="K204" s="29" t="s">
        <v>53</v>
      </c>
      <c r="L204" s="29" t="s">
        <v>257</v>
      </c>
      <c r="M204" s="29" t="s">
        <v>60</v>
      </c>
      <c r="N204" s="29" t="s">
        <v>55</v>
      </c>
      <c r="O204" s="29" t="s">
        <v>186</v>
      </c>
      <c r="P204" s="29" t="s">
        <v>57</v>
      </c>
      <c r="Q204" s="29" t="s">
        <v>365</v>
      </c>
      <c r="R204" s="30" t="str">
        <f t="shared" si="3"/>
        <v>http://maps.google.com/maps?q=15.42808,98.83438</v>
      </c>
    </row>
    <row r="205" spans="1:18" s="28" customFormat="1">
      <c r="A205" s="31">
        <v>45384</v>
      </c>
      <c r="B205" s="32">
        <v>2.25</v>
      </c>
      <c r="C205" s="33">
        <v>18.768560000000001</v>
      </c>
      <c r="D205" s="33">
        <v>100.48101</v>
      </c>
      <c r="E205" s="34">
        <v>656104.25958800002</v>
      </c>
      <c r="F205" s="34">
        <v>2075868.6804599999</v>
      </c>
      <c r="G205" s="29" t="s">
        <v>49</v>
      </c>
      <c r="H205" s="29" t="s">
        <v>251</v>
      </c>
      <c r="I205" s="29" t="s">
        <v>252</v>
      </c>
      <c r="J205" s="29" t="s">
        <v>123</v>
      </c>
      <c r="K205" s="29" t="s">
        <v>53</v>
      </c>
      <c r="L205" s="29" t="s">
        <v>253</v>
      </c>
      <c r="M205" s="29" t="s">
        <v>73</v>
      </c>
      <c r="N205" s="29" t="s">
        <v>55</v>
      </c>
      <c r="O205" s="29" t="s">
        <v>125</v>
      </c>
      <c r="P205" s="29" t="s">
        <v>57</v>
      </c>
      <c r="Q205" s="29" t="s">
        <v>365</v>
      </c>
      <c r="R205" s="30" t="str">
        <f t="shared" si="3"/>
        <v>http://maps.google.com/maps?q=18.76856,100.48101</v>
      </c>
    </row>
    <row r="206" spans="1:18" s="28" customFormat="1">
      <c r="A206" s="31">
        <v>45384</v>
      </c>
      <c r="B206" s="32">
        <v>2.25</v>
      </c>
      <c r="C206" s="33">
        <v>18.769380000000002</v>
      </c>
      <c r="D206" s="33">
        <v>100.47687999999999</v>
      </c>
      <c r="E206" s="34">
        <v>655668.11146699998</v>
      </c>
      <c r="F206" s="34">
        <v>2075955.81666</v>
      </c>
      <c r="G206" s="29" t="s">
        <v>49</v>
      </c>
      <c r="H206" s="29" t="s">
        <v>251</v>
      </c>
      <c r="I206" s="29" t="s">
        <v>252</v>
      </c>
      <c r="J206" s="29" t="s">
        <v>123</v>
      </c>
      <c r="K206" s="29" t="s">
        <v>53</v>
      </c>
      <c r="L206" s="29" t="s">
        <v>253</v>
      </c>
      <c r="M206" s="29" t="s">
        <v>73</v>
      </c>
      <c r="N206" s="29" t="s">
        <v>55</v>
      </c>
      <c r="O206" s="29" t="s">
        <v>125</v>
      </c>
      <c r="P206" s="29" t="s">
        <v>57</v>
      </c>
      <c r="Q206" s="29" t="s">
        <v>365</v>
      </c>
      <c r="R206" s="30" t="str">
        <f t="shared" si="3"/>
        <v>http://maps.google.com/maps?q=18.76938,100.47688</v>
      </c>
    </row>
    <row r="207" spans="1:18" s="28" customFormat="1">
      <c r="A207" s="31">
        <v>45384</v>
      </c>
      <c r="B207" s="32">
        <v>2.25</v>
      </c>
      <c r="C207" s="33">
        <v>18.769670000000001</v>
      </c>
      <c r="D207" s="33">
        <v>100.47895</v>
      </c>
      <c r="E207" s="34">
        <v>655886.06845200004</v>
      </c>
      <c r="F207" s="34">
        <v>2075989.72385</v>
      </c>
      <c r="G207" s="29" t="s">
        <v>49</v>
      </c>
      <c r="H207" s="29" t="s">
        <v>251</v>
      </c>
      <c r="I207" s="29" t="s">
        <v>252</v>
      </c>
      <c r="J207" s="29" t="s">
        <v>123</v>
      </c>
      <c r="K207" s="29" t="s">
        <v>53</v>
      </c>
      <c r="L207" s="29" t="s">
        <v>253</v>
      </c>
      <c r="M207" s="29" t="s">
        <v>73</v>
      </c>
      <c r="N207" s="29" t="s">
        <v>55</v>
      </c>
      <c r="O207" s="29" t="s">
        <v>125</v>
      </c>
      <c r="P207" s="29" t="s">
        <v>57</v>
      </c>
      <c r="Q207" s="29" t="s">
        <v>365</v>
      </c>
      <c r="R207" s="30" t="str">
        <f t="shared" si="3"/>
        <v>http://maps.google.com/maps?q=18.76967,100.47895</v>
      </c>
    </row>
    <row r="208" spans="1:18" s="28" customFormat="1">
      <c r="A208" s="31">
        <v>45384</v>
      </c>
      <c r="B208" s="32">
        <v>2.25</v>
      </c>
      <c r="C208" s="33">
        <v>18.770510000000002</v>
      </c>
      <c r="D208" s="33">
        <v>100.47486000000001</v>
      </c>
      <c r="E208" s="34">
        <v>655454.12302599999</v>
      </c>
      <c r="F208" s="34">
        <v>2076079.1132799999</v>
      </c>
      <c r="G208" s="29" t="s">
        <v>49</v>
      </c>
      <c r="H208" s="29" t="s">
        <v>251</v>
      </c>
      <c r="I208" s="29" t="s">
        <v>252</v>
      </c>
      <c r="J208" s="29" t="s">
        <v>123</v>
      </c>
      <c r="K208" s="29" t="s">
        <v>53</v>
      </c>
      <c r="L208" s="29" t="s">
        <v>253</v>
      </c>
      <c r="M208" s="29" t="s">
        <v>73</v>
      </c>
      <c r="N208" s="29" t="s">
        <v>55</v>
      </c>
      <c r="O208" s="29" t="s">
        <v>125</v>
      </c>
      <c r="P208" s="29" t="s">
        <v>57</v>
      </c>
      <c r="Q208" s="29" t="s">
        <v>365</v>
      </c>
      <c r="R208" s="30" t="str">
        <f t="shared" si="3"/>
        <v>http://maps.google.com/maps?q=18.77051,100.47486</v>
      </c>
    </row>
    <row r="209" spans="1:18" s="28" customFormat="1">
      <c r="A209" s="31">
        <v>45384</v>
      </c>
      <c r="B209" s="32">
        <v>2.25</v>
      </c>
      <c r="C209" s="33">
        <v>18.773260000000001</v>
      </c>
      <c r="D209" s="33">
        <v>100.48215</v>
      </c>
      <c r="E209" s="34">
        <v>656220.11053399998</v>
      </c>
      <c r="F209" s="34">
        <v>2076389.8513400001</v>
      </c>
      <c r="G209" s="29" t="s">
        <v>49</v>
      </c>
      <c r="H209" s="29" t="s">
        <v>251</v>
      </c>
      <c r="I209" s="29" t="s">
        <v>252</v>
      </c>
      <c r="J209" s="29" t="s">
        <v>123</v>
      </c>
      <c r="K209" s="29" t="s">
        <v>53</v>
      </c>
      <c r="L209" s="29" t="s">
        <v>253</v>
      </c>
      <c r="M209" s="29" t="s">
        <v>73</v>
      </c>
      <c r="N209" s="29" t="s">
        <v>55</v>
      </c>
      <c r="O209" s="29" t="s">
        <v>125</v>
      </c>
      <c r="P209" s="29" t="s">
        <v>57</v>
      </c>
      <c r="Q209" s="29" t="s">
        <v>365</v>
      </c>
      <c r="R209" s="30" t="str">
        <f t="shared" si="3"/>
        <v>http://maps.google.com/maps?q=18.77326,100.48215</v>
      </c>
    </row>
    <row r="210" spans="1:18" s="28" customFormat="1">
      <c r="A210" s="31">
        <v>45384</v>
      </c>
      <c r="B210" s="32">
        <v>2.25</v>
      </c>
      <c r="C210" s="33">
        <v>18.773499999999999</v>
      </c>
      <c r="D210" s="33">
        <v>100.48436</v>
      </c>
      <c r="E210" s="34">
        <v>656452.86683399999</v>
      </c>
      <c r="F210" s="34">
        <v>2076418.3547199999</v>
      </c>
      <c r="G210" s="29" t="s">
        <v>49</v>
      </c>
      <c r="H210" s="29" t="s">
        <v>251</v>
      </c>
      <c r="I210" s="29" t="s">
        <v>252</v>
      </c>
      <c r="J210" s="29" t="s">
        <v>123</v>
      </c>
      <c r="K210" s="29" t="s">
        <v>53</v>
      </c>
      <c r="L210" s="29" t="s">
        <v>253</v>
      </c>
      <c r="M210" s="29" t="s">
        <v>73</v>
      </c>
      <c r="N210" s="29" t="s">
        <v>55</v>
      </c>
      <c r="O210" s="29" t="s">
        <v>125</v>
      </c>
      <c r="P210" s="29" t="s">
        <v>57</v>
      </c>
      <c r="Q210" s="29" t="s">
        <v>365</v>
      </c>
      <c r="R210" s="30" t="str">
        <f t="shared" si="3"/>
        <v>http://maps.google.com/maps?q=18.7735,100.48436</v>
      </c>
    </row>
    <row r="211" spans="1:18" s="28" customFormat="1">
      <c r="A211" s="31">
        <v>45384</v>
      </c>
      <c r="B211" s="32">
        <v>2.25</v>
      </c>
      <c r="C211" s="33">
        <v>18.82329</v>
      </c>
      <c r="D211" s="33">
        <v>100.4819</v>
      </c>
      <c r="E211" s="34">
        <v>656147.59725999995</v>
      </c>
      <c r="F211" s="34">
        <v>2081926.6982499999</v>
      </c>
      <c r="G211" s="29" t="s">
        <v>49</v>
      </c>
      <c r="H211" s="29" t="s">
        <v>251</v>
      </c>
      <c r="I211" s="29" t="s">
        <v>252</v>
      </c>
      <c r="J211" s="29" t="s">
        <v>123</v>
      </c>
      <c r="K211" s="29" t="s">
        <v>53</v>
      </c>
      <c r="L211" s="29" t="s">
        <v>253</v>
      </c>
      <c r="M211" s="29" t="s">
        <v>73</v>
      </c>
      <c r="N211" s="29" t="s">
        <v>55</v>
      </c>
      <c r="O211" s="29" t="s">
        <v>125</v>
      </c>
      <c r="P211" s="29" t="s">
        <v>57</v>
      </c>
      <c r="Q211" s="29" t="s">
        <v>365</v>
      </c>
      <c r="R211" s="30" t="str">
        <f t="shared" si="3"/>
        <v>http://maps.google.com/maps?q=18.82329,100.4819</v>
      </c>
    </row>
    <row r="212" spans="1:18" s="28" customFormat="1">
      <c r="A212" s="31">
        <v>45384</v>
      </c>
      <c r="B212" s="32">
        <v>2.25</v>
      </c>
      <c r="C212" s="33">
        <v>18.828880000000002</v>
      </c>
      <c r="D212" s="33">
        <v>100.47857999999999</v>
      </c>
      <c r="E212" s="34">
        <v>655792.55414400005</v>
      </c>
      <c r="F212" s="34">
        <v>2082542.45481</v>
      </c>
      <c r="G212" s="29" t="s">
        <v>49</v>
      </c>
      <c r="H212" s="29" t="s">
        <v>254</v>
      </c>
      <c r="I212" s="29" t="s">
        <v>252</v>
      </c>
      <c r="J212" s="29" t="s">
        <v>123</v>
      </c>
      <c r="K212" s="29" t="s">
        <v>53</v>
      </c>
      <c r="L212" s="29" t="s">
        <v>253</v>
      </c>
      <c r="M212" s="29" t="s">
        <v>73</v>
      </c>
      <c r="N212" s="29" t="s">
        <v>55</v>
      </c>
      <c r="O212" s="29" t="s">
        <v>125</v>
      </c>
      <c r="P212" s="29" t="s">
        <v>57</v>
      </c>
      <c r="Q212" s="29" t="s">
        <v>365</v>
      </c>
      <c r="R212" s="30" t="str">
        <f t="shared" si="3"/>
        <v>http://maps.google.com/maps?q=18.82888,100.47858</v>
      </c>
    </row>
    <row r="213" spans="1:18" s="28" customFormat="1">
      <c r="A213" s="31">
        <v>45384</v>
      </c>
      <c r="B213" s="32">
        <v>2.25</v>
      </c>
      <c r="C213" s="33">
        <v>20.232769999999999</v>
      </c>
      <c r="D213" s="33">
        <v>100.26808</v>
      </c>
      <c r="E213" s="34">
        <v>632460.00879700005</v>
      </c>
      <c r="F213" s="34">
        <v>2237746.9639099999</v>
      </c>
      <c r="G213" s="29" t="s">
        <v>49</v>
      </c>
      <c r="H213" s="29" t="s">
        <v>248</v>
      </c>
      <c r="I213" s="29" t="s">
        <v>249</v>
      </c>
      <c r="J213" s="29" t="s">
        <v>130</v>
      </c>
      <c r="K213" s="29" t="s">
        <v>53</v>
      </c>
      <c r="L213" s="29" t="s">
        <v>250</v>
      </c>
      <c r="M213" s="29" t="s">
        <v>167</v>
      </c>
      <c r="N213" s="29" t="s">
        <v>55</v>
      </c>
      <c r="O213" s="29" t="s">
        <v>132</v>
      </c>
      <c r="P213" s="29" t="s">
        <v>57</v>
      </c>
      <c r="Q213" s="29" t="s">
        <v>365</v>
      </c>
      <c r="R213" s="30" t="str">
        <f t="shared" si="3"/>
        <v>http://maps.google.com/maps?q=20.23277,100.26808</v>
      </c>
    </row>
    <row r="214" spans="1:18" s="28" customFormat="1">
      <c r="A214" s="31">
        <v>45384</v>
      </c>
      <c r="B214" s="32">
        <v>2.25</v>
      </c>
      <c r="C214" s="33">
        <v>20.23319</v>
      </c>
      <c r="D214" s="33">
        <v>100.26508</v>
      </c>
      <c r="E214" s="34">
        <v>632146.24328499998</v>
      </c>
      <c r="F214" s="34">
        <v>2237791.0545999999</v>
      </c>
      <c r="G214" s="29" t="s">
        <v>49</v>
      </c>
      <c r="H214" s="29" t="s">
        <v>248</v>
      </c>
      <c r="I214" s="29" t="s">
        <v>249</v>
      </c>
      <c r="J214" s="29" t="s">
        <v>130</v>
      </c>
      <c r="K214" s="29" t="s">
        <v>53</v>
      </c>
      <c r="L214" s="29" t="s">
        <v>250</v>
      </c>
      <c r="M214" s="29" t="s">
        <v>167</v>
      </c>
      <c r="N214" s="29" t="s">
        <v>55</v>
      </c>
      <c r="O214" s="29" t="s">
        <v>132</v>
      </c>
      <c r="P214" s="29" t="s">
        <v>57</v>
      </c>
      <c r="Q214" s="29" t="s">
        <v>365</v>
      </c>
      <c r="R214" s="30" t="str">
        <f t="shared" si="3"/>
        <v>http://maps.google.com/maps?q=20.23319,100.26508</v>
      </c>
    </row>
    <row r="215" spans="1:18" s="28" customFormat="1">
      <c r="A215" s="31">
        <v>45384</v>
      </c>
      <c r="B215" s="32">
        <v>2.25</v>
      </c>
      <c r="C215" s="33">
        <v>18.991320000000002</v>
      </c>
      <c r="D215" s="33">
        <v>98.05498</v>
      </c>
      <c r="E215" s="34">
        <v>400528.01160700002</v>
      </c>
      <c r="F215" s="34">
        <v>2100134.0026799999</v>
      </c>
      <c r="G215" s="29" t="s">
        <v>49</v>
      </c>
      <c r="H215" s="29" t="s">
        <v>247</v>
      </c>
      <c r="I215" s="29" t="s">
        <v>143</v>
      </c>
      <c r="J215" s="29" t="s">
        <v>94</v>
      </c>
      <c r="K215" s="29" t="s">
        <v>53</v>
      </c>
      <c r="L215" s="29" t="s">
        <v>245</v>
      </c>
      <c r="M215" s="29" t="s">
        <v>64</v>
      </c>
      <c r="N215" s="29" t="s">
        <v>246</v>
      </c>
      <c r="O215" s="29" t="s">
        <v>97</v>
      </c>
      <c r="P215" s="29" t="s">
        <v>57</v>
      </c>
      <c r="Q215" s="29" t="s">
        <v>100</v>
      </c>
      <c r="R215" s="30" t="str">
        <f t="shared" si="3"/>
        <v>http://maps.google.com/maps?q=18.99132,98.05498</v>
      </c>
    </row>
    <row r="216" spans="1:18" s="28" customFormat="1">
      <c r="A216" s="31">
        <v>45384</v>
      </c>
      <c r="B216" s="32">
        <v>2.25</v>
      </c>
      <c r="C216" s="33">
        <v>19.017230000000001</v>
      </c>
      <c r="D216" s="33">
        <v>98.050669999999997</v>
      </c>
      <c r="E216" s="34">
        <v>400089.78322500002</v>
      </c>
      <c r="F216" s="34">
        <v>2103003.6415300001</v>
      </c>
      <c r="G216" s="29" t="s">
        <v>49</v>
      </c>
      <c r="H216" s="29" t="s">
        <v>247</v>
      </c>
      <c r="I216" s="29" t="s">
        <v>143</v>
      </c>
      <c r="J216" s="29" t="s">
        <v>94</v>
      </c>
      <c r="K216" s="29" t="s">
        <v>53</v>
      </c>
      <c r="L216" s="29" t="s">
        <v>245</v>
      </c>
      <c r="M216" s="29" t="s">
        <v>64</v>
      </c>
      <c r="N216" s="29" t="s">
        <v>246</v>
      </c>
      <c r="O216" s="29" t="s">
        <v>97</v>
      </c>
      <c r="P216" s="29" t="s">
        <v>57</v>
      </c>
      <c r="Q216" s="29" t="s">
        <v>100</v>
      </c>
      <c r="R216" s="30" t="str">
        <f t="shared" si="3"/>
        <v>http://maps.google.com/maps?q=19.01723,98.05067</v>
      </c>
    </row>
    <row r="217" spans="1:18" s="28" customFormat="1">
      <c r="A217" s="31">
        <v>45384</v>
      </c>
      <c r="B217" s="32">
        <v>2.25</v>
      </c>
      <c r="C217" s="33">
        <v>19.017589999999998</v>
      </c>
      <c r="D217" s="33">
        <v>98.05</v>
      </c>
      <c r="E217" s="34">
        <v>400019.48063599999</v>
      </c>
      <c r="F217" s="34">
        <v>2103043.8600499998</v>
      </c>
      <c r="G217" s="29" t="s">
        <v>49</v>
      </c>
      <c r="H217" s="29" t="s">
        <v>247</v>
      </c>
      <c r="I217" s="29" t="s">
        <v>143</v>
      </c>
      <c r="J217" s="29" t="s">
        <v>94</v>
      </c>
      <c r="K217" s="29" t="s">
        <v>53</v>
      </c>
      <c r="L217" s="29" t="s">
        <v>245</v>
      </c>
      <c r="M217" s="29" t="s">
        <v>64</v>
      </c>
      <c r="N217" s="29" t="s">
        <v>246</v>
      </c>
      <c r="O217" s="29" t="s">
        <v>97</v>
      </c>
      <c r="P217" s="29" t="s">
        <v>57</v>
      </c>
      <c r="Q217" s="29" t="s">
        <v>100</v>
      </c>
      <c r="R217" s="30" t="str">
        <f t="shared" si="3"/>
        <v>http://maps.google.com/maps?q=19.01759,98.05</v>
      </c>
    </row>
    <row r="218" spans="1:18" s="28" customFormat="1">
      <c r="A218" s="31">
        <v>45384</v>
      </c>
      <c r="B218" s="32">
        <v>2.25</v>
      </c>
      <c r="C218" s="33">
        <v>19.017849999999999</v>
      </c>
      <c r="D218" s="33">
        <v>98.047290000000004</v>
      </c>
      <c r="E218" s="34">
        <v>399734.40814299998</v>
      </c>
      <c r="F218" s="34">
        <v>2103074.1751000001</v>
      </c>
      <c r="G218" s="29" t="s">
        <v>49</v>
      </c>
      <c r="H218" s="29" t="s">
        <v>247</v>
      </c>
      <c r="I218" s="29" t="s">
        <v>143</v>
      </c>
      <c r="J218" s="29" t="s">
        <v>94</v>
      </c>
      <c r="K218" s="29" t="s">
        <v>53</v>
      </c>
      <c r="L218" s="29" t="s">
        <v>245</v>
      </c>
      <c r="M218" s="29" t="s">
        <v>64</v>
      </c>
      <c r="N218" s="29" t="s">
        <v>246</v>
      </c>
      <c r="O218" s="29" t="s">
        <v>97</v>
      </c>
      <c r="P218" s="29" t="s">
        <v>57</v>
      </c>
      <c r="Q218" s="29" t="s">
        <v>100</v>
      </c>
      <c r="R218" s="30" t="str">
        <f t="shared" si="3"/>
        <v>http://maps.google.com/maps?q=19.01785,98.04729</v>
      </c>
    </row>
    <row r="219" spans="1:18" s="28" customFormat="1">
      <c r="A219" s="31">
        <v>45384</v>
      </c>
      <c r="B219" s="32">
        <v>2.25</v>
      </c>
      <c r="C219" s="33">
        <v>18.910309999999999</v>
      </c>
      <c r="D219" s="33">
        <v>97.974639999999994</v>
      </c>
      <c r="E219" s="34">
        <v>392018.69764199998</v>
      </c>
      <c r="F219" s="34">
        <v>2091216.6601199999</v>
      </c>
      <c r="G219" s="29" t="s">
        <v>49</v>
      </c>
      <c r="H219" s="29" t="s">
        <v>243</v>
      </c>
      <c r="I219" s="29" t="s">
        <v>244</v>
      </c>
      <c r="J219" s="29" t="s">
        <v>94</v>
      </c>
      <c r="K219" s="29" t="s">
        <v>53</v>
      </c>
      <c r="L219" s="29" t="s">
        <v>245</v>
      </c>
      <c r="M219" s="29" t="s">
        <v>64</v>
      </c>
      <c r="N219" s="29" t="s">
        <v>246</v>
      </c>
      <c r="O219" s="29" t="s">
        <v>97</v>
      </c>
      <c r="P219" s="29" t="s">
        <v>57</v>
      </c>
      <c r="Q219" s="29" t="s">
        <v>365</v>
      </c>
      <c r="R219" s="30" t="str">
        <f t="shared" si="3"/>
        <v>http://maps.google.com/maps?q=18.91031,97.97464</v>
      </c>
    </row>
    <row r="220" spans="1:18" s="28" customFormat="1">
      <c r="A220" s="31">
        <v>45384</v>
      </c>
      <c r="B220" s="32">
        <v>2.25</v>
      </c>
      <c r="C220" s="33">
        <v>19.14545</v>
      </c>
      <c r="D220" s="33">
        <v>98.080870000000004</v>
      </c>
      <c r="E220" s="34">
        <v>403342.75388999999</v>
      </c>
      <c r="F220" s="34">
        <v>2117175.5820399998</v>
      </c>
      <c r="G220" s="29" t="s">
        <v>49</v>
      </c>
      <c r="H220" s="29" t="s">
        <v>142</v>
      </c>
      <c r="I220" s="29" t="s">
        <v>143</v>
      </c>
      <c r="J220" s="29" t="s">
        <v>94</v>
      </c>
      <c r="K220" s="29" t="s">
        <v>53</v>
      </c>
      <c r="L220" s="29" t="s">
        <v>245</v>
      </c>
      <c r="M220" s="29" t="s">
        <v>64</v>
      </c>
      <c r="N220" s="29" t="s">
        <v>246</v>
      </c>
      <c r="O220" s="29" t="s">
        <v>97</v>
      </c>
      <c r="P220" s="29" t="s">
        <v>57</v>
      </c>
      <c r="Q220" s="29" t="s">
        <v>365</v>
      </c>
      <c r="R220" s="30" t="str">
        <f t="shared" si="3"/>
        <v>http://maps.google.com/maps?q=19.14545,98.08087</v>
      </c>
    </row>
    <row r="221" spans="1:18" s="28" customFormat="1">
      <c r="A221" s="31">
        <v>45384</v>
      </c>
      <c r="B221" s="32">
        <v>2.25</v>
      </c>
      <c r="C221" s="33">
        <v>19.147349999999999</v>
      </c>
      <c r="D221" s="33">
        <v>98.070800000000006</v>
      </c>
      <c r="E221" s="34">
        <v>402284.82136900001</v>
      </c>
      <c r="F221" s="34">
        <v>2117391.44093</v>
      </c>
      <c r="G221" s="29" t="s">
        <v>49</v>
      </c>
      <c r="H221" s="29" t="s">
        <v>142</v>
      </c>
      <c r="I221" s="29" t="s">
        <v>143</v>
      </c>
      <c r="J221" s="29" t="s">
        <v>94</v>
      </c>
      <c r="K221" s="29" t="s">
        <v>53</v>
      </c>
      <c r="L221" s="29" t="s">
        <v>245</v>
      </c>
      <c r="M221" s="29" t="s">
        <v>64</v>
      </c>
      <c r="N221" s="29" t="s">
        <v>246</v>
      </c>
      <c r="O221" s="29" t="s">
        <v>97</v>
      </c>
      <c r="P221" s="29" t="s">
        <v>57</v>
      </c>
      <c r="Q221" s="29" t="s">
        <v>365</v>
      </c>
      <c r="R221" s="30" t="str">
        <f t="shared" si="3"/>
        <v>http://maps.google.com/maps?q=19.14735,98.0708</v>
      </c>
    </row>
    <row r="222" spans="1:18" s="28" customFormat="1">
      <c r="A222" s="31">
        <v>45384</v>
      </c>
      <c r="B222" s="32">
        <v>2.25</v>
      </c>
      <c r="C222" s="33">
        <v>17.866440000000001</v>
      </c>
      <c r="D222" s="33">
        <v>100.91686</v>
      </c>
      <c r="E222" s="34">
        <v>703107.00532200001</v>
      </c>
      <c r="F222" s="34">
        <v>1976451.71906</v>
      </c>
      <c r="G222" s="29" t="s">
        <v>49</v>
      </c>
      <c r="H222" s="29" t="s">
        <v>203</v>
      </c>
      <c r="I222" s="29" t="s">
        <v>194</v>
      </c>
      <c r="J222" s="29" t="s">
        <v>161</v>
      </c>
      <c r="K222" s="29" t="s">
        <v>53</v>
      </c>
      <c r="L222" s="29" t="s">
        <v>194</v>
      </c>
      <c r="M222" s="29" t="s">
        <v>60</v>
      </c>
      <c r="N222" s="29" t="s">
        <v>55</v>
      </c>
      <c r="O222" s="29" t="s">
        <v>164</v>
      </c>
      <c r="P222" s="29" t="s">
        <v>57</v>
      </c>
      <c r="Q222" s="29" t="s">
        <v>365</v>
      </c>
      <c r="R222" s="30" t="str">
        <f t="shared" si="3"/>
        <v>http://maps.google.com/maps?q=17.86644,100.91686</v>
      </c>
    </row>
    <row r="223" spans="1:18" s="28" customFormat="1">
      <c r="A223" s="31">
        <v>45384</v>
      </c>
      <c r="B223" s="32">
        <v>2.25</v>
      </c>
      <c r="C223" s="33">
        <v>17.87</v>
      </c>
      <c r="D223" s="33">
        <v>100.92483</v>
      </c>
      <c r="E223" s="34">
        <v>703947.68796600006</v>
      </c>
      <c r="F223" s="34">
        <v>1976854.4519</v>
      </c>
      <c r="G223" s="29" t="s">
        <v>49</v>
      </c>
      <c r="H223" s="29" t="s">
        <v>203</v>
      </c>
      <c r="I223" s="29" t="s">
        <v>194</v>
      </c>
      <c r="J223" s="29" t="s">
        <v>161</v>
      </c>
      <c r="K223" s="29" t="s">
        <v>53</v>
      </c>
      <c r="L223" s="29" t="s">
        <v>194</v>
      </c>
      <c r="M223" s="29" t="s">
        <v>60</v>
      </c>
      <c r="N223" s="29" t="s">
        <v>55</v>
      </c>
      <c r="O223" s="29" t="s">
        <v>164</v>
      </c>
      <c r="P223" s="29" t="s">
        <v>57</v>
      </c>
      <c r="Q223" s="29" t="s">
        <v>365</v>
      </c>
      <c r="R223" s="30" t="str">
        <f t="shared" si="3"/>
        <v>http://maps.google.com/maps?q=17.87,100.92483</v>
      </c>
    </row>
    <row r="224" spans="1:18" s="28" customFormat="1">
      <c r="A224" s="31">
        <v>45384</v>
      </c>
      <c r="B224" s="32">
        <v>2.25</v>
      </c>
      <c r="C224" s="33">
        <v>17.897410000000001</v>
      </c>
      <c r="D224" s="33">
        <v>100.89102</v>
      </c>
      <c r="E224" s="34">
        <v>700333.47575700004</v>
      </c>
      <c r="F224" s="34">
        <v>1979851.67089</v>
      </c>
      <c r="G224" s="29" t="s">
        <v>49</v>
      </c>
      <c r="H224" s="29" t="s">
        <v>241</v>
      </c>
      <c r="I224" s="29" t="s">
        <v>242</v>
      </c>
      <c r="J224" s="29" t="s">
        <v>161</v>
      </c>
      <c r="K224" s="29" t="s">
        <v>53</v>
      </c>
      <c r="L224" s="29" t="s">
        <v>194</v>
      </c>
      <c r="M224" s="29" t="s">
        <v>60</v>
      </c>
      <c r="N224" s="29" t="s">
        <v>55</v>
      </c>
      <c r="O224" s="29" t="s">
        <v>164</v>
      </c>
      <c r="P224" s="29" t="s">
        <v>57</v>
      </c>
      <c r="Q224" s="29" t="s">
        <v>365</v>
      </c>
      <c r="R224" s="30" t="str">
        <f t="shared" si="3"/>
        <v>http://maps.google.com/maps?q=17.89741,100.89102</v>
      </c>
    </row>
    <row r="225" spans="1:18" s="28" customFormat="1">
      <c r="A225" s="31">
        <v>45384</v>
      </c>
      <c r="B225" s="32">
        <v>2.25</v>
      </c>
      <c r="C225" s="33">
        <v>18.166679999999999</v>
      </c>
      <c r="D225" s="33">
        <v>98.810779999999994</v>
      </c>
      <c r="E225" s="34">
        <v>479987.54924299999</v>
      </c>
      <c r="F225" s="34">
        <v>2008636.83192</v>
      </c>
      <c r="G225" s="29" t="s">
        <v>49</v>
      </c>
      <c r="H225" s="29" t="s">
        <v>237</v>
      </c>
      <c r="I225" s="29" t="s">
        <v>238</v>
      </c>
      <c r="J225" s="29" t="s">
        <v>180</v>
      </c>
      <c r="K225" s="29" t="s">
        <v>53</v>
      </c>
      <c r="L225" s="29" t="s">
        <v>239</v>
      </c>
      <c r="M225" s="29" t="s">
        <v>131</v>
      </c>
      <c r="N225" s="29" t="s">
        <v>240</v>
      </c>
      <c r="O225" s="29" t="s">
        <v>56</v>
      </c>
      <c r="P225" s="29" t="s">
        <v>57</v>
      </c>
      <c r="Q225" s="29" t="s">
        <v>365</v>
      </c>
      <c r="R225" s="30" t="str">
        <f t="shared" si="3"/>
        <v>http://maps.google.com/maps?q=18.16668,98.81078</v>
      </c>
    </row>
    <row r="226" spans="1:18" s="28" customFormat="1">
      <c r="A226" s="31">
        <v>45384</v>
      </c>
      <c r="B226" s="32">
        <v>2.25</v>
      </c>
      <c r="C226" s="33">
        <v>19.668569999999999</v>
      </c>
      <c r="D226" s="33">
        <v>98.943290000000005</v>
      </c>
      <c r="E226" s="34">
        <v>494055.52005200001</v>
      </c>
      <c r="F226" s="34">
        <v>2174806.9339700001</v>
      </c>
      <c r="G226" s="29" t="s">
        <v>49</v>
      </c>
      <c r="H226" s="29" t="s">
        <v>235</v>
      </c>
      <c r="I226" s="29" t="s">
        <v>118</v>
      </c>
      <c r="J226" s="29" t="s">
        <v>52</v>
      </c>
      <c r="K226" s="29" t="s">
        <v>53</v>
      </c>
      <c r="L226" s="29" t="s">
        <v>231</v>
      </c>
      <c r="M226" s="29" t="s">
        <v>64</v>
      </c>
      <c r="N226" s="29" t="s">
        <v>234</v>
      </c>
      <c r="O226" s="29" t="s">
        <v>56</v>
      </c>
      <c r="P226" s="29" t="s">
        <v>57</v>
      </c>
      <c r="Q226" s="29" t="s">
        <v>100</v>
      </c>
      <c r="R226" s="30" t="str">
        <f t="shared" si="3"/>
        <v>http://maps.google.com/maps?q=19.66857,98.94329</v>
      </c>
    </row>
    <row r="227" spans="1:18" s="28" customFormat="1">
      <c r="A227" s="31">
        <v>45384</v>
      </c>
      <c r="B227" s="32">
        <v>2.25</v>
      </c>
      <c r="C227" s="33">
        <v>19.517669999999999</v>
      </c>
      <c r="D227" s="33">
        <v>98.935270000000003</v>
      </c>
      <c r="E227" s="34">
        <v>493208.51794599998</v>
      </c>
      <c r="F227" s="34">
        <v>2158109.3899500002</v>
      </c>
      <c r="G227" s="29" t="s">
        <v>49</v>
      </c>
      <c r="H227" s="29" t="s">
        <v>230</v>
      </c>
      <c r="I227" s="29" t="s">
        <v>118</v>
      </c>
      <c r="J227" s="29" t="s">
        <v>52</v>
      </c>
      <c r="K227" s="29" t="s">
        <v>53</v>
      </c>
      <c r="L227" s="29" t="s">
        <v>231</v>
      </c>
      <c r="M227" s="29" t="s">
        <v>64</v>
      </c>
      <c r="N227" s="29" t="s">
        <v>55</v>
      </c>
      <c r="O227" s="29" t="s">
        <v>56</v>
      </c>
      <c r="P227" s="29" t="s">
        <v>57</v>
      </c>
      <c r="Q227" s="29" t="s">
        <v>365</v>
      </c>
      <c r="R227" s="30" t="str">
        <f t="shared" si="3"/>
        <v>http://maps.google.com/maps?q=19.51767,98.93527</v>
      </c>
    </row>
    <row r="228" spans="1:18" s="28" customFormat="1">
      <c r="A228" s="31">
        <v>45384</v>
      </c>
      <c r="B228" s="32">
        <v>2.25</v>
      </c>
      <c r="C228" s="33">
        <v>19.518529999999998</v>
      </c>
      <c r="D228" s="33">
        <v>98.930809999999994</v>
      </c>
      <c r="E228" s="34">
        <v>492740.61224799999</v>
      </c>
      <c r="F228" s="34">
        <v>2158204.7352</v>
      </c>
      <c r="G228" s="29" t="s">
        <v>49</v>
      </c>
      <c r="H228" s="29" t="s">
        <v>230</v>
      </c>
      <c r="I228" s="29" t="s">
        <v>118</v>
      </c>
      <c r="J228" s="29" t="s">
        <v>52</v>
      </c>
      <c r="K228" s="29" t="s">
        <v>53</v>
      </c>
      <c r="L228" s="29" t="s">
        <v>231</v>
      </c>
      <c r="M228" s="29" t="s">
        <v>64</v>
      </c>
      <c r="N228" s="29" t="s">
        <v>55</v>
      </c>
      <c r="O228" s="29" t="s">
        <v>56</v>
      </c>
      <c r="P228" s="29" t="s">
        <v>57</v>
      </c>
      <c r="Q228" s="29" t="s">
        <v>365</v>
      </c>
      <c r="R228" s="30" t="str">
        <f t="shared" si="3"/>
        <v>http://maps.google.com/maps?q=19.51853,98.93081</v>
      </c>
    </row>
    <row r="229" spans="1:18" s="28" customFormat="1">
      <c r="A229" s="31">
        <v>45384</v>
      </c>
      <c r="B229" s="32">
        <v>2.25</v>
      </c>
      <c r="C229" s="33">
        <v>19.523579999999999</v>
      </c>
      <c r="D229" s="33">
        <v>98.927430000000001</v>
      </c>
      <c r="E229" s="34">
        <v>492386.22032899997</v>
      </c>
      <c r="F229" s="34">
        <v>2158763.6852799999</v>
      </c>
      <c r="G229" s="29" t="s">
        <v>49</v>
      </c>
      <c r="H229" s="29" t="s">
        <v>230</v>
      </c>
      <c r="I229" s="29" t="s">
        <v>118</v>
      </c>
      <c r="J229" s="29" t="s">
        <v>52</v>
      </c>
      <c r="K229" s="29" t="s">
        <v>53</v>
      </c>
      <c r="L229" s="29" t="s">
        <v>231</v>
      </c>
      <c r="M229" s="29" t="s">
        <v>64</v>
      </c>
      <c r="N229" s="29" t="s">
        <v>55</v>
      </c>
      <c r="O229" s="29" t="s">
        <v>56</v>
      </c>
      <c r="P229" s="29" t="s">
        <v>57</v>
      </c>
      <c r="Q229" s="29" t="s">
        <v>365</v>
      </c>
      <c r="R229" s="30" t="str">
        <f t="shared" si="3"/>
        <v>http://maps.google.com/maps?q=19.52358,98.92743</v>
      </c>
    </row>
    <row r="230" spans="1:18" s="28" customFormat="1">
      <c r="A230" s="31">
        <v>45384</v>
      </c>
      <c r="B230" s="32">
        <v>2.25</v>
      </c>
      <c r="C230" s="33">
        <v>19.527799999999999</v>
      </c>
      <c r="D230" s="33">
        <v>98.928309999999996</v>
      </c>
      <c r="E230" s="34">
        <v>492478.74203800003</v>
      </c>
      <c r="F230" s="34">
        <v>2159230.6072300002</v>
      </c>
      <c r="G230" s="29" t="s">
        <v>49</v>
      </c>
      <c r="H230" s="29" t="s">
        <v>230</v>
      </c>
      <c r="I230" s="29" t="s">
        <v>118</v>
      </c>
      <c r="J230" s="29" t="s">
        <v>52</v>
      </c>
      <c r="K230" s="29" t="s">
        <v>53</v>
      </c>
      <c r="L230" s="29" t="s">
        <v>231</v>
      </c>
      <c r="M230" s="29" t="s">
        <v>64</v>
      </c>
      <c r="N230" s="29" t="s">
        <v>55</v>
      </c>
      <c r="O230" s="29" t="s">
        <v>56</v>
      </c>
      <c r="P230" s="29" t="s">
        <v>57</v>
      </c>
      <c r="Q230" s="29" t="s">
        <v>365</v>
      </c>
      <c r="R230" s="30" t="str">
        <f t="shared" si="3"/>
        <v>http://maps.google.com/maps?q=19.5278,98.92831</v>
      </c>
    </row>
    <row r="231" spans="1:18" s="28" customFormat="1">
      <c r="A231" s="31">
        <v>45384</v>
      </c>
      <c r="B231" s="32">
        <v>2.25</v>
      </c>
      <c r="C231" s="33">
        <v>19.592359999999999</v>
      </c>
      <c r="D231" s="33">
        <v>98.911749999999998</v>
      </c>
      <c r="E231" s="34">
        <v>490745.05526599998</v>
      </c>
      <c r="F231" s="34">
        <v>2166375.2833699998</v>
      </c>
      <c r="G231" s="29" t="s">
        <v>49</v>
      </c>
      <c r="H231" s="29" t="s">
        <v>230</v>
      </c>
      <c r="I231" s="29" t="s">
        <v>118</v>
      </c>
      <c r="J231" s="29" t="s">
        <v>52</v>
      </c>
      <c r="K231" s="29" t="s">
        <v>53</v>
      </c>
      <c r="L231" s="29" t="s">
        <v>231</v>
      </c>
      <c r="M231" s="29" t="s">
        <v>64</v>
      </c>
      <c r="N231" s="29" t="s">
        <v>55</v>
      </c>
      <c r="O231" s="29" t="s">
        <v>56</v>
      </c>
      <c r="P231" s="29" t="s">
        <v>57</v>
      </c>
      <c r="Q231" s="29" t="s">
        <v>365</v>
      </c>
      <c r="R231" s="30" t="str">
        <f t="shared" si="3"/>
        <v>http://maps.google.com/maps?q=19.59236,98.91175</v>
      </c>
    </row>
    <row r="232" spans="1:18" s="28" customFormat="1">
      <c r="A232" s="31">
        <v>45384</v>
      </c>
      <c r="B232" s="32">
        <v>2.25</v>
      </c>
      <c r="C232" s="33">
        <v>19.641439999999999</v>
      </c>
      <c r="D232" s="33">
        <v>98.857370000000003</v>
      </c>
      <c r="E232" s="34">
        <v>485046.65313400002</v>
      </c>
      <c r="F232" s="34">
        <v>2171810.1099200002</v>
      </c>
      <c r="G232" s="29" t="s">
        <v>49</v>
      </c>
      <c r="H232" s="29" t="s">
        <v>235</v>
      </c>
      <c r="I232" s="29" t="s">
        <v>118</v>
      </c>
      <c r="J232" s="29" t="s">
        <v>52</v>
      </c>
      <c r="K232" s="29" t="s">
        <v>53</v>
      </c>
      <c r="L232" s="29" t="s">
        <v>231</v>
      </c>
      <c r="M232" s="29" t="s">
        <v>64</v>
      </c>
      <c r="N232" s="29" t="s">
        <v>55</v>
      </c>
      <c r="O232" s="29" t="s">
        <v>56</v>
      </c>
      <c r="P232" s="29" t="s">
        <v>57</v>
      </c>
      <c r="Q232" s="29" t="s">
        <v>365</v>
      </c>
      <c r="R232" s="30" t="str">
        <f t="shared" si="3"/>
        <v>http://maps.google.com/maps?q=19.64144,98.85737</v>
      </c>
    </row>
    <row r="233" spans="1:18" s="28" customFormat="1">
      <c r="A233" s="31">
        <v>45384</v>
      </c>
      <c r="B233" s="32">
        <v>2.25</v>
      </c>
      <c r="C233" s="33">
        <v>19.596250000000001</v>
      </c>
      <c r="D233" s="33">
        <v>99.111840000000001</v>
      </c>
      <c r="E233" s="34">
        <v>511728.593154</v>
      </c>
      <c r="F233" s="34">
        <v>2166807.1804399998</v>
      </c>
      <c r="G233" s="29" t="s">
        <v>49</v>
      </c>
      <c r="H233" s="29" t="s">
        <v>232</v>
      </c>
      <c r="I233" s="29" t="s">
        <v>233</v>
      </c>
      <c r="J233" s="29" t="s">
        <v>52</v>
      </c>
      <c r="K233" s="29" t="s">
        <v>53</v>
      </c>
      <c r="L233" s="29" t="s">
        <v>231</v>
      </c>
      <c r="M233" s="29" t="s">
        <v>64</v>
      </c>
      <c r="N233" s="29" t="s">
        <v>234</v>
      </c>
      <c r="O233" s="29" t="s">
        <v>56</v>
      </c>
      <c r="P233" s="29" t="s">
        <v>57</v>
      </c>
      <c r="Q233" s="29" t="s">
        <v>365</v>
      </c>
      <c r="R233" s="30" t="str">
        <f t="shared" si="3"/>
        <v>http://maps.google.com/maps?q=19.59625,99.11184</v>
      </c>
    </row>
    <row r="234" spans="1:18" s="28" customFormat="1">
      <c r="A234" s="31">
        <v>45384</v>
      </c>
      <c r="B234" s="32">
        <v>2.25</v>
      </c>
      <c r="C234" s="33">
        <v>19.596450000000001</v>
      </c>
      <c r="D234" s="33">
        <v>99.029439999999994</v>
      </c>
      <c r="E234" s="34">
        <v>503087.34975599998</v>
      </c>
      <c r="F234" s="34">
        <v>2166825.7382700001</v>
      </c>
      <c r="G234" s="29" t="s">
        <v>49</v>
      </c>
      <c r="H234" s="29" t="s">
        <v>235</v>
      </c>
      <c r="I234" s="29" t="s">
        <v>118</v>
      </c>
      <c r="J234" s="29" t="s">
        <v>52</v>
      </c>
      <c r="K234" s="29" t="s">
        <v>53</v>
      </c>
      <c r="L234" s="29" t="s">
        <v>231</v>
      </c>
      <c r="M234" s="29" t="s">
        <v>64</v>
      </c>
      <c r="N234" s="29" t="s">
        <v>234</v>
      </c>
      <c r="O234" s="29" t="s">
        <v>56</v>
      </c>
      <c r="P234" s="29" t="s">
        <v>57</v>
      </c>
      <c r="Q234" s="29" t="s">
        <v>365</v>
      </c>
      <c r="R234" s="30" t="str">
        <f t="shared" si="3"/>
        <v>http://maps.google.com/maps?q=19.59645,99.02944</v>
      </c>
    </row>
    <row r="235" spans="1:18" s="28" customFormat="1">
      <c r="A235" s="31">
        <v>45384</v>
      </c>
      <c r="B235" s="32">
        <v>2.25</v>
      </c>
      <c r="C235" s="33">
        <v>19.597190000000001</v>
      </c>
      <c r="D235" s="33">
        <v>99.02552</v>
      </c>
      <c r="E235" s="34">
        <v>502676.250168</v>
      </c>
      <c r="F235" s="34">
        <v>2166907.5568599999</v>
      </c>
      <c r="G235" s="29" t="s">
        <v>49</v>
      </c>
      <c r="H235" s="29" t="s">
        <v>235</v>
      </c>
      <c r="I235" s="29" t="s">
        <v>118</v>
      </c>
      <c r="J235" s="29" t="s">
        <v>52</v>
      </c>
      <c r="K235" s="29" t="s">
        <v>53</v>
      </c>
      <c r="L235" s="29" t="s">
        <v>231</v>
      </c>
      <c r="M235" s="29" t="s">
        <v>64</v>
      </c>
      <c r="N235" s="29" t="s">
        <v>234</v>
      </c>
      <c r="O235" s="29" t="s">
        <v>56</v>
      </c>
      <c r="P235" s="29" t="s">
        <v>57</v>
      </c>
      <c r="Q235" s="29" t="s">
        <v>365</v>
      </c>
      <c r="R235" s="30" t="str">
        <f t="shared" si="3"/>
        <v>http://maps.google.com/maps?q=19.59719,99.02552</v>
      </c>
    </row>
    <row r="236" spans="1:18" s="28" customFormat="1">
      <c r="A236" s="31">
        <v>45384</v>
      </c>
      <c r="B236" s="32">
        <v>2.25</v>
      </c>
      <c r="C236" s="33">
        <v>19.599160000000001</v>
      </c>
      <c r="D236" s="33">
        <v>99.029110000000003</v>
      </c>
      <c r="E236" s="34">
        <v>503052.69180899998</v>
      </c>
      <c r="F236" s="34">
        <v>2167125.6074999999</v>
      </c>
      <c r="G236" s="29" t="s">
        <v>49</v>
      </c>
      <c r="H236" s="29" t="s">
        <v>235</v>
      </c>
      <c r="I236" s="29" t="s">
        <v>118</v>
      </c>
      <c r="J236" s="29" t="s">
        <v>52</v>
      </c>
      <c r="K236" s="29" t="s">
        <v>53</v>
      </c>
      <c r="L236" s="29" t="s">
        <v>231</v>
      </c>
      <c r="M236" s="29" t="s">
        <v>64</v>
      </c>
      <c r="N236" s="29" t="s">
        <v>234</v>
      </c>
      <c r="O236" s="29" t="s">
        <v>56</v>
      </c>
      <c r="P236" s="29" t="s">
        <v>57</v>
      </c>
      <c r="Q236" s="29" t="s">
        <v>365</v>
      </c>
      <c r="R236" s="30" t="str">
        <f t="shared" si="3"/>
        <v>http://maps.google.com/maps?q=19.59916,99.02911</v>
      </c>
    </row>
    <row r="237" spans="1:18" s="28" customFormat="1">
      <c r="A237" s="31">
        <v>45384</v>
      </c>
      <c r="B237" s="32">
        <v>2.25</v>
      </c>
      <c r="C237" s="33">
        <v>19.617699999999999</v>
      </c>
      <c r="D237" s="33">
        <v>98.934269999999998</v>
      </c>
      <c r="E237" s="34">
        <v>493107.85062400001</v>
      </c>
      <c r="F237" s="34">
        <v>2169178.22138</v>
      </c>
      <c r="G237" s="29" t="s">
        <v>49</v>
      </c>
      <c r="H237" s="29" t="s">
        <v>235</v>
      </c>
      <c r="I237" s="29" t="s">
        <v>118</v>
      </c>
      <c r="J237" s="29" t="s">
        <v>52</v>
      </c>
      <c r="K237" s="29" t="s">
        <v>53</v>
      </c>
      <c r="L237" s="29" t="s">
        <v>231</v>
      </c>
      <c r="M237" s="29" t="s">
        <v>64</v>
      </c>
      <c r="N237" s="29" t="s">
        <v>234</v>
      </c>
      <c r="O237" s="29" t="s">
        <v>56</v>
      </c>
      <c r="P237" s="29" t="s">
        <v>57</v>
      </c>
      <c r="Q237" s="29" t="s">
        <v>365</v>
      </c>
      <c r="R237" s="30" t="str">
        <f t="shared" si="3"/>
        <v>http://maps.google.com/maps?q=19.6177,98.93427</v>
      </c>
    </row>
    <row r="238" spans="1:18" s="28" customFormat="1">
      <c r="A238" s="31">
        <v>45384</v>
      </c>
      <c r="B238" s="32">
        <v>2.25</v>
      </c>
      <c r="C238" s="33">
        <v>19.62236</v>
      </c>
      <c r="D238" s="33">
        <v>99.068770000000001</v>
      </c>
      <c r="E238" s="34">
        <v>507210.702269</v>
      </c>
      <c r="F238" s="34">
        <v>2169694.0010000002</v>
      </c>
      <c r="G238" s="29" t="s">
        <v>49</v>
      </c>
      <c r="H238" s="29" t="s">
        <v>120</v>
      </c>
      <c r="I238" s="29" t="s">
        <v>118</v>
      </c>
      <c r="J238" s="29" t="s">
        <v>52</v>
      </c>
      <c r="K238" s="29" t="s">
        <v>53</v>
      </c>
      <c r="L238" s="29" t="s">
        <v>231</v>
      </c>
      <c r="M238" s="29" t="s">
        <v>64</v>
      </c>
      <c r="N238" s="29" t="s">
        <v>234</v>
      </c>
      <c r="O238" s="29" t="s">
        <v>56</v>
      </c>
      <c r="P238" s="29" t="s">
        <v>57</v>
      </c>
      <c r="Q238" s="29" t="s">
        <v>365</v>
      </c>
      <c r="R238" s="30" t="str">
        <f t="shared" si="3"/>
        <v>http://maps.google.com/maps?q=19.62236,99.06877</v>
      </c>
    </row>
    <row r="239" spans="1:18" s="28" customFormat="1">
      <c r="A239" s="31">
        <v>45384</v>
      </c>
      <c r="B239" s="32">
        <v>2.25</v>
      </c>
      <c r="C239" s="33">
        <v>19.62368</v>
      </c>
      <c r="D239" s="33">
        <v>98.948620000000005</v>
      </c>
      <c r="E239" s="34">
        <v>494612.726089</v>
      </c>
      <c r="F239" s="34">
        <v>2169839.4240600001</v>
      </c>
      <c r="G239" s="29" t="s">
        <v>49</v>
      </c>
      <c r="H239" s="29" t="s">
        <v>235</v>
      </c>
      <c r="I239" s="29" t="s">
        <v>118</v>
      </c>
      <c r="J239" s="29" t="s">
        <v>52</v>
      </c>
      <c r="K239" s="29" t="s">
        <v>53</v>
      </c>
      <c r="L239" s="29" t="s">
        <v>231</v>
      </c>
      <c r="M239" s="29" t="s">
        <v>64</v>
      </c>
      <c r="N239" s="29" t="s">
        <v>234</v>
      </c>
      <c r="O239" s="29" t="s">
        <v>56</v>
      </c>
      <c r="P239" s="29" t="s">
        <v>57</v>
      </c>
      <c r="Q239" s="29" t="s">
        <v>365</v>
      </c>
      <c r="R239" s="30" t="str">
        <f t="shared" si="3"/>
        <v>http://maps.google.com/maps?q=19.62368,98.94862</v>
      </c>
    </row>
    <row r="240" spans="1:18" s="28" customFormat="1">
      <c r="A240" s="31">
        <v>45384</v>
      </c>
      <c r="B240" s="32">
        <v>2.25</v>
      </c>
      <c r="C240" s="33">
        <v>19.625769999999999</v>
      </c>
      <c r="D240" s="33">
        <v>99.073999999999998</v>
      </c>
      <c r="E240" s="34">
        <v>507758.91708400002</v>
      </c>
      <c r="F240" s="34">
        <v>2170071.56544</v>
      </c>
      <c r="G240" s="29" t="s">
        <v>49</v>
      </c>
      <c r="H240" s="29" t="s">
        <v>120</v>
      </c>
      <c r="I240" s="29" t="s">
        <v>118</v>
      </c>
      <c r="J240" s="29" t="s">
        <v>52</v>
      </c>
      <c r="K240" s="29" t="s">
        <v>53</v>
      </c>
      <c r="L240" s="29" t="s">
        <v>231</v>
      </c>
      <c r="M240" s="29" t="s">
        <v>64</v>
      </c>
      <c r="N240" s="29" t="s">
        <v>234</v>
      </c>
      <c r="O240" s="29" t="s">
        <v>56</v>
      </c>
      <c r="P240" s="29" t="s">
        <v>57</v>
      </c>
      <c r="Q240" s="29" t="s">
        <v>365</v>
      </c>
      <c r="R240" s="30" t="str">
        <f t="shared" si="3"/>
        <v>http://maps.google.com/maps?q=19.62577,99.074</v>
      </c>
    </row>
    <row r="241" spans="1:18" s="28" customFormat="1">
      <c r="A241" s="31">
        <v>45384</v>
      </c>
      <c r="B241" s="32">
        <v>2.25</v>
      </c>
      <c r="C241" s="33">
        <v>19.626639999999998</v>
      </c>
      <c r="D241" s="33">
        <v>99.069490000000002</v>
      </c>
      <c r="E241" s="34">
        <v>507286.00313899998</v>
      </c>
      <c r="F241" s="34">
        <v>2170167.6367899999</v>
      </c>
      <c r="G241" s="29" t="s">
        <v>49</v>
      </c>
      <c r="H241" s="29" t="s">
        <v>120</v>
      </c>
      <c r="I241" s="29" t="s">
        <v>118</v>
      </c>
      <c r="J241" s="29" t="s">
        <v>52</v>
      </c>
      <c r="K241" s="29" t="s">
        <v>53</v>
      </c>
      <c r="L241" s="29" t="s">
        <v>231</v>
      </c>
      <c r="M241" s="29" t="s">
        <v>64</v>
      </c>
      <c r="N241" s="29" t="s">
        <v>234</v>
      </c>
      <c r="O241" s="29" t="s">
        <v>56</v>
      </c>
      <c r="P241" s="29" t="s">
        <v>57</v>
      </c>
      <c r="Q241" s="29" t="s">
        <v>365</v>
      </c>
      <c r="R241" s="30" t="str">
        <f t="shared" si="3"/>
        <v>http://maps.google.com/maps?q=19.62664,99.06949</v>
      </c>
    </row>
    <row r="242" spans="1:18" s="28" customFormat="1">
      <c r="A242" s="31">
        <v>45384</v>
      </c>
      <c r="B242" s="32">
        <v>2.25</v>
      </c>
      <c r="C242" s="33">
        <v>19.62762</v>
      </c>
      <c r="D242" s="33">
        <v>99.064419999999998</v>
      </c>
      <c r="E242" s="34">
        <v>506754.37420700002</v>
      </c>
      <c r="F242" s="34">
        <v>2170275.87047</v>
      </c>
      <c r="G242" s="29" t="s">
        <v>49</v>
      </c>
      <c r="H242" s="29" t="s">
        <v>120</v>
      </c>
      <c r="I242" s="29" t="s">
        <v>118</v>
      </c>
      <c r="J242" s="29" t="s">
        <v>52</v>
      </c>
      <c r="K242" s="29" t="s">
        <v>53</v>
      </c>
      <c r="L242" s="29" t="s">
        <v>231</v>
      </c>
      <c r="M242" s="29" t="s">
        <v>64</v>
      </c>
      <c r="N242" s="29" t="s">
        <v>234</v>
      </c>
      <c r="O242" s="29" t="s">
        <v>56</v>
      </c>
      <c r="P242" s="29" t="s">
        <v>57</v>
      </c>
      <c r="Q242" s="29" t="s">
        <v>365</v>
      </c>
      <c r="R242" s="30" t="str">
        <f t="shared" si="3"/>
        <v>http://maps.google.com/maps?q=19.62762,99.06442</v>
      </c>
    </row>
    <row r="243" spans="1:18" s="28" customFormat="1">
      <c r="A243" s="31">
        <v>45384</v>
      </c>
      <c r="B243" s="32">
        <v>2.25</v>
      </c>
      <c r="C243" s="33">
        <v>19.62781</v>
      </c>
      <c r="D243" s="33">
        <v>98.927409999999995</v>
      </c>
      <c r="E243" s="34">
        <v>492389.01786700002</v>
      </c>
      <c r="F243" s="34">
        <v>2170297.23905</v>
      </c>
      <c r="G243" s="29" t="s">
        <v>49</v>
      </c>
      <c r="H243" s="29" t="s">
        <v>235</v>
      </c>
      <c r="I243" s="29" t="s">
        <v>118</v>
      </c>
      <c r="J243" s="29" t="s">
        <v>52</v>
      </c>
      <c r="K243" s="29" t="s">
        <v>53</v>
      </c>
      <c r="L243" s="29" t="s">
        <v>231</v>
      </c>
      <c r="M243" s="29" t="s">
        <v>64</v>
      </c>
      <c r="N243" s="29" t="s">
        <v>234</v>
      </c>
      <c r="O243" s="29" t="s">
        <v>56</v>
      </c>
      <c r="P243" s="29" t="s">
        <v>57</v>
      </c>
      <c r="Q243" s="29" t="s">
        <v>365</v>
      </c>
      <c r="R243" s="30" t="str">
        <f t="shared" si="3"/>
        <v>http://maps.google.com/maps?q=19.62781,98.92741</v>
      </c>
    </row>
    <row r="244" spans="1:18" s="28" customFormat="1">
      <c r="A244" s="31">
        <v>45384</v>
      </c>
      <c r="B244" s="32">
        <v>2.25</v>
      </c>
      <c r="C244" s="33">
        <v>19.628450000000001</v>
      </c>
      <c r="D244" s="33">
        <v>99.060169999999999</v>
      </c>
      <c r="E244" s="34">
        <v>506308.73331799998</v>
      </c>
      <c r="F244" s="34">
        <v>2170367.5517500001</v>
      </c>
      <c r="G244" s="29" t="s">
        <v>49</v>
      </c>
      <c r="H244" s="29" t="s">
        <v>235</v>
      </c>
      <c r="I244" s="29" t="s">
        <v>118</v>
      </c>
      <c r="J244" s="29" t="s">
        <v>52</v>
      </c>
      <c r="K244" s="29" t="s">
        <v>53</v>
      </c>
      <c r="L244" s="29" t="s">
        <v>231</v>
      </c>
      <c r="M244" s="29" t="s">
        <v>64</v>
      </c>
      <c r="N244" s="29" t="s">
        <v>234</v>
      </c>
      <c r="O244" s="29" t="s">
        <v>56</v>
      </c>
      <c r="P244" s="29" t="s">
        <v>57</v>
      </c>
      <c r="Q244" s="29" t="s">
        <v>365</v>
      </c>
      <c r="R244" s="30" t="str">
        <f t="shared" si="3"/>
        <v>http://maps.google.com/maps?q=19.62845,99.06017</v>
      </c>
    </row>
    <row r="245" spans="1:18" s="28" customFormat="1">
      <c r="A245" s="31">
        <v>45384</v>
      </c>
      <c r="B245" s="32">
        <v>2.25</v>
      </c>
      <c r="C245" s="33">
        <v>19.629159999999999</v>
      </c>
      <c r="D245" s="33">
        <v>99.056470000000004</v>
      </c>
      <c r="E245" s="34">
        <v>505920.76781200001</v>
      </c>
      <c r="F245" s="34">
        <v>2170445.9844800001</v>
      </c>
      <c r="G245" s="29" t="s">
        <v>49</v>
      </c>
      <c r="H245" s="29" t="s">
        <v>235</v>
      </c>
      <c r="I245" s="29" t="s">
        <v>118</v>
      </c>
      <c r="J245" s="29" t="s">
        <v>52</v>
      </c>
      <c r="K245" s="29" t="s">
        <v>53</v>
      </c>
      <c r="L245" s="29" t="s">
        <v>231</v>
      </c>
      <c r="M245" s="29" t="s">
        <v>64</v>
      </c>
      <c r="N245" s="29" t="s">
        <v>234</v>
      </c>
      <c r="O245" s="29" t="s">
        <v>56</v>
      </c>
      <c r="P245" s="29" t="s">
        <v>57</v>
      </c>
      <c r="Q245" s="29" t="s">
        <v>365</v>
      </c>
      <c r="R245" s="30" t="str">
        <f t="shared" si="3"/>
        <v>http://maps.google.com/maps?q=19.62916,99.05647</v>
      </c>
    </row>
    <row r="246" spans="1:18" s="28" customFormat="1">
      <c r="A246" s="31">
        <v>45384</v>
      </c>
      <c r="B246" s="32">
        <v>2.25</v>
      </c>
      <c r="C246" s="33">
        <v>19.63008</v>
      </c>
      <c r="D246" s="33">
        <v>99.074579999999997</v>
      </c>
      <c r="E246" s="34">
        <v>507819.52171200002</v>
      </c>
      <c r="F246" s="34">
        <v>2170548.5170100001</v>
      </c>
      <c r="G246" s="29" t="s">
        <v>49</v>
      </c>
      <c r="H246" s="29" t="s">
        <v>120</v>
      </c>
      <c r="I246" s="29" t="s">
        <v>118</v>
      </c>
      <c r="J246" s="29" t="s">
        <v>52</v>
      </c>
      <c r="K246" s="29" t="s">
        <v>53</v>
      </c>
      <c r="L246" s="29" t="s">
        <v>231</v>
      </c>
      <c r="M246" s="29" t="s">
        <v>64</v>
      </c>
      <c r="N246" s="29" t="s">
        <v>234</v>
      </c>
      <c r="O246" s="29" t="s">
        <v>56</v>
      </c>
      <c r="P246" s="29" t="s">
        <v>57</v>
      </c>
      <c r="Q246" s="29" t="s">
        <v>365</v>
      </c>
      <c r="R246" s="30" t="str">
        <f t="shared" si="3"/>
        <v>http://maps.google.com/maps?q=19.63008,99.07458</v>
      </c>
    </row>
    <row r="247" spans="1:18" s="28" customFormat="1">
      <c r="A247" s="31">
        <v>45384</v>
      </c>
      <c r="B247" s="32">
        <v>2.25</v>
      </c>
      <c r="C247" s="33">
        <v>19.63205</v>
      </c>
      <c r="D247" s="33">
        <v>98.928150000000002</v>
      </c>
      <c r="E247" s="34">
        <v>492466.80374599999</v>
      </c>
      <c r="F247" s="34">
        <v>2170766.3854800002</v>
      </c>
      <c r="G247" s="29" t="s">
        <v>49</v>
      </c>
      <c r="H247" s="29" t="s">
        <v>235</v>
      </c>
      <c r="I247" s="29" t="s">
        <v>118</v>
      </c>
      <c r="J247" s="29" t="s">
        <v>52</v>
      </c>
      <c r="K247" s="29" t="s">
        <v>53</v>
      </c>
      <c r="L247" s="29" t="s">
        <v>231</v>
      </c>
      <c r="M247" s="29" t="s">
        <v>64</v>
      </c>
      <c r="N247" s="29" t="s">
        <v>234</v>
      </c>
      <c r="O247" s="29" t="s">
        <v>56</v>
      </c>
      <c r="P247" s="29" t="s">
        <v>57</v>
      </c>
      <c r="Q247" s="29" t="s">
        <v>365</v>
      </c>
      <c r="R247" s="30" t="str">
        <f t="shared" si="3"/>
        <v>http://maps.google.com/maps?q=19.63205,98.92815</v>
      </c>
    </row>
    <row r="248" spans="1:18" s="28" customFormat="1">
      <c r="A248" s="31">
        <v>45384</v>
      </c>
      <c r="B248" s="32">
        <v>2.25</v>
      </c>
      <c r="C248" s="33">
        <v>19.633420000000001</v>
      </c>
      <c r="D248" s="33">
        <v>99.057310000000001</v>
      </c>
      <c r="E248" s="34">
        <v>506008.68176200002</v>
      </c>
      <c r="F248" s="34">
        <v>2170917.4062199998</v>
      </c>
      <c r="G248" s="29" t="s">
        <v>49</v>
      </c>
      <c r="H248" s="29" t="s">
        <v>235</v>
      </c>
      <c r="I248" s="29" t="s">
        <v>118</v>
      </c>
      <c r="J248" s="29" t="s">
        <v>52</v>
      </c>
      <c r="K248" s="29" t="s">
        <v>53</v>
      </c>
      <c r="L248" s="29" t="s">
        <v>231</v>
      </c>
      <c r="M248" s="29" t="s">
        <v>64</v>
      </c>
      <c r="N248" s="29" t="s">
        <v>234</v>
      </c>
      <c r="O248" s="29" t="s">
        <v>56</v>
      </c>
      <c r="P248" s="29" t="s">
        <v>57</v>
      </c>
      <c r="Q248" s="29" t="s">
        <v>365</v>
      </c>
      <c r="R248" s="30" t="str">
        <f t="shared" si="3"/>
        <v>http://maps.google.com/maps?q=19.63342,99.05731</v>
      </c>
    </row>
    <row r="249" spans="1:18" s="28" customFormat="1">
      <c r="A249" s="31">
        <v>45384</v>
      </c>
      <c r="B249" s="32">
        <v>2.25</v>
      </c>
      <c r="C249" s="33">
        <v>19.635459999999998</v>
      </c>
      <c r="D249" s="33">
        <v>98.933189999999996</v>
      </c>
      <c r="E249" s="34">
        <v>492995.37640299997</v>
      </c>
      <c r="F249" s="34">
        <v>2171143.5060200002</v>
      </c>
      <c r="G249" s="29" t="s">
        <v>49</v>
      </c>
      <c r="H249" s="29" t="s">
        <v>235</v>
      </c>
      <c r="I249" s="29" t="s">
        <v>118</v>
      </c>
      <c r="J249" s="29" t="s">
        <v>52</v>
      </c>
      <c r="K249" s="29" t="s">
        <v>53</v>
      </c>
      <c r="L249" s="29" t="s">
        <v>231</v>
      </c>
      <c r="M249" s="29" t="s">
        <v>64</v>
      </c>
      <c r="N249" s="29" t="s">
        <v>234</v>
      </c>
      <c r="O249" s="29" t="s">
        <v>56</v>
      </c>
      <c r="P249" s="29" t="s">
        <v>57</v>
      </c>
      <c r="Q249" s="29" t="s">
        <v>365</v>
      </c>
      <c r="R249" s="30" t="str">
        <f t="shared" si="3"/>
        <v>http://maps.google.com/maps?q=19.63546,98.93319</v>
      </c>
    </row>
    <row r="250" spans="1:18" s="28" customFormat="1">
      <c r="A250" s="31">
        <v>45384</v>
      </c>
      <c r="B250" s="32">
        <v>2.25</v>
      </c>
      <c r="C250" s="33">
        <v>19.6372</v>
      </c>
      <c r="D250" s="33">
        <v>98.946789999999993</v>
      </c>
      <c r="E250" s="34">
        <v>494421.31442900002</v>
      </c>
      <c r="F250" s="34">
        <v>2171335.5448099999</v>
      </c>
      <c r="G250" s="29" t="s">
        <v>49</v>
      </c>
      <c r="H250" s="29" t="s">
        <v>235</v>
      </c>
      <c r="I250" s="29" t="s">
        <v>118</v>
      </c>
      <c r="J250" s="29" t="s">
        <v>52</v>
      </c>
      <c r="K250" s="29" t="s">
        <v>53</v>
      </c>
      <c r="L250" s="29" t="s">
        <v>231</v>
      </c>
      <c r="M250" s="29" t="s">
        <v>64</v>
      </c>
      <c r="N250" s="29" t="s">
        <v>234</v>
      </c>
      <c r="O250" s="29" t="s">
        <v>56</v>
      </c>
      <c r="P250" s="29" t="s">
        <v>57</v>
      </c>
      <c r="Q250" s="29" t="s">
        <v>365</v>
      </c>
      <c r="R250" s="30" t="str">
        <f t="shared" si="3"/>
        <v>http://maps.google.com/maps?q=19.6372,98.94679</v>
      </c>
    </row>
    <row r="251" spans="1:18" s="28" customFormat="1">
      <c r="A251" s="31">
        <v>45384</v>
      </c>
      <c r="B251" s="32">
        <v>2.25</v>
      </c>
      <c r="C251" s="33">
        <v>19.638020000000001</v>
      </c>
      <c r="D251" s="33">
        <v>98.942599999999999</v>
      </c>
      <c r="E251" s="34">
        <v>493982.05352199997</v>
      </c>
      <c r="F251" s="34">
        <v>2171426.4248799998</v>
      </c>
      <c r="G251" s="29" t="s">
        <v>49</v>
      </c>
      <c r="H251" s="29" t="s">
        <v>235</v>
      </c>
      <c r="I251" s="29" t="s">
        <v>118</v>
      </c>
      <c r="J251" s="29" t="s">
        <v>52</v>
      </c>
      <c r="K251" s="29" t="s">
        <v>53</v>
      </c>
      <c r="L251" s="29" t="s">
        <v>231</v>
      </c>
      <c r="M251" s="29" t="s">
        <v>64</v>
      </c>
      <c r="N251" s="29" t="s">
        <v>234</v>
      </c>
      <c r="O251" s="29" t="s">
        <v>56</v>
      </c>
      <c r="P251" s="29" t="s">
        <v>57</v>
      </c>
      <c r="Q251" s="29" t="s">
        <v>365</v>
      </c>
      <c r="R251" s="30" t="str">
        <f t="shared" si="3"/>
        <v>http://maps.google.com/maps?q=19.63802,98.9426</v>
      </c>
    </row>
    <row r="252" spans="1:18" s="28" customFormat="1">
      <c r="A252" s="31">
        <v>45384</v>
      </c>
      <c r="B252" s="32">
        <v>2.25</v>
      </c>
      <c r="C252" s="33">
        <v>19.641449999999999</v>
      </c>
      <c r="D252" s="33">
        <v>98.947540000000004</v>
      </c>
      <c r="E252" s="34">
        <v>494500.09127099998</v>
      </c>
      <c r="F252" s="34">
        <v>2171805.8066500002</v>
      </c>
      <c r="G252" s="29" t="s">
        <v>49</v>
      </c>
      <c r="H252" s="29" t="s">
        <v>235</v>
      </c>
      <c r="I252" s="29" t="s">
        <v>118</v>
      </c>
      <c r="J252" s="29" t="s">
        <v>52</v>
      </c>
      <c r="K252" s="29" t="s">
        <v>53</v>
      </c>
      <c r="L252" s="29" t="s">
        <v>231</v>
      </c>
      <c r="M252" s="29" t="s">
        <v>64</v>
      </c>
      <c r="N252" s="29" t="s">
        <v>234</v>
      </c>
      <c r="O252" s="29" t="s">
        <v>56</v>
      </c>
      <c r="P252" s="29" t="s">
        <v>57</v>
      </c>
      <c r="Q252" s="29" t="s">
        <v>365</v>
      </c>
      <c r="R252" s="30" t="str">
        <f t="shared" si="3"/>
        <v>http://maps.google.com/maps?q=19.64145,98.94754</v>
      </c>
    </row>
    <row r="253" spans="1:18" s="28" customFormat="1">
      <c r="A253" s="31">
        <v>45384</v>
      </c>
      <c r="B253" s="32">
        <v>2.25</v>
      </c>
      <c r="C253" s="33">
        <v>19.64227</v>
      </c>
      <c r="D253" s="33">
        <v>98.943250000000006</v>
      </c>
      <c r="E253" s="34">
        <v>494050.35758000001</v>
      </c>
      <c r="F253" s="34">
        <v>2171896.6883299998</v>
      </c>
      <c r="G253" s="29" t="s">
        <v>49</v>
      </c>
      <c r="H253" s="29" t="s">
        <v>235</v>
      </c>
      <c r="I253" s="29" t="s">
        <v>118</v>
      </c>
      <c r="J253" s="29" t="s">
        <v>52</v>
      </c>
      <c r="K253" s="29" t="s">
        <v>53</v>
      </c>
      <c r="L253" s="29" t="s">
        <v>231</v>
      </c>
      <c r="M253" s="29" t="s">
        <v>64</v>
      </c>
      <c r="N253" s="29" t="s">
        <v>234</v>
      </c>
      <c r="O253" s="29" t="s">
        <v>56</v>
      </c>
      <c r="P253" s="29" t="s">
        <v>57</v>
      </c>
      <c r="Q253" s="29" t="s">
        <v>365</v>
      </c>
      <c r="R253" s="30" t="str">
        <f t="shared" si="3"/>
        <v>http://maps.google.com/maps?q=19.64227,98.94325</v>
      </c>
    </row>
    <row r="254" spans="1:18" s="28" customFormat="1">
      <c r="A254" s="31">
        <v>45384</v>
      </c>
      <c r="B254" s="32">
        <v>2.25</v>
      </c>
      <c r="C254" s="33">
        <v>19.657360000000001</v>
      </c>
      <c r="D254" s="33">
        <v>98.933239999999998</v>
      </c>
      <c r="E254" s="34">
        <v>493001.56795599998</v>
      </c>
      <c r="F254" s="34">
        <v>2173566.8634899999</v>
      </c>
      <c r="G254" s="29" t="s">
        <v>49</v>
      </c>
      <c r="H254" s="29" t="s">
        <v>235</v>
      </c>
      <c r="I254" s="29" t="s">
        <v>118</v>
      </c>
      <c r="J254" s="29" t="s">
        <v>52</v>
      </c>
      <c r="K254" s="29" t="s">
        <v>53</v>
      </c>
      <c r="L254" s="29" t="s">
        <v>231</v>
      </c>
      <c r="M254" s="29" t="s">
        <v>64</v>
      </c>
      <c r="N254" s="29" t="s">
        <v>234</v>
      </c>
      <c r="O254" s="29" t="s">
        <v>56</v>
      </c>
      <c r="P254" s="29" t="s">
        <v>57</v>
      </c>
      <c r="Q254" s="29" t="s">
        <v>365</v>
      </c>
      <c r="R254" s="30" t="str">
        <f t="shared" si="3"/>
        <v>http://maps.google.com/maps?q=19.65736,98.93324</v>
      </c>
    </row>
    <row r="255" spans="1:18" s="28" customFormat="1">
      <c r="A255" s="31">
        <v>45384</v>
      </c>
      <c r="B255" s="32">
        <v>2.25</v>
      </c>
      <c r="C255" s="33">
        <v>19.660019999999999</v>
      </c>
      <c r="D255" s="33">
        <v>98.942149999999998</v>
      </c>
      <c r="E255" s="34">
        <v>493935.70099899999</v>
      </c>
      <c r="F255" s="34">
        <v>2173860.8662999999</v>
      </c>
      <c r="G255" s="29" t="s">
        <v>49</v>
      </c>
      <c r="H255" s="29" t="s">
        <v>235</v>
      </c>
      <c r="I255" s="29" t="s">
        <v>118</v>
      </c>
      <c r="J255" s="29" t="s">
        <v>52</v>
      </c>
      <c r="K255" s="29" t="s">
        <v>53</v>
      </c>
      <c r="L255" s="29" t="s">
        <v>231</v>
      </c>
      <c r="M255" s="29" t="s">
        <v>64</v>
      </c>
      <c r="N255" s="29" t="s">
        <v>234</v>
      </c>
      <c r="O255" s="29" t="s">
        <v>56</v>
      </c>
      <c r="P255" s="29" t="s">
        <v>57</v>
      </c>
      <c r="Q255" s="29" t="s">
        <v>365</v>
      </c>
      <c r="R255" s="30" t="str">
        <f t="shared" si="3"/>
        <v>http://maps.google.com/maps?q=19.66002,98.94215</v>
      </c>
    </row>
    <row r="256" spans="1:18" s="28" customFormat="1">
      <c r="A256" s="31">
        <v>45384</v>
      </c>
      <c r="B256" s="32">
        <v>2.25</v>
      </c>
      <c r="C256" s="33">
        <v>19.660820000000001</v>
      </c>
      <c r="D256" s="33">
        <v>98.938010000000006</v>
      </c>
      <c r="E256" s="34">
        <v>493501.74523200002</v>
      </c>
      <c r="F256" s="34">
        <v>2173949.5436800001</v>
      </c>
      <c r="G256" s="29" t="s">
        <v>49</v>
      </c>
      <c r="H256" s="29" t="s">
        <v>235</v>
      </c>
      <c r="I256" s="29" t="s">
        <v>118</v>
      </c>
      <c r="J256" s="29" t="s">
        <v>52</v>
      </c>
      <c r="K256" s="29" t="s">
        <v>53</v>
      </c>
      <c r="L256" s="29" t="s">
        <v>231</v>
      </c>
      <c r="M256" s="29" t="s">
        <v>64</v>
      </c>
      <c r="N256" s="29" t="s">
        <v>234</v>
      </c>
      <c r="O256" s="29" t="s">
        <v>56</v>
      </c>
      <c r="P256" s="29" t="s">
        <v>57</v>
      </c>
      <c r="Q256" s="29" t="s">
        <v>365</v>
      </c>
      <c r="R256" s="30" t="str">
        <f t="shared" si="3"/>
        <v>http://maps.google.com/maps?q=19.66082,98.93801</v>
      </c>
    </row>
    <row r="257" spans="1:18" s="28" customFormat="1">
      <c r="A257" s="31">
        <v>45384</v>
      </c>
      <c r="B257" s="32">
        <v>2.25</v>
      </c>
      <c r="C257" s="33">
        <v>19.664290000000001</v>
      </c>
      <c r="D257" s="33">
        <v>98.942760000000007</v>
      </c>
      <c r="E257" s="34">
        <v>493999.80491599999</v>
      </c>
      <c r="F257" s="34">
        <v>2174333.3452400002</v>
      </c>
      <c r="G257" s="29" t="s">
        <v>49</v>
      </c>
      <c r="H257" s="29" t="s">
        <v>235</v>
      </c>
      <c r="I257" s="29" t="s">
        <v>118</v>
      </c>
      <c r="J257" s="29" t="s">
        <v>52</v>
      </c>
      <c r="K257" s="29" t="s">
        <v>53</v>
      </c>
      <c r="L257" s="29" t="s">
        <v>231</v>
      </c>
      <c r="M257" s="29" t="s">
        <v>64</v>
      </c>
      <c r="N257" s="29" t="s">
        <v>234</v>
      </c>
      <c r="O257" s="29" t="s">
        <v>56</v>
      </c>
      <c r="P257" s="29" t="s">
        <v>57</v>
      </c>
      <c r="Q257" s="29" t="s">
        <v>365</v>
      </c>
      <c r="R257" s="30" t="str">
        <f t="shared" si="3"/>
        <v>http://maps.google.com/maps?q=19.66429,98.94276</v>
      </c>
    </row>
    <row r="258" spans="1:18" s="28" customFormat="1">
      <c r="A258" s="31">
        <v>45384</v>
      </c>
      <c r="B258" s="32">
        <v>2.25</v>
      </c>
      <c r="C258" s="33">
        <v>19.70149</v>
      </c>
      <c r="D258" s="33">
        <v>99.063800000000001</v>
      </c>
      <c r="E258" s="34">
        <v>506686.30482199998</v>
      </c>
      <c r="F258" s="34">
        <v>2178449.9976900001</v>
      </c>
      <c r="G258" s="29" t="s">
        <v>49</v>
      </c>
      <c r="H258" s="29" t="s">
        <v>236</v>
      </c>
      <c r="I258" s="29" t="s">
        <v>233</v>
      </c>
      <c r="J258" s="29" t="s">
        <v>52</v>
      </c>
      <c r="K258" s="29" t="s">
        <v>53</v>
      </c>
      <c r="L258" s="29" t="s">
        <v>231</v>
      </c>
      <c r="M258" s="29" t="s">
        <v>64</v>
      </c>
      <c r="N258" s="29" t="s">
        <v>234</v>
      </c>
      <c r="O258" s="29" t="s">
        <v>56</v>
      </c>
      <c r="P258" s="29" t="s">
        <v>57</v>
      </c>
      <c r="Q258" s="29" t="s">
        <v>365</v>
      </c>
      <c r="R258" s="30" t="str">
        <f t="shared" si="3"/>
        <v>http://maps.google.com/maps?q=19.70149,99.0638</v>
      </c>
    </row>
    <row r="259" spans="1:18" s="28" customFormat="1">
      <c r="A259" s="31">
        <v>45384</v>
      </c>
      <c r="B259" s="32">
        <v>2.25</v>
      </c>
      <c r="C259" s="33">
        <v>16.845690000000001</v>
      </c>
      <c r="D259" s="33">
        <v>102.93343</v>
      </c>
      <c r="E259" s="34">
        <v>919304.088078</v>
      </c>
      <c r="F259" s="34">
        <v>1866660.32192</v>
      </c>
      <c r="G259" s="29" t="s">
        <v>49</v>
      </c>
      <c r="H259" s="29" t="s">
        <v>1456</v>
      </c>
      <c r="I259" s="29" t="s">
        <v>228</v>
      </c>
      <c r="J259" s="29" t="s">
        <v>229</v>
      </c>
      <c r="K259" s="29" t="s">
        <v>209</v>
      </c>
      <c r="L259" s="29" t="s">
        <v>1457</v>
      </c>
      <c r="M259" s="29" t="s">
        <v>167</v>
      </c>
      <c r="N259" s="29" t="s">
        <v>1458</v>
      </c>
      <c r="O259" s="29" t="s">
        <v>219</v>
      </c>
      <c r="P259" s="29" t="s">
        <v>57</v>
      </c>
      <c r="Q259" s="29" t="s">
        <v>365</v>
      </c>
      <c r="R259" s="30" t="str">
        <f t="shared" si="3"/>
        <v>http://maps.google.com/maps?q=16.84569,102.93343</v>
      </c>
    </row>
    <row r="260" spans="1:18" s="28" customFormat="1">
      <c r="A260" s="31">
        <v>45384</v>
      </c>
      <c r="B260" s="32">
        <v>2.25</v>
      </c>
      <c r="C260" s="33">
        <v>16.84572</v>
      </c>
      <c r="D260" s="33">
        <v>102.9331</v>
      </c>
      <c r="E260" s="34">
        <v>919268.79745199997</v>
      </c>
      <c r="F260" s="34">
        <v>1866662.9453</v>
      </c>
      <c r="G260" s="29" t="s">
        <v>49</v>
      </c>
      <c r="H260" s="29" t="s">
        <v>1456</v>
      </c>
      <c r="I260" s="29" t="s">
        <v>228</v>
      </c>
      <c r="J260" s="29" t="s">
        <v>229</v>
      </c>
      <c r="K260" s="29" t="s">
        <v>209</v>
      </c>
      <c r="L260" s="29" t="s">
        <v>1457</v>
      </c>
      <c r="M260" s="29" t="s">
        <v>167</v>
      </c>
      <c r="N260" s="29" t="s">
        <v>1458</v>
      </c>
      <c r="O260" s="29" t="s">
        <v>219</v>
      </c>
      <c r="P260" s="29" t="s">
        <v>57</v>
      </c>
      <c r="Q260" s="29" t="s">
        <v>365</v>
      </c>
      <c r="R260" s="30" t="str">
        <f t="shared" ref="R260:R323" si="4">HYPERLINK(CONCATENATE("http://maps.google.com/maps?q=",C260,",",D260))</f>
        <v>http://maps.google.com/maps?q=16.84572,102.9331</v>
      </c>
    </row>
    <row r="261" spans="1:18" s="28" customFormat="1">
      <c r="A261" s="31">
        <v>45384</v>
      </c>
      <c r="B261" s="32">
        <v>2.25</v>
      </c>
      <c r="C261" s="33">
        <v>16.846499999999999</v>
      </c>
      <c r="D261" s="33">
        <v>102.92957</v>
      </c>
      <c r="E261" s="34">
        <v>918890.28307999996</v>
      </c>
      <c r="F261" s="34">
        <v>1866741.8974899999</v>
      </c>
      <c r="G261" s="29" t="s">
        <v>49</v>
      </c>
      <c r="H261" s="29" t="s">
        <v>1456</v>
      </c>
      <c r="I261" s="29" t="s">
        <v>228</v>
      </c>
      <c r="J261" s="29" t="s">
        <v>229</v>
      </c>
      <c r="K261" s="29" t="s">
        <v>209</v>
      </c>
      <c r="L261" s="29" t="s">
        <v>1457</v>
      </c>
      <c r="M261" s="29" t="s">
        <v>167</v>
      </c>
      <c r="N261" s="29" t="s">
        <v>1458</v>
      </c>
      <c r="O261" s="29" t="s">
        <v>219</v>
      </c>
      <c r="P261" s="29" t="s">
        <v>57</v>
      </c>
      <c r="Q261" s="29" t="s">
        <v>365</v>
      </c>
      <c r="R261" s="30" t="str">
        <f t="shared" si="4"/>
        <v>http://maps.google.com/maps?q=16.8465,102.92957</v>
      </c>
    </row>
    <row r="262" spans="1:18" s="28" customFormat="1">
      <c r="A262" s="31">
        <v>45384</v>
      </c>
      <c r="B262" s="32">
        <v>2.25</v>
      </c>
      <c r="C262" s="33">
        <v>16.84656</v>
      </c>
      <c r="D262" s="33">
        <v>102.92922</v>
      </c>
      <c r="E262" s="34">
        <v>918852.79181800003</v>
      </c>
      <c r="F262" s="34">
        <v>1866747.80427</v>
      </c>
      <c r="G262" s="29" t="s">
        <v>49</v>
      </c>
      <c r="H262" s="29" t="s">
        <v>1456</v>
      </c>
      <c r="I262" s="29" t="s">
        <v>228</v>
      </c>
      <c r="J262" s="29" t="s">
        <v>229</v>
      </c>
      <c r="K262" s="29" t="s">
        <v>209</v>
      </c>
      <c r="L262" s="29" t="s">
        <v>1457</v>
      </c>
      <c r="M262" s="29" t="s">
        <v>167</v>
      </c>
      <c r="N262" s="29" t="s">
        <v>1458</v>
      </c>
      <c r="O262" s="29" t="s">
        <v>219</v>
      </c>
      <c r="P262" s="29" t="s">
        <v>57</v>
      </c>
      <c r="Q262" s="29" t="s">
        <v>365</v>
      </c>
      <c r="R262" s="30" t="str">
        <f t="shared" si="4"/>
        <v>http://maps.google.com/maps?q=16.84656,102.92922</v>
      </c>
    </row>
    <row r="263" spans="1:18" s="28" customFormat="1">
      <c r="A263" s="31">
        <v>45384</v>
      </c>
      <c r="B263" s="32">
        <v>2.25</v>
      </c>
      <c r="C263" s="33">
        <v>16.847359999999998</v>
      </c>
      <c r="D263" s="33">
        <v>102.92542</v>
      </c>
      <c r="E263" s="34">
        <v>918445.41866700002</v>
      </c>
      <c r="F263" s="34">
        <v>1866828.4069000001</v>
      </c>
      <c r="G263" s="29" t="s">
        <v>49</v>
      </c>
      <c r="H263" s="29" t="s">
        <v>1456</v>
      </c>
      <c r="I263" s="29" t="s">
        <v>228</v>
      </c>
      <c r="J263" s="29" t="s">
        <v>229</v>
      </c>
      <c r="K263" s="29" t="s">
        <v>209</v>
      </c>
      <c r="L263" s="29" t="s">
        <v>1457</v>
      </c>
      <c r="M263" s="29" t="s">
        <v>167</v>
      </c>
      <c r="N263" s="29" t="s">
        <v>1458</v>
      </c>
      <c r="O263" s="29" t="s">
        <v>219</v>
      </c>
      <c r="P263" s="29" t="s">
        <v>57</v>
      </c>
      <c r="Q263" s="29" t="s">
        <v>365</v>
      </c>
      <c r="R263" s="30" t="str">
        <f t="shared" si="4"/>
        <v>http://maps.google.com/maps?q=16.84736,102.92542</v>
      </c>
    </row>
    <row r="264" spans="1:18" s="28" customFormat="1">
      <c r="A264" s="31">
        <v>45384</v>
      </c>
      <c r="B264" s="32">
        <v>2.25</v>
      </c>
      <c r="C264" s="33">
        <v>16.847449999999998</v>
      </c>
      <c r="D264" s="33">
        <v>102.92509</v>
      </c>
      <c r="E264" s="34">
        <v>918409.99651099998</v>
      </c>
      <c r="F264" s="34">
        <v>1866837.6821000001</v>
      </c>
      <c r="G264" s="29" t="s">
        <v>49</v>
      </c>
      <c r="H264" s="29" t="s">
        <v>1456</v>
      </c>
      <c r="I264" s="29" t="s">
        <v>228</v>
      </c>
      <c r="J264" s="29" t="s">
        <v>229</v>
      </c>
      <c r="K264" s="29" t="s">
        <v>209</v>
      </c>
      <c r="L264" s="29" t="s">
        <v>1457</v>
      </c>
      <c r="M264" s="29" t="s">
        <v>167</v>
      </c>
      <c r="N264" s="29" t="s">
        <v>1458</v>
      </c>
      <c r="O264" s="29" t="s">
        <v>219</v>
      </c>
      <c r="P264" s="29" t="s">
        <v>57</v>
      </c>
      <c r="Q264" s="29" t="s">
        <v>365</v>
      </c>
      <c r="R264" s="30" t="str">
        <f t="shared" si="4"/>
        <v>http://maps.google.com/maps?q=16.84745,102.92509</v>
      </c>
    </row>
    <row r="265" spans="1:18" s="28" customFormat="1">
      <c r="A265" s="31">
        <v>45384</v>
      </c>
      <c r="B265" s="32">
        <v>2.25</v>
      </c>
      <c r="C265" s="33">
        <v>19.439710000000002</v>
      </c>
      <c r="D265" s="33">
        <v>100.38290000000001</v>
      </c>
      <c r="E265" s="34">
        <v>645174.54471100005</v>
      </c>
      <c r="F265" s="34">
        <v>2150064.7194599998</v>
      </c>
      <c r="G265" s="29" t="s">
        <v>49</v>
      </c>
      <c r="H265" s="29" t="s">
        <v>224</v>
      </c>
      <c r="I265" s="29" t="s">
        <v>225</v>
      </c>
      <c r="J265" s="29" t="s">
        <v>226</v>
      </c>
      <c r="K265" s="29" t="s">
        <v>53</v>
      </c>
      <c r="L265" s="29" t="s">
        <v>227</v>
      </c>
      <c r="M265" s="29" t="s">
        <v>64</v>
      </c>
      <c r="N265" s="29" t="s">
        <v>55</v>
      </c>
      <c r="O265" s="29" t="s">
        <v>132</v>
      </c>
      <c r="P265" s="29" t="s">
        <v>57</v>
      </c>
      <c r="Q265" s="29" t="s">
        <v>365</v>
      </c>
      <c r="R265" s="30" t="str">
        <f t="shared" si="4"/>
        <v>http://maps.google.com/maps?q=19.43971,100.3829</v>
      </c>
    </row>
    <row r="266" spans="1:18" s="28" customFormat="1">
      <c r="A266" s="31">
        <v>45384</v>
      </c>
      <c r="B266" s="32">
        <v>2.25</v>
      </c>
      <c r="C266" s="33">
        <v>19.49371</v>
      </c>
      <c r="D266" s="33">
        <v>100.41598</v>
      </c>
      <c r="E266" s="34">
        <v>648598.54145000002</v>
      </c>
      <c r="F266" s="34">
        <v>2156069.6732999999</v>
      </c>
      <c r="G266" s="29" t="s">
        <v>49</v>
      </c>
      <c r="H266" s="29" t="s">
        <v>1459</v>
      </c>
      <c r="I266" s="29" t="s">
        <v>225</v>
      </c>
      <c r="J266" s="29" t="s">
        <v>226</v>
      </c>
      <c r="K266" s="29" t="s">
        <v>53</v>
      </c>
      <c r="L266" s="29" t="s">
        <v>227</v>
      </c>
      <c r="M266" s="29" t="s">
        <v>64</v>
      </c>
      <c r="N266" s="29" t="s">
        <v>55</v>
      </c>
      <c r="O266" s="29" t="s">
        <v>132</v>
      </c>
      <c r="P266" s="29" t="s">
        <v>57</v>
      </c>
      <c r="Q266" s="29" t="s">
        <v>365</v>
      </c>
      <c r="R266" s="30" t="str">
        <f t="shared" si="4"/>
        <v>http://maps.google.com/maps?q=19.49371,100.41598</v>
      </c>
    </row>
    <row r="267" spans="1:18" s="28" customFormat="1">
      <c r="A267" s="31">
        <v>45384</v>
      </c>
      <c r="B267" s="32">
        <v>2.25</v>
      </c>
      <c r="C267" s="33">
        <v>19.58888</v>
      </c>
      <c r="D267" s="33">
        <v>100.43385000000001</v>
      </c>
      <c r="E267" s="34">
        <v>650386.00305199996</v>
      </c>
      <c r="F267" s="34">
        <v>2166618.79373</v>
      </c>
      <c r="G267" s="29" t="s">
        <v>49</v>
      </c>
      <c r="H267" s="29" t="s">
        <v>1460</v>
      </c>
      <c r="I267" s="29" t="s">
        <v>227</v>
      </c>
      <c r="J267" s="29" t="s">
        <v>226</v>
      </c>
      <c r="K267" s="29" t="s">
        <v>53</v>
      </c>
      <c r="L267" s="29" t="s">
        <v>227</v>
      </c>
      <c r="M267" s="29" t="s">
        <v>64</v>
      </c>
      <c r="N267" s="29" t="s">
        <v>55</v>
      </c>
      <c r="O267" s="29" t="s">
        <v>132</v>
      </c>
      <c r="P267" s="29" t="s">
        <v>57</v>
      </c>
      <c r="Q267" s="29" t="s">
        <v>365</v>
      </c>
      <c r="R267" s="30" t="str">
        <f t="shared" si="4"/>
        <v>http://maps.google.com/maps?q=19.58888,100.43385</v>
      </c>
    </row>
    <row r="268" spans="1:18" s="28" customFormat="1">
      <c r="A268" s="31">
        <v>45384</v>
      </c>
      <c r="B268" s="32">
        <v>2.25</v>
      </c>
      <c r="C268" s="33">
        <v>19.589860000000002</v>
      </c>
      <c r="D268" s="33">
        <v>100.429</v>
      </c>
      <c r="E268" s="34">
        <v>649876.33247000002</v>
      </c>
      <c r="F268" s="34">
        <v>2166722.9995599999</v>
      </c>
      <c r="G268" s="29" t="s">
        <v>49</v>
      </c>
      <c r="H268" s="29" t="s">
        <v>1460</v>
      </c>
      <c r="I268" s="29" t="s">
        <v>227</v>
      </c>
      <c r="J268" s="29" t="s">
        <v>226</v>
      </c>
      <c r="K268" s="29" t="s">
        <v>53</v>
      </c>
      <c r="L268" s="29" t="s">
        <v>227</v>
      </c>
      <c r="M268" s="29" t="s">
        <v>64</v>
      </c>
      <c r="N268" s="29" t="s">
        <v>55</v>
      </c>
      <c r="O268" s="29" t="s">
        <v>132</v>
      </c>
      <c r="P268" s="29" t="s">
        <v>57</v>
      </c>
      <c r="Q268" s="29" t="s">
        <v>365</v>
      </c>
      <c r="R268" s="30" t="str">
        <f t="shared" si="4"/>
        <v>http://maps.google.com/maps?q=19.58986,100.429</v>
      </c>
    </row>
    <row r="269" spans="1:18" s="28" customFormat="1">
      <c r="A269" s="31">
        <v>45384</v>
      </c>
      <c r="B269" s="32">
        <v>2.25</v>
      </c>
      <c r="C269" s="33">
        <v>19.591840000000001</v>
      </c>
      <c r="D269" s="33">
        <v>100.41916999999999</v>
      </c>
      <c r="E269" s="34">
        <v>648843.35713799996</v>
      </c>
      <c r="F269" s="34">
        <v>2166933.5538900001</v>
      </c>
      <c r="G269" s="29" t="s">
        <v>49</v>
      </c>
      <c r="H269" s="29" t="s">
        <v>1460</v>
      </c>
      <c r="I269" s="29" t="s">
        <v>227</v>
      </c>
      <c r="J269" s="29" t="s">
        <v>226</v>
      </c>
      <c r="K269" s="29" t="s">
        <v>53</v>
      </c>
      <c r="L269" s="29" t="s">
        <v>227</v>
      </c>
      <c r="M269" s="29" t="s">
        <v>64</v>
      </c>
      <c r="N269" s="29" t="s">
        <v>55</v>
      </c>
      <c r="O269" s="29" t="s">
        <v>132</v>
      </c>
      <c r="P269" s="29" t="s">
        <v>57</v>
      </c>
      <c r="Q269" s="29" t="s">
        <v>365</v>
      </c>
      <c r="R269" s="30" t="str">
        <f t="shared" si="4"/>
        <v>http://maps.google.com/maps?q=19.59184,100.41917</v>
      </c>
    </row>
    <row r="270" spans="1:18" s="28" customFormat="1">
      <c r="A270" s="31">
        <v>45384</v>
      </c>
      <c r="B270" s="32">
        <v>2.25</v>
      </c>
      <c r="C270" s="33">
        <v>19.712440000000001</v>
      </c>
      <c r="D270" s="33">
        <v>100.38630000000001</v>
      </c>
      <c r="E270" s="34">
        <v>645286.76425899996</v>
      </c>
      <c r="F270" s="34">
        <v>2180253.36362</v>
      </c>
      <c r="G270" s="29" t="s">
        <v>49</v>
      </c>
      <c r="H270" s="29" t="s">
        <v>227</v>
      </c>
      <c r="I270" s="29" t="s">
        <v>227</v>
      </c>
      <c r="J270" s="29" t="s">
        <v>226</v>
      </c>
      <c r="K270" s="29" t="s">
        <v>53</v>
      </c>
      <c r="L270" s="29" t="s">
        <v>227</v>
      </c>
      <c r="M270" s="29" t="s">
        <v>64</v>
      </c>
      <c r="N270" s="29" t="s">
        <v>55</v>
      </c>
      <c r="O270" s="29" t="s">
        <v>132</v>
      </c>
      <c r="P270" s="29" t="s">
        <v>57</v>
      </c>
      <c r="Q270" s="29" t="s">
        <v>365</v>
      </c>
      <c r="R270" s="30" t="str">
        <f t="shared" si="4"/>
        <v>http://maps.google.com/maps?q=19.71244,100.3863</v>
      </c>
    </row>
    <row r="271" spans="1:18" s="28" customFormat="1">
      <c r="A271" s="31">
        <v>45384</v>
      </c>
      <c r="B271" s="32">
        <v>2.25</v>
      </c>
      <c r="C271" s="33">
        <v>16.62501</v>
      </c>
      <c r="D271" s="33">
        <v>101.39191</v>
      </c>
      <c r="E271" s="34">
        <v>755165.94309399999</v>
      </c>
      <c r="F271" s="34">
        <v>1839597.01789</v>
      </c>
      <c r="G271" s="29" t="s">
        <v>49</v>
      </c>
      <c r="H271" s="29" t="s">
        <v>220</v>
      </c>
      <c r="I271" s="29" t="s">
        <v>221</v>
      </c>
      <c r="J271" s="29" t="s">
        <v>222</v>
      </c>
      <c r="K271" s="29" t="s">
        <v>53</v>
      </c>
      <c r="L271" s="29" t="s">
        <v>223</v>
      </c>
      <c r="M271" s="29" t="s">
        <v>60</v>
      </c>
      <c r="N271" s="29" t="s">
        <v>55</v>
      </c>
      <c r="O271" s="29" t="s">
        <v>164</v>
      </c>
      <c r="P271" s="29" t="s">
        <v>57</v>
      </c>
      <c r="Q271" s="29" t="s">
        <v>365</v>
      </c>
      <c r="R271" s="30" t="str">
        <f t="shared" si="4"/>
        <v>http://maps.google.com/maps?q=16.62501,101.39191</v>
      </c>
    </row>
    <row r="272" spans="1:18" s="28" customFormat="1">
      <c r="A272" s="31">
        <v>45384</v>
      </c>
      <c r="B272" s="32">
        <v>2.25</v>
      </c>
      <c r="C272" s="33">
        <v>16.625119999999999</v>
      </c>
      <c r="D272" s="33">
        <v>101.39221000000001</v>
      </c>
      <c r="E272" s="34">
        <v>755197.81682800001</v>
      </c>
      <c r="F272" s="34">
        <v>1839609.57782</v>
      </c>
      <c r="G272" s="29" t="s">
        <v>49</v>
      </c>
      <c r="H272" s="29" t="s">
        <v>220</v>
      </c>
      <c r="I272" s="29" t="s">
        <v>221</v>
      </c>
      <c r="J272" s="29" t="s">
        <v>222</v>
      </c>
      <c r="K272" s="29" t="s">
        <v>53</v>
      </c>
      <c r="L272" s="29" t="s">
        <v>223</v>
      </c>
      <c r="M272" s="29" t="s">
        <v>60</v>
      </c>
      <c r="N272" s="29" t="s">
        <v>55</v>
      </c>
      <c r="O272" s="29" t="s">
        <v>164</v>
      </c>
      <c r="P272" s="29" t="s">
        <v>57</v>
      </c>
      <c r="Q272" s="29" t="s">
        <v>365</v>
      </c>
      <c r="R272" s="30" t="str">
        <f t="shared" si="4"/>
        <v>http://maps.google.com/maps?q=16.62512,101.39221</v>
      </c>
    </row>
    <row r="273" spans="1:18" s="28" customFormat="1">
      <c r="A273" s="31">
        <v>45384</v>
      </c>
      <c r="B273" s="32">
        <v>0.45</v>
      </c>
      <c r="C273" s="33">
        <v>16.913989999999998</v>
      </c>
      <c r="D273" s="33">
        <v>104.39707</v>
      </c>
      <c r="E273" s="34">
        <v>1075454.9349799999</v>
      </c>
      <c r="F273" s="34">
        <v>1877942.2253099999</v>
      </c>
      <c r="G273" s="29" t="s">
        <v>49</v>
      </c>
      <c r="H273" s="29" t="s">
        <v>214</v>
      </c>
      <c r="I273" s="29" t="s">
        <v>215</v>
      </c>
      <c r="J273" s="29" t="s">
        <v>216</v>
      </c>
      <c r="K273" s="29" t="s">
        <v>209</v>
      </c>
      <c r="L273" s="29" t="s">
        <v>217</v>
      </c>
      <c r="M273" s="29" t="s">
        <v>64</v>
      </c>
      <c r="N273" s="29" t="s">
        <v>218</v>
      </c>
      <c r="O273" s="29" t="s">
        <v>219</v>
      </c>
      <c r="P273" s="29" t="s">
        <v>57</v>
      </c>
      <c r="Q273" s="29" t="s">
        <v>365</v>
      </c>
      <c r="R273" s="30" t="str">
        <f t="shared" si="4"/>
        <v>http://maps.google.com/maps?q=16.91399,104.39707</v>
      </c>
    </row>
    <row r="274" spans="1:18" s="28" customFormat="1">
      <c r="A274" s="31">
        <v>45384</v>
      </c>
      <c r="B274" s="32">
        <v>2.25</v>
      </c>
      <c r="C274" s="33">
        <v>16.260210000000001</v>
      </c>
      <c r="D274" s="33">
        <v>102.01533999999999</v>
      </c>
      <c r="E274" s="34">
        <v>822321.447132</v>
      </c>
      <c r="F274" s="34">
        <v>1800095.10889</v>
      </c>
      <c r="G274" s="29" t="s">
        <v>49</v>
      </c>
      <c r="H274" s="29" t="s">
        <v>206</v>
      </c>
      <c r="I274" s="29" t="s">
        <v>207</v>
      </c>
      <c r="J274" s="29" t="s">
        <v>208</v>
      </c>
      <c r="K274" s="29" t="s">
        <v>209</v>
      </c>
      <c r="L274" s="29" t="s">
        <v>210</v>
      </c>
      <c r="M274" s="29" t="s">
        <v>64</v>
      </c>
      <c r="N274" s="29" t="s">
        <v>211</v>
      </c>
      <c r="O274" s="29" t="s">
        <v>212</v>
      </c>
      <c r="P274" s="29" t="s">
        <v>57</v>
      </c>
      <c r="Q274" s="29" t="s">
        <v>365</v>
      </c>
      <c r="R274" s="30" t="str">
        <f t="shared" si="4"/>
        <v>http://maps.google.com/maps?q=16.26021,102.01534</v>
      </c>
    </row>
    <row r="275" spans="1:18" s="28" customFormat="1">
      <c r="A275" s="31">
        <v>45384</v>
      </c>
      <c r="B275" s="32">
        <v>2.25</v>
      </c>
      <c r="C275" s="33">
        <v>16.260760000000001</v>
      </c>
      <c r="D275" s="33">
        <v>102.01267</v>
      </c>
      <c r="E275" s="34">
        <v>822034.91927499999</v>
      </c>
      <c r="F275" s="34">
        <v>1800151.8086999999</v>
      </c>
      <c r="G275" s="29" t="s">
        <v>49</v>
      </c>
      <c r="H275" s="29" t="s">
        <v>206</v>
      </c>
      <c r="I275" s="29" t="s">
        <v>207</v>
      </c>
      <c r="J275" s="29" t="s">
        <v>208</v>
      </c>
      <c r="K275" s="29" t="s">
        <v>209</v>
      </c>
      <c r="L275" s="29" t="s">
        <v>210</v>
      </c>
      <c r="M275" s="29" t="s">
        <v>64</v>
      </c>
      <c r="N275" s="29" t="s">
        <v>211</v>
      </c>
      <c r="O275" s="29" t="s">
        <v>212</v>
      </c>
      <c r="P275" s="29" t="s">
        <v>57</v>
      </c>
      <c r="Q275" s="29" t="s">
        <v>365</v>
      </c>
      <c r="R275" s="30" t="str">
        <f t="shared" si="4"/>
        <v>http://maps.google.com/maps?q=16.26076,102.01267</v>
      </c>
    </row>
    <row r="276" spans="1:18" s="28" customFormat="1">
      <c r="A276" s="31">
        <v>45384</v>
      </c>
      <c r="B276" s="32">
        <v>2.25</v>
      </c>
      <c r="C276" s="33">
        <v>16.26257</v>
      </c>
      <c r="D276" s="33">
        <v>102.03173</v>
      </c>
      <c r="E276" s="34">
        <v>824070.94695200003</v>
      </c>
      <c r="F276" s="34">
        <v>1800382.40781</v>
      </c>
      <c r="G276" s="29" t="s">
        <v>49</v>
      </c>
      <c r="H276" s="29" t="s">
        <v>213</v>
      </c>
      <c r="I276" s="29" t="s">
        <v>207</v>
      </c>
      <c r="J276" s="29" t="s">
        <v>208</v>
      </c>
      <c r="K276" s="29" t="s">
        <v>209</v>
      </c>
      <c r="L276" s="29" t="s">
        <v>210</v>
      </c>
      <c r="M276" s="29" t="s">
        <v>64</v>
      </c>
      <c r="N276" s="29" t="s">
        <v>211</v>
      </c>
      <c r="O276" s="29" t="s">
        <v>212</v>
      </c>
      <c r="P276" s="29" t="s">
        <v>57</v>
      </c>
      <c r="Q276" s="29" t="s">
        <v>365</v>
      </c>
      <c r="R276" s="30" t="str">
        <f t="shared" si="4"/>
        <v>http://maps.google.com/maps?q=16.26257,102.03173</v>
      </c>
    </row>
    <row r="277" spans="1:18" s="28" customFormat="1">
      <c r="A277" s="31">
        <v>45384</v>
      </c>
      <c r="B277" s="32">
        <v>2.25</v>
      </c>
      <c r="C277" s="33">
        <v>16.263300000000001</v>
      </c>
      <c r="D277" s="33">
        <v>102.02813</v>
      </c>
      <c r="E277" s="34">
        <v>823684.62965699995</v>
      </c>
      <c r="F277" s="34">
        <v>1800457.54544</v>
      </c>
      <c r="G277" s="29" t="s">
        <v>49</v>
      </c>
      <c r="H277" s="29" t="s">
        <v>213</v>
      </c>
      <c r="I277" s="29" t="s">
        <v>207</v>
      </c>
      <c r="J277" s="29" t="s">
        <v>208</v>
      </c>
      <c r="K277" s="29" t="s">
        <v>209</v>
      </c>
      <c r="L277" s="29" t="s">
        <v>210</v>
      </c>
      <c r="M277" s="29" t="s">
        <v>64</v>
      </c>
      <c r="N277" s="29" t="s">
        <v>211</v>
      </c>
      <c r="O277" s="29" t="s">
        <v>212</v>
      </c>
      <c r="P277" s="29" t="s">
        <v>57</v>
      </c>
      <c r="Q277" s="29" t="s">
        <v>365</v>
      </c>
      <c r="R277" s="30" t="str">
        <f t="shared" si="4"/>
        <v>http://maps.google.com/maps?q=16.2633,102.02813</v>
      </c>
    </row>
    <row r="278" spans="1:18" s="28" customFormat="1">
      <c r="A278" s="31">
        <v>45384</v>
      </c>
      <c r="B278" s="32">
        <v>2.25</v>
      </c>
      <c r="C278" s="33">
        <v>16.2639</v>
      </c>
      <c r="D278" s="33">
        <v>102.02521</v>
      </c>
      <c r="E278" s="34">
        <v>823371.27333500003</v>
      </c>
      <c r="F278" s="34">
        <v>1800519.36876</v>
      </c>
      <c r="G278" s="29" t="s">
        <v>49</v>
      </c>
      <c r="H278" s="29" t="s">
        <v>213</v>
      </c>
      <c r="I278" s="29" t="s">
        <v>207</v>
      </c>
      <c r="J278" s="29" t="s">
        <v>208</v>
      </c>
      <c r="K278" s="29" t="s">
        <v>209</v>
      </c>
      <c r="L278" s="29" t="s">
        <v>210</v>
      </c>
      <c r="M278" s="29" t="s">
        <v>64</v>
      </c>
      <c r="N278" s="29" t="s">
        <v>211</v>
      </c>
      <c r="O278" s="29" t="s">
        <v>212</v>
      </c>
      <c r="P278" s="29" t="s">
        <v>57</v>
      </c>
      <c r="Q278" s="29" t="s">
        <v>365</v>
      </c>
      <c r="R278" s="30" t="str">
        <f t="shared" si="4"/>
        <v>http://maps.google.com/maps?q=16.2639,102.02521</v>
      </c>
    </row>
    <row r="279" spans="1:18" s="28" customFormat="1">
      <c r="A279" s="31">
        <v>45384</v>
      </c>
      <c r="B279" s="32">
        <v>2.25</v>
      </c>
      <c r="C279" s="33">
        <v>16.264479999999999</v>
      </c>
      <c r="D279" s="33">
        <v>102.02238</v>
      </c>
      <c r="E279" s="34">
        <v>823067.58019100002</v>
      </c>
      <c r="F279" s="34">
        <v>1800579.1236699999</v>
      </c>
      <c r="G279" s="29" t="s">
        <v>49</v>
      </c>
      <c r="H279" s="29" t="s">
        <v>213</v>
      </c>
      <c r="I279" s="29" t="s">
        <v>207</v>
      </c>
      <c r="J279" s="29" t="s">
        <v>208</v>
      </c>
      <c r="K279" s="29" t="s">
        <v>209</v>
      </c>
      <c r="L279" s="29" t="s">
        <v>210</v>
      </c>
      <c r="M279" s="29" t="s">
        <v>64</v>
      </c>
      <c r="N279" s="29" t="s">
        <v>211</v>
      </c>
      <c r="O279" s="29" t="s">
        <v>212</v>
      </c>
      <c r="P279" s="29" t="s">
        <v>57</v>
      </c>
      <c r="Q279" s="29" t="s">
        <v>365</v>
      </c>
      <c r="R279" s="30" t="str">
        <f t="shared" si="4"/>
        <v>http://maps.google.com/maps?q=16.26448,102.02238</v>
      </c>
    </row>
    <row r="280" spans="1:18" s="28" customFormat="1">
      <c r="A280" s="31">
        <v>45384</v>
      </c>
      <c r="B280" s="32">
        <v>2.25</v>
      </c>
      <c r="C280" s="33">
        <v>16.265039999999999</v>
      </c>
      <c r="D280" s="33">
        <v>102.01962</v>
      </c>
      <c r="E280" s="34">
        <v>822771.41047700006</v>
      </c>
      <c r="F280" s="34">
        <v>1800636.7782000001</v>
      </c>
      <c r="G280" s="29" t="s">
        <v>49</v>
      </c>
      <c r="H280" s="29" t="s">
        <v>213</v>
      </c>
      <c r="I280" s="29" t="s">
        <v>207</v>
      </c>
      <c r="J280" s="29" t="s">
        <v>208</v>
      </c>
      <c r="K280" s="29" t="s">
        <v>209</v>
      </c>
      <c r="L280" s="29" t="s">
        <v>210</v>
      </c>
      <c r="M280" s="29" t="s">
        <v>64</v>
      </c>
      <c r="N280" s="29" t="s">
        <v>211</v>
      </c>
      <c r="O280" s="29" t="s">
        <v>212</v>
      </c>
      <c r="P280" s="29" t="s">
        <v>57</v>
      </c>
      <c r="Q280" s="29" t="s">
        <v>365</v>
      </c>
      <c r="R280" s="30" t="str">
        <f t="shared" si="4"/>
        <v>http://maps.google.com/maps?q=16.26504,102.01962</v>
      </c>
    </row>
    <row r="281" spans="1:18" s="28" customFormat="1">
      <c r="A281" s="31">
        <v>45384</v>
      </c>
      <c r="B281" s="32">
        <v>2.25</v>
      </c>
      <c r="C281" s="33">
        <v>16.265599999999999</v>
      </c>
      <c r="D281" s="33">
        <v>102.01691</v>
      </c>
      <c r="E281" s="34">
        <v>822480.59179700003</v>
      </c>
      <c r="F281" s="34">
        <v>1800694.5154200001</v>
      </c>
      <c r="G281" s="29" t="s">
        <v>49</v>
      </c>
      <c r="H281" s="29" t="s">
        <v>213</v>
      </c>
      <c r="I281" s="29" t="s">
        <v>207</v>
      </c>
      <c r="J281" s="29" t="s">
        <v>208</v>
      </c>
      <c r="K281" s="29" t="s">
        <v>209</v>
      </c>
      <c r="L281" s="29" t="s">
        <v>210</v>
      </c>
      <c r="M281" s="29" t="s">
        <v>64</v>
      </c>
      <c r="N281" s="29" t="s">
        <v>211</v>
      </c>
      <c r="O281" s="29" t="s">
        <v>212</v>
      </c>
      <c r="P281" s="29" t="s">
        <v>57</v>
      </c>
      <c r="Q281" s="29" t="s">
        <v>365</v>
      </c>
      <c r="R281" s="30" t="str">
        <f t="shared" si="4"/>
        <v>http://maps.google.com/maps?q=16.2656,102.01691</v>
      </c>
    </row>
    <row r="282" spans="1:18" s="28" customFormat="1">
      <c r="A282" s="31">
        <v>45384</v>
      </c>
      <c r="B282" s="32">
        <v>2.25</v>
      </c>
      <c r="C282" s="33">
        <v>16.268270000000001</v>
      </c>
      <c r="D282" s="33">
        <v>102.03184</v>
      </c>
      <c r="E282" s="34">
        <v>824073.349605</v>
      </c>
      <c r="F282" s="34">
        <v>1801013.8501500001</v>
      </c>
      <c r="G282" s="29" t="s">
        <v>49</v>
      </c>
      <c r="H282" s="29" t="s">
        <v>213</v>
      </c>
      <c r="I282" s="29" t="s">
        <v>207</v>
      </c>
      <c r="J282" s="29" t="s">
        <v>208</v>
      </c>
      <c r="K282" s="29" t="s">
        <v>209</v>
      </c>
      <c r="L282" s="29" t="s">
        <v>210</v>
      </c>
      <c r="M282" s="29" t="s">
        <v>64</v>
      </c>
      <c r="N282" s="29" t="s">
        <v>211</v>
      </c>
      <c r="O282" s="29" t="s">
        <v>212</v>
      </c>
      <c r="P282" s="29" t="s">
        <v>57</v>
      </c>
      <c r="Q282" s="29" t="s">
        <v>365</v>
      </c>
      <c r="R282" s="30" t="str">
        <f t="shared" si="4"/>
        <v>http://maps.google.com/maps?q=16.26827,102.03184</v>
      </c>
    </row>
    <row r="283" spans="1:18" s="28" customFormat="1">
      <c r="A283" s="31">
        <v>45384</v>
      </c>
      <c r="B283" s="32">
        <v>2.25</v>
      </c>
      <c r="C283" s="33">
        <v>16.268540000000002</v>
      </c>
      <c r="D283" s="33">
        <v>102.03094</v>
      </c>
      <c r="E283" s="34">
        <v>823976.62884300004</v>
      </c>
      <c r="F283" s="34">
        <v>1801042.3239899999</v>
      </c>
      <c r="G283" s="29" t="s">
        <v>49</v>
      </c>
      <c r="H283" s="29" t="s">
        <v>213</v>
      </c>
      <c r="I283" s="29" t="s">
        <v>207</v>
      </c>
      <c r="J283" s="29" t="s">
        <v>208</v>
      </c>
      <c r="K283" s="29" t="s">
        <v>209</v>
      </c>
      <c r="L283" s="29" t="s">
        <v>210</v>
      </c>
      <c r="M283" s="29" t="s">
        <v>64</v>
      </c>
      <c r="N283" s="29" t="s">
        <v>211</v>
      </c>
      <c r="O283" s="29" t="s">
        <v>212</v>
      </c>
      <c r="P283" s="29" t="s">
        <v>57</v>
      </c>
      <c r="Q283" s="29" t="s">
        <v>365</v>
      </c>
      <c r="R283" s="30" t="str">
        <f t="shared" si="4"/>
        <v>http://maps.google.com/maps?q=16.26854,102.03094</v>
      </c>
    </row>
    <row r="284" spans="1:18" s="28" customFormat="1">
      <c r="A284" s="31">
        <v>45384</v>
      </c>
      <c r="B284" s="32">
        <v>2.25</v>
      </c>
      <c r="C284" s="33">
        <v>16.268979999999999</v>
      </c>
      <c r="D284" s="33">
        <v>102.02834</v>
      </c>
      <c r="E284" s="34">
        <v>823697.773223</v>
      </c>
      <c r="F284" s="34">
        <v>1801086.9294100001</v>
      </c>
      <c r="G284" s="29" t="s">
        <v>49</v>
      </c>
      <c r="H284" s="29" t="s">
        <v>213</v>
      </c>
      <c r="I284" s="29" t="s">
        <v>207</v>
      </c>
      <c r="J284" s="29" t="s">
        <v>208</v>
      </c>
      <c r="K284" s="29" t="s">
        <v>209</v>
      </c>
      <c r="L284" s="29" t="s">
        <v>210</v>
      </c>
      <c r="M284" s="29" t="s">
        <v>64</v>
      </c>
      <c r="N284" s="29" t="s">
        <v>211</v>
      </c>
      <c r="O284" s="29" t="s">
        <v>212</v>
      </c>
      <c r="P284" s="29" t="s">
        <v>57</v>
      </c>
      <c r="Q284" s="29" t="s">
        <v>365</v>
      </c>
      <c r="R284" s="30" t="str">
        <f t="shared" si="4"/>
        <v>http://maps.google.com/maps?q=16.26898,102.02834</v>
      </c>
    </row>
    <row r="285" spans="1:18" s="28" customFormat="1">
      <c r="A285" s="31">
        <v>45384</v>
      </c>
      <c r="B285" s="32">
        <v>2.25</v>
      </c>
      <c r="C285" s="33">
        <v>16.269259999999999</v>
      </c>
      <c r="D285" s="33">
        <v>102.02753</v>
      </c>
      <c r="E285" s="34">
        <v>823610.66480200004</v>
      </c>
      <c r="F285" s="34">
        <v>1801116.6549</v>
      </c>
      <c r="G285" s="29" t="s">
        <v>49</v>
      </c>
      <c r="H285" s="29" t="s">
        <v>213</v>
      </c>
      <c r="I285" s="29" t="s">
        <v>207</v>
      </c>
      <c r="J285" s="29" t="s">
        <v>208</v>
      </c>
      <c r="K285" s="29" t="s">
        <v>209</v>
      </c>
      <c r="L285" s="29" t="s">
        <v>210</v>
      </c>
      <c r="M285" s="29" t="s">
        <v>64</v>
      </c>
      <c r="N285" s="29" t="s">
        <v>211</v>
      </c>
      <c r="O285" s="29" t="s">
        <v>212</v>
      </c>
      <c r="P285" s="29" t="s">
        <v>57</v>
      </c>
      <c r="Q285" s="29" t="s">
        <v>365</v>
      </c>
      <c r="R285" s="30" t="str">
        <f t="shared" si="4"/>
        <v>http://maps.google.com/maps?q=16.26926,102.02753</v>
      </c>
    </row>
    <row r="286" spans="1:18" s="28" customFormat="1">
      <c r="A286" s="31">
        <v>45384</v>
      </c>
      <c r="B286" s="32">
        <v>2.25</v>
      </c>
      <c r="C286" s="33">
        <v>16.26962</v>
      </c>
      <c r="D286" s="33">
        <v>102.02518999999999</v>
      </c>
      <c r="E286" s="34">
        <v>823359.75598699995</v>
      </c>
      <c r="F286" s="34">
        <v>1801152.81663</v>
      </c>
      <c r="G286" s="29" t="s">
        <v>49</v>
      </c>
      <c r="H286" s="29" t="s">
        <v>213</v>
      </c>
      <c r="I286" s="29" t="s">
        <v>207</v>
      </c>
      <c r="J286" s="29" t="s">
        <v>208</v>
      </c>
      <c r="K286" s="29" t="s">
        <v>209</v>
      </c>
      <c r="L286" s="29" t="s">
        <v>210</v>
      </c>
      <c r="M286" s="29" t="s">
        <v>64</v>
      </c>
      <c r="N286" s="29" t="s">
        <v>211</v>
      </c>
      <c r="O286" s="29" t="s">
        <v>212</v>
      </c>
      <c r="P286" s="29" t="s">
        <v>57</v>
      </c>
      <c r="Q286" s="29" t="s">
        <v>365</v>
      </c>
      <c r="R286" s="30" t="str">
        <f t="shared" si="4"/>
        <v>http://maps.google.com/maps?q=16.26962,102.02519</v>
      </c>
    </row>
    <row r="287" spans="1:18" s="28" customFormat="1">
      <c r="A287" s="31">
        <v>45384</v>
      </c>
      <c r="B287" s="32">
        <v>2.25</v>
      </c>
      <c r="C287" s="33">
        <v>16.2699</v>
      </c>
      <c r="D287" s="33">
        <v>102.02446999999999</v>
      </c>
      <c r="E287" s="34">
        <v>823282.27611400001</v>
      </c>
      <c r="F287" s="34">
        <v>1801182.68585</v>
      </c>
      <c r="G287" s="29" t="s">
        <v>49</v>
      </c>
      <c r="H287" s="29" t="s">
        <v>213</v>
      </c>
      <c r="I287" s="29" t="s">
        <v>207</v>
      </c>
      <c r="J287" s="29" t="s">
        <v>208</v>
      </c>
      <c r="K287" s="29" t="s">
        <v>209</v>
      </c>
      <c r="L287" s="29" t="s">
        <v>210</v>
      </c>
      <c r="M287" s="29" t="s">
        <v>64</v>
      </c>
      <c r="N287" s="29" t="s">
        <v>211</v>
      </c>
      <c r="O287" s="29" t="s">
        <v>212</v>
      </c>
      <c r="P287" s="29" t="s">
        <v>57</v>
      </c>
      <c r="Q287" s="29" t="s">
        <v>365</v>
      </c>
      <c r="R287" s="30" t="str">
        <f t="shared" si="4"/>
        <v>http://maps.google.com/maps?q=16.2699,102.02447</v>
      </c>
    </row>
    <row r="288" spans="1:18" s="28" customFormat="1">
      <c r="A288" s="31">
        <v>45384</v>
      </c>
      <c r="B288" s="32">
        <v>2.25</v>
      </c>
      <c r="C288" s="33">
        <v>16.270250000000001</v>
      </c>
      <c r="D288" s="33">
        <v>102.02213</v>
      </c>
      <c r="E288" s="34">
        <v>823031.385672</v>
      </c>
      <c r="F288" s="34">
        <v>1801217.74364</v>
      </c>
      <c r="G288" s="29" t="s">
        <v>49</v>
      </c>
      <c r="H288" s="29" t="s">
        <v>213</v>
      </c>
      <c r="I288" s="29" t="s">
        <v>207</v>
      </c>
      <c r="J288" s="29" t="s">
        <v>208</v>
      </c>
      <c r="K288" s="29" t="s">
        <v>209</v>
      </c>
      <c r="L288" s="29" t="s">
        <v>210</v>
      </c>
      <c r="M288" s="29" t="s">
        <v>64</v>
      </c>
      <c r="N288" s="29" t="s">
        <v>211</v>
      </c>
      <c r="O288" s="29" t="s">
        <v>212</v>
      </c>
      <c r="P288" s="29" t="s">
        <v>57</v>
      </c>
      <c r="Q288" s="29" t="s">
        <v>365</v>
      </c>
      <c r="R288" s="30" t="str">
        <f t="shared" si="4"/>
        <v>http://maps.google.com/maps?q=16.27025,102.02213</v>
      </c>
    </row>
    <row r="289" spans="1:18" s="28" customFormat="1">
      <c r="A289" s="31">
        <v>45384</v>
      </c>
      <c r="B289" s="32">
        <v>2.25</v>
      </c>
      <c r="C289" s="33">
        <v>17.819600000000001</v>
      </c>
      <c r="D289" s="33">
        <v>100.99435</v>
      </c>
      <c r="E289" s="34">
        <v>711375.68307599996</v>
      </c>
      <c r="F289" s="34">
        <v>1971353.0797999999</v>
      </c>
      <c r="G289" s="29" t="s">
        <v>49</v>
      </c>
      <c r="H289" s="29" t="s">
        <v>203</v>
      </c>
      <c r="I289" s="29" t="s">
        <v>194</v>
      </c>
      <c r="J289" s="29" t="s">
        <v>161</v>
      </c>
      <c r="K289" s="29" t="s">
        <v>53</v>
      </c>
      <c r="L289" s="29" t="s">
        <v>204</v>
      </c>
      <c r="M289" s="29" t="s">
        <v>64</v>
      </c>
      <c r="N289" s="29" t="s">
        <v>55</v>
      </c>
      <c r="O289" s="29" t="s">
        <v>164</v>
      </c>
      <c r="P289" s="29" t="s">
        <v>57</v>
      </c>
      <c r="Q289" s="29" t="s">
        <v>365</v>
      </c>
      <c r="R289" s="30" t="str">
        <f t="shared" si="4"/>
        <v>http://maps.google.com/maps?q=17.8196,100.99435</v>
      </c>
    </row>
    <row r="290" spans="1:18" s="28" customFormat="1">
      <c r="A290" s="31">
        <v>45384</v>
      </c>
      <c r="B290" s="32">
        <v>2.25</v>
      </c>
      <c r="C290" s="33">
        <v>17.824439999999999</v>
      </c>
      <c r="D290" s="33">
        <v>100.99609</v>
      </c>
      <c r="E290" s="34">
        <v>711554.447223</v>
      </c>
      <c r="F290" s="34">
        <v>1971890.7815</v>
      </c>
      <c r="G290" s="29" t="s">
        <v>49</v>
      </c>
      <c r="H290" s="29" t="s">
        <v>203</v>
      </c>
      <c r="I290" s="29" t="s">
        <v>194</v>
      </c>
      <c r="J290" s="29" t="s">
        <v>161</v>
      </c>
      <c r="K290" s="29" t="s">
        <v>53</v>
      </c>
      <c r="L290" s="29" t="s">
        <v>204</v>
      </c>
      <c r="M290" s="29" t="s">
        <v>64</v>
      </c>
      <c r="N290" s="29" t="s">
        <v>55</v>
      </c>
      <c r="O290" s="29" t="s">
        <v>164</v>
      </c>
      <c r="P290" s="29" t="s">
        <v>57</v>
      </c>
      <c r="Q290" s="29" t="s">
        <v>365</v>
      </c>
      <c r="R290" s="30" t="str">
        <f t="shared" si="4"/>
        <v>http://maps.google.com/maps?q=17.82444,100.99609</v>
      </c>
    </row>
    <row r="291" spans="1:18" s="28" customFormat="1">
      <c r="A291" s="31">
        <v>45384</v>
      </c>
      <c r="B291" s="32">
        <v>2.25</v>
      </c>
      <c r="C291" s="33">
        <v>18.056149999999999</v>
      </c>
      <c r="D291" s="33">
        <v>101.12996</v>
      </c>
      <c r="E291" s="34">
        <v>725453.91433299996</v>
      </c>
      <c r="F291" s="34">
        <v>1997697.0769799999</v>
      </c>
      <c r="G291" s="29" t="s">
        <v>49</v>
      </c>
      <c r="H291" s="29" t="s">
        <v>1461</v>
      </c>
      <c r="I291" s="29" t="s">
        <v>205</v>
      </c>
      <c r="J291" s="29" t="s">
        <v>161</v>
      </c>
      <c r="K291" s="29" t="s">
        <v>53</v>
      </c>
      <c r="L291" s="29" t="s">
        <v>204</v>
      </c>
      <c r="M291" s="29" t="s">
        <v>64</v>
      </c>
      <c r="N291" s="29" t="s">
        <v>55</v>
      </c>
      <c r="O291" s="29" t="s">
        <v>164</v>
      </c>
      <c r="P291" s="29" t="s">
        <v>57</v>
      </c>
      <c r="Q291" s="29" t="s">
        <v>365</v>
      </c>
      <c r="R291" s="30" t="str">
        <f t="shared" si="4"/>
        <v>http://maps.google.com/maps?q=18.05615,101.12996</v>
      </c>
    </row>
    <row r="292" spans="1:18" s="28" customFormat="1">
      <c r="A292" s="31">
        <v>45384</v>
      </c>
      <c r="B292" s="32">
        <v>2.25</v>
      </c>
      <c r="C292" s="33">
        <v>18.061140000000002</v>
      </c>
      <c r="D292" s="33">
        <v>101.13108</v>
      </c>
      <c r="E292" s="34">
        <v>725566.137598</v>
      </c>
      <c r="F292" s="34">
        <v>1998250.8327299999</v>
      </c>
      <c r="G292" s="29" t="s">
        <v>49</v>
      </c>
      <c r="H292" s="29" t="s">
        <v>1461</v>
      </c>
      <c r="I292" s="29" t="s">
        <v>205</v>
      </c>
      <c r="J292" s="29" t="s">
        <v>161</v>
      </c>
      <c r="K292" s="29" t="s">
        <v>53</v>
      </c>
      <c r="L292" s="29" t="s">
        <v>204</v>
      </c>
      <c r="M292" s="29" t="s">
        <v>64</v>
      </c>
      <c r="N292" s="29" t="s">
        <v>55</v>
      </c>
      <c r="O292" s="29" t="s">
        <v>164</v>
      </c>
      <c r="P292" s="29" t="s">
        <v>57</v>
      </c>
      <c r="Q292" s="29" t="s">
        <v>365</v>
      </c>
      <c r="R292" s="30" t="str">
        <f t="shared" si="4"/>
        <v>http://maps.google.com/maps?q=18.06114,101.13108</v>
      </c>
    </row>
    <row r="293" spans="1:18" s="28" customFormat="1">
      <c r="A293" s="31">
        <v>45384</v>
      </c>
      <c r="B293" s="32">
        <v>2.25</v>
      </c>
      <c r="C293" s="33">
        <v>17.825469999999999</v>
      </c>
      <c r="D293" s="33">
        <v>97.918400000000005</v>
      </c>
      <c r="E293" s="34">
        <v>385381.30892699998</v>
      </c>
      <c r="F293" s="34">
        <v>1971207.59815</v>
      </c>
      <c r="G293" s="29" t="s">
        <v>49</v>
      </c>
      <c r="H293" s="29" t="s">
        <v>201</v>
      </c>
      <c r="I293" s="29" t="s">
        <v>202</v>
      </c>
      <c r="J293" s="29" t="s">
        <v>176</v>
      </c>
      <c r="K293" s="29" t="s">
        <v>53</v>
      </c>
      <c r="L293" s="29" t="s">
        <v>200</v>
      </c>
      <c r="M293" s="29" t="s">
        <v>73</v>
      </c>
      <c r="N293" s="29" t="s">
        <v>55</v>
      </c>
      <c r="O293" s="29" t="s">
        <v>97</v>
      </c>
      <c r="P293" s="29" t="s">
        <v>57</v>
      </c>
      <c r="Q293" s="29" t="s">
        <v>365</v>
      </c>
      <c r="R293" s="30" t="str">
        <f t="shared" si="4"/>
        <v>http://maps.google.com/maps?q=17.82547,97.9184</v>
      </c>
    </row>
    <row r="294" spans="1:18" s="28" customFormat="1">
      <c r="A294" s="31">
        <v>45384</v>
      </c>
      <c r="B294" s="32">
        <v>2.25</v>
      </c>
      <c r="C294" s="33">
        <v>17.828669999999999</v>
      </c>
      <c r="D294" s="33">
        <v>97.901070000000004</v>
      </c>
      <c r="E294" s="34">
        <v>383546.72074899997</v>
      </c>
      <c r="F294" s="34">
        <v>1971572.3807000001</v>
      </c>
      <c r="G294" s="29" t="s">
        <v>49</v>
      </c>
      <c r="H294" s="29" t="s">
        <v>201</v>
      </c>
      <c r="I294" s="29" t="s">
        <v>202</v>
      </c>
      <c r="J294" s="29" t="s">
        <v>176</v>
      </c>
      <c r="K294" s="29" t="s">
        <v>53</v>
      </c>
      <c r="L294" s="29" t="s">
        <v>200</v>
      </c>
      <c r="M294" s="29" t="s">
        <v>73</v>
      </c>
      <c r="N294" s="29" t="s">
        <v>55</v>
      </c>
      <c r="O294" s="29" t="s">
        <v>97</v>
      </c>
      <c r="P294" s="29" t="s">
        <v>57</v>
      </c>
      <c r="Q294" s="29" t="s">
        <v>365</v>
      </c>
      <c r="R294" s="30" t="str">
        <f t="shared" si="4"/>
        <v>http://maps.google.com/maps?q=17.82867,97.90107</v>
      </c>
    </row>
    <row r="295" spans="1:18" s="28" customFormat="1">
      <c r="A295" s="31">
        <v>45384</v>
      </c>
      <c r="B295" s="32">
        <v>2.25</v>
      </c>
      <c r="C295" s="33">
        <v>17.829640000000001</v>
      </c>
      <c r="D295" s="33">
        <v>97.91874</v>
      </c>
      <c r="E295" s="34">
        <v>385420.00887800002</v>
      </c>
      <c r="F295" s="34">
        <v>1971668.80158</v>
      </c>
      <c r="G295" s="29" t="s">
        <v>49</v>
      </c>
      <c r="H295" s="29" t="s">
        <v>201</v>
      </c>
      <c r="I295" s="29" t="s">
        <v>202</v>
      </c>
      <c r="J295" s="29" t="s">
        <v>176</v>
      </c>
      <c r="K295" s="29" t="s">
        <v>53</v>
      </c>
      <c r="L295" s="29" t="s">
        <v>200</v>
      </c>
      <c r="M295" s="29" t="s">
        <v>73</v>
      </c>
      <c r="N295" s="29" t="s">
        <v>55</v>
      </c>
      <c r="O295" s="29" t="s">
        <v>97</v>
      </c>
      <c r="P295" s="29" t="s">
        <v>57</v>
      </c>
      <c r="Q295" s="29" t="s">
        <v>365</v>
      </c>
      <c r="R295" s="30" t="str">
        <f t="shared" si="4"/>
        <v>http://maps.google.com/maps?q=17.82964,97.91874</v>
      </c>
    </row>
    <row r="296" spans="1:18" s="28" customFormat="1">
      <c r="A296" s="31">
        <v>45384</v>
      </c>
      <c r="B296" s="32">
        <v>2.25</v>
      </c>
      <c r="C296" s="33">
        <v>17.851939999999999</v>
      </c>
      <c r="D296" s="33">
        <v>97.948830000000001</v>
      </c>
      <c r="E296" s="34">
        <v>388622.78246900003</v>
      </c>
      <c r="F296" s="34">
        <v>1974118.1142500001</v>
      </c>
      <c r="G296" s="29" t="s">
        <v>49</v>
      </c>
      <c r="H296" s="29" t="s">
        <v>201</v>
      </c>
      <c r="I296" s="29" t="s">
        <v>202</v>
      </c>
      <c r="J296" s="29" t="s">
        <v>176</v>
      </c>
      <c r="K296" s="29" t="s">
        <v>53</v>
      </c>
      <c r="L296" s="29" t="s">
        <v>200</v>
      </c>
      <c r="M296" s="29" t="s">
        <v>73</v>
      </c>
      <c r="N296" s="29" t="s">
        <v>55</v>
      </c>
      <c r="O296" s="29" t="s">
        <v>97</v>
      </c>
      <c r="P296" s="29" t="s">
        <v>57</v>
      </c>
      <c r="Q296" s="29" t="s">
        <v>365</v>
      </c>
      <c r="R296" s="30" t="str">
        <f t="shared" si="4"/>
        <v>http://maps.google.com/maps?q=17.85194,97.94883</v>
      </c>
    </row>
    <row r="297" spans="1:18" s="28" customFormat="1">
      <c r="A297" s="31">
        <v>45384</v>
      </c>
      <c r="B297" s="32">
        <v>2.25</v>
      </c>
      <c r="C297" s="33">
        <v>17.85267</v>
      </c>
      <c r="D297" s="33">
        <v>97.944950000000006</v>
      </c>
      <c r="E297" s="34">
        <v>388212.09333300003</v>
      </c>
      <c r="F297" s="34">
        <v>1974201.2054999999</v>
      </c>
      <c r="G297" s="29" t="s">
        <v>49</v>
      </c>
      <c r="H297" s="29" t="s">
        <v>201</v>
      </c>
      <c r="I297" s="29" t="s">
        <v>202</v>
      </c>
      <c r="J297" s="29" t="s">
        <v>176</v>
      </c>
      <c r="K297" s="29" t="s">
        <v>53</v>
      </c>
      <c r="L297" s="29" t="s">
        <v>200</v>
      </c>
      <c r="M297" s="29" t="s">
        <v>73</v>
      </c>
      <c r="N297" s="29" t="s">
        <v>55</v>
      </c>
      <c r="O297" s="29" t="s">
        <v>97</v>
      </c>
      <c r="P297" s="29" t="s">
        <v>57</v>
      </c>
      <c r="Q297" s="29" t="s">
        <v>365</v>
      </c>
      <c r="R297" s="30" t="str">
        <f t="shared" si="4"/>
        <v>http://maps.google.com/maps?q=17.85267,97.94495</v>
      </c>
    </row>
    <row r="298" spans="1:18" s="28" customFormat="1">
      <c r="A298" s="31">
        <v>45384</v>
      </c>
      <c r="B298" s="32">
        <v>2.25</v>
      </c>
      <c r="C298" s="33">
        <v>17.853380000000001</v>
      </c>
      <c r="D298" s="33">
        <v>97.941199999999995</v>
      </c>
      <c r="E298" s="34">
        <v>387815.17000300001</v>
      </c>
      <c r="F298" s="34">
        <v>1974282.0144</v>
      </c>
      <c r="G298" s="29" t="s">
        <v>49</v>
      </c>
      <c r="H298" s="29" t="s">
        <v>201</v>
      </c>
      <c r="I298" s="29" t="s">
        <v>202</v>
      </c>
      <c r="J298" s="29" t="s">
        <v>176</v>
      </c>
      <c r="K298" s="29" t="s">
        <v>53</v>
      </c>
      <c r="L298" s="29" t="s">
        <v>200</v>
      </c>
      <c r="M298" s="29" t="s">
        <v>73</v>
      </c>
      <c r="N298" s="29" t="s">
        <v>55</v>
      </c>
      <c r="O298" s="29" t="s">
        <v>97</v>
      </c>
      <c r="P298" s="29" t="s">
        <v>57</v>
      </c>
      <c r="Q298" s="29" t="s">
        <v>365</v>
      </c>
      <c r="R298" s="30" t="str">
        <f t="shared" si="4"/>
        <v>http://maps.google.com/maps?q=17.85338,97.9412</v>
      </c>
    </row>
    <row r="299" spans="1:18" s="28" customFormat="1">
      <c r="A299" s="31">
        <v>45384</v>
      </c>
      <c r="B299" s="32">
        <v>2.25</v>
      </c>
      <c r="C299" s="33">
        <v>17.859169999999999</v>
      </c>
      <c r="D299" s="33">
        <v>97.955479999999994</v>
      </c>
      <c r="E299" s="34">
        <v>389331.92268800002</v>
      </c>
      <c r="F299" s="34">
        <v>1974914.1590499999</v>
      </c>
      <c r="G299" s="29" t="s">
        <v>49</v>
      </c>
      <c r="H299" s="29" t="s">
        <v>201</v>
      </c>
      <c r="I299" s="29" t="s">
        <v>202</v>
      </c>
      <c r="J299" s="29" t="s">
        <v>176</v>
      </c>
      <c r="K299" s="29" t="s">
        <v>53</v>
      </c>
      <c r="L299" s="29" t="s">
        <v>200</v>
      </c>
      <c r="M299" s="29" t="s">
        <v>73</v>
      </c>
      <c r="N299" s="29" t="s">
        <v>55</v>
      </c>
      <c r="O299" s="29" t="s">
        <v>97</v>
      </c>
      <c r="P299" s="29" t="s">
        <v>57</v>
      </c>
      <c r="Q299" s="29" t="s">
        <v>365</v>
      </c>
      <c r="R299" s="30" t="str">
        <f t="shared" si="4"/>
        <v>http://maps.google.com/maps?q=17.85917,97.95548</v>
      </c>
    </row>
    <row r="300" spans="1:18" s="28" customFormat="1">
      <c r="A300" s="31">
        <v>45384</v>
      </c>
      <c r="B300" s="32">
        <v>2.25</v>
      </c>
      <c r="C300" s="33">
        <v>17.792359999999999</v>
      </c>
      <c r="D300" s="33">
        <v>98.028790000000001</v>
      </c>
      <c r="E300" s="34">
        <v>397061.46846399998</v>
      </c>
      <c r="F300" s="34">
        <v>1967479.91396</v>
      </c>
      <c r="G300" s="29" t="s">
        <v>49</v>
      </c>
      <c r="H300" s="29" t="s">
        <v>199</v>
      </c>
      <c r="I300" s="29" t="s">
        <v>93</v>
      </c>
      <c r="J300" s="29" t="s">
        <v>94</v>
      </c>
      <c r="K300" s="29" t="s">
        <v>53</v>
      </c>
      <c r="L300" s="29" t="s">
        <v>200</v>
      </c>
      <c r="M300" s="29" t="s">
        <v>73</v>
      </c>
      <c r="N300" s="29" t="s">
        <v>55</v>
      </c>
      <c r="O300" s="29" t="s">
        <v>97</v>
      </c>
      <c r="P300" s="29" t="s">
        <v>57</v>
      </c>
      <c r="Q300" s="29" t="s">
        <v>365</v>
      </c>
      <c r="R300" s="30" t="str">
        <f t="shared" si="4"/>
        <v>http://maps.google.com/maps?q=17.79236,98.02879</v>
      </c>
    </row>
    <row r="301" spans="1:18" s="28" customFormat="1">
      <c r="A301" s="31">
        <v>45384</v>
      </c>
      <c r="B301" s="32">
        <v>2.25</v>
      </c>
      <c r="C301" s="33">
        <v>17.796420000000001</v>
      </c>
      <c r="D301" s="33">
        <v>98.029899999999998</v>
      </c>
      <c r="E301" s="34">
        <v>397181.45120399998</v>
      </c>
      <c r="F301" s="34">
        <v>1967928.5307</v>
      </c>
      <c r="G301" s="29" t="s">
        <v>49</v>
      </c>
      <c r="H301" s="29" t="s">
        <v>199</v>
      </c>
      <c r="I301" s="29" t="s">
        <v>93</v>
      </c>
      <c r="J301" s="29" t="s">
        <v>94</v>
      </c>
      <c r="K301" s="29" t="s">
        <v>53</v>
      </c>
      <c r="L301" s="29" t="s">
        <v>200</v>
      </c>
      <c r="M301" s="29" t="s">
        <v>73</v>
      </c>
      <c r="N301" s="29" t="s">
        <v>55</v>
      </c>
      <c r="O301" s="29" t="s">
        <v>97</v>
      </c>
      <c r="P301" s="29" t="s">
        <v>57</v>
      </c>
      <c r="Q301" s="29" t="s">
        <v>365</v>
      </c>
      <c r="R301" s="30" t="str">
        <f t="shared" si="4"/>
        <v>http://maps.google.com/maps?q=17.79642,98.0299</v>
      </c>
    </row>
    <row r="302" spans="1:18" s="28" customFormat="1">
      <c r="A302" s="31">
        <v>45384</v>
      </c>
      <c r="B302" s="32">
        <v>2.25</v>
      </c>
      <c r="C302" s="33">
        <v>17.797129999999999</v>
      </c>
      <c r="D302" s="33">
        <v>98.026079999999993</v>
      </c>
      <c r="E302" s="34">
        <v>396776.95497600001</v>
      </c>
      <c r="F302" s="34">
        <v>1968009.1896500001</v>
      </c>
      <c r="G302" s="29" t="s">
        <v>49</v>
      </c>
      <c r="H302" s="29" t="s">
        <v>199</v>
      </c>
      <c r="I302" s="29" t="s">
        <v>93</v>
      </c>
      <c r="J302" s="29" t="s">
        <v>94</v>
      </c>
      <c r="K302" s="29" t="s">
        <v>53</v>
      </c>
      <c r="L302" s="29" t="s">
        <v>200</v>
      </c>
      <c r="M302" s="29" t="s">
        <v>73</v>
      </c>
      <c r="N302" s="29" t="s">
        <v>55</v>
      </c>
      <c r="O302" s="29" t="s">
        <v>97</v>
      </c>
      <c r="P302" s="29" t="s">
        <v>57</v>
      </c>
      <c r="Q302" s="29" t="s">
        <v>365</v>
      </c>
      <c r="R302" s="30" t="str">
        <f t="shared" si="4"/>
        <v>http://maps.google.com/maps?q=17.79713,98.02608</v>
      </c>
    </row>
    <row r="303" spans="1:18" s="28" customFormat="1">
      <c r="A303" s="31">
        <v>45384</v>
      </c>
      <c r="B303" s="32">
        <v>2.25</v>
      </c>
      <c r="C303" s="33">
        <v>17.95862</v>
      </c>
      <c r="D303" s="33">
        <v>100.71182</v>
      </c>
      <c r="E303" s="34">
        <v>681281.96277800004</v>
      </c>
      <c r="F303" s="34">
        <v>1986442.5860299999</v>
      </c>
      <c r="G303" s="29" t="s">
        <v>49</v>
      </c>
      <c r="H303" s="29" t="s">
        <v>193</v>
      </c>
      <c r="I303" s="29" t="s">
        <v>194</v>
      </c>
      <c r="J303" s="29" t="s">
        <v>161</v>
      </c>
      <c r="K303" s="29" t="s">
        <v>53</v>
      </c>
      <c r="L303" s="29" t="s">
        <v>195</v>
      </c>
      <c r="M303" s="29" t="s">
        <v>60</v>
      </c>
      <c r="N303" s="29" t="s">
        <v>55</v>
      </c>
      <c r="O303" s="29" t="s">
        <v>164</v>
      </c>
      <c r="P303" s="29" t="s">
        <v>57</v>
      </c>
      <c r="Q303" s="29" t="s">
        <v>365</v>
      </c>
      <c r="R303" s="30" t="str">
        <f t="shared" si="4"/>
        <v>http://maps.google.com/maps?q=17.95862,100.71182</v>
      </c>
    </row>
    <row r="304" spans="1:18" s="28" customFormat="1">
      <c r="A304" s="31">
        <v>45384</v>
      </c>
      <c r="B304" s="32">
        <v>2.25</v>
      </c>
      <c r="C304" s="33">
        <v>17.960039999999999</v>
      </c>
      <c r="D304" s="33">
        <v>100.71262</v>
      </c>
      <c r="E304" s="34">
        <v>681365.25453699997</v>
      </c>
      <c r="F304" s="34">
        <v>1986600.52694</v>
      </c>
      <c r="G304" s="29" t="s">
        <v>49</v>
      </c>
      <c r="H304" s="29" t="s">
        <v>193</v>
      </c>
      <c r="I304" s="29" t="s">
        <v>194</v>
      </c>
      <c r="J304" s="29" t="s">
        <v>161</v>
      </c>
      <c r="K304" s="29" t="s">
        <v>53</v>
      </c>
      <c r="L304" s="29" t="s">
        <v>195</v>
      </c>
      <c r="M304" s="29" t="s">
        <v>60</v>
      </c>
      <c r="N304" s="29" t="s">
        <v>55</v>
      </c>
      <c r="O304" s="29" t="s">
        <v>164</v>
      </c>
      <c r="P304" s="29" t="s">
        <v>57</v>
      </c>
      <c r="Q304" s="29" t="s">
        <v>365</v>
      </c>
      <c r="R304" s="30" t="str">
        <f t="shared" si="4"/>
        <v>http://maps.google.com/maps?q=17.96004,100.71262</v>
      </c>
    </row>
    <row r="305" spans="1:18" s="28" customFormat="1">
      <c r="A305" s="31">
        <v>45384</v>
      </c>
      <c r="B305" s="32">
        <v>2.25</v>
      </c>
      <c r="C305" s="33">
        <v>17.961069999999999</v>
      </c>
      <c r="D305" s="33">
        <v>100.70761</v>
      </c>
      <c r="E305" s="34">
        <v>680833.52280000004</v>
      </c>
      <c r="F305" s="34">
        <v>1986709.6373399999</v>
      </c>
      <c r="G305" s="29" t="s">
        <v>49</v>
      </c>
      <c r="H305" s="29" t="s">
        <v>193</v>
      </c>
      <c r="I305" s="29" t="s">
        <v>194</v>
      </c>
      <c r="J305" s="29" t="s">
        <v>161</v>
      </c>
      <c r="K305" s="29" t="s">
        <v>53</v>
      </c>
      <c r="L305" s="29" t="s">
        <v>195</v>
      </c>
      <c r="M305" s="29" t="s">
        <v>60</v>
      </c>
      <c r="N305" s="29" t="s">
        <v>55</v>
      </c>
      <c r="O305" s="29" t="s">
        <v>164</v>
      </c>
      <c r="P305" s="29" t="s">
        <v>57</v>
      </c>
      <c r="Q305" s="29" t="s">
        <v>365</v>
      </c>
      <c r="R305" s="30" t="str">
        <f t="shared" si="4"/>
        <v>http://maps.google.com/maps?q=17.96107,100.70761</v>
      </c>
    </row>
    <row r="306" spans="1:18" s="28" customFormat="1">
      <c r="A306" s="31">
        <v>45384</v>
      </c>
      <c r="B306" s="32">
        <v>2.25</v>
      </c>
      <c r="C306" s="33">
        <v>17.963529999999999</v>
      </c>
      <c r="D306" s="33">
        <v>100.71271</v>
      </c>
      <c r="E306" s="34">
        <v>681371.22605499998</v>
      </c>
      <c r="F306" s="34">
        <v>1986986.8740399999</v>
      </c>
      <c r="G306" s="29" t="s">
        <v>49</v>
      </c>
      <c r="H306" s="29" t="s">
        <v>193</v>
      </c>
      <c r="I306" s="29" t="s">
        <v>194</v>
      </c>
      <c r="J306" s="29" t="s">
        <v>161</v>
      </c>
      <c r="K306" s="29" t="s">
        <v>53</v>
      </c>
      <c r="L306" s="29" t="s">
        <v>195</v>
      </c>
      <c r="M306" s="29" t="s">
        <v>60</v>
      </c>
      <c r="N306" s="29" t="s">
        <v>55</v>
      </c>
      <c r="O306" s="29" t="s">
        <v>164</v>
      </c>
      <c r="P306" s="29" t="s">
        <v>57</v>
      </c>
      <c r="Q306" s="29" t="s">
        <v>365</v>
      </c>
      <c r="R306" s="30" t="str">
        <f t="shared" si="4"/>
        <v>http://maps.google.com/maps?q=17.96353,100.71271</v>
      </c>
    </row>
    <row r="307" spans="1:18" s="28" customFormat="1">
      <c r="A307" s="31">
        <v>45384</v>
      </c>
      <c r="B307" s="32">
        <v>2.25</v>
      </c>
      <c r="C307" s="33">
        <v>17.964490000000001</v>
      </c>
      <c r="D307" s="33">
        <v>100.70787</v>
      </c>
      <c r="E307" s="34">
        <v>680857.582482</v>
      </c>
      <c r="F307" s="34">
        <v>1987088.40169</v>
      </c>
      <c r="G307" s="29" t="s">
        <v>49</v>
      </c>
      <c r="H307" s="29" t="s">
        <v>193</v>
      </c>
      <c r="I307" s="29" t="s">
        <v>194</v>
      </c>
      <c r="J307" s="29" t="s">
        <v>161</v>
      </c>
      <c r="K307" s="29" t="s">
        <v>53</v>
      </c>
      <c r="L307" s="29" t="s">
        <v>195</v>
      </c>
      <c r="M307" s="29" t="s">
        <v>60</v>
      </c>
      <c r="N307" s="29" t="s">
        <v>55</v>
      </c>
      <c r="O307" s="29" t="s">
        <v>164</v>
      </c>
      <c r="P307" s="29" t="s">
        <v>57</v>
      </c>
      <c r="Q307" s="29" t="s">
        <v>365</v>
      </c>
      <c r="R307" s="30" t="str">
        <f t="shared" si="4"/>
        <v>http://maps.google.com/maps?q=17.96449,100.70787</v>
      </c>
    </row>
    <row r="308" spans="1:18" s="28" customFormat="1">
      <c r="A308" s="31">
        <v>45384</v>
      </c>
      <c r="B308" s="32">
        <v>2.25</v>
      </c>
      <c r="C308" s="33">
        <v>17.965859999999999</v>
      </c>
      <c r="D308" s="33">
        <v>100.70903</v>
      </c>
      <c r="E308" s="34">
        <v>680979.05679800001</v>
      </c>
      <c r="F308" s="34">
        <v>1987241.1579499999</v>
      </c>
      <c r="G308" s="29" t="s">
        <v>49</v>
      </c>
      <c r="H308" s="29" t="s">
        <v>193</v>
      </c>
      <c r="I308" s="29" t="s">
        <v>194</v>
      </c>
      <c r="J308" s="29" t="s">
        <v>161</v>
      </c>
      <c r="K308" s="29" t="s">
        <v>53</v>
      </c>
      <c r="L308" s="29" t="s">
        <v>195</v>
      </c>
      <c r="M308" s="29" t="s">
        <v>60</v>
      </c>
      <c r="N308" s="29" t="s">
        <v>55</v>
      </c>
      <c r="O308" s="29" t="s">
        <v>164</v>
      </c>
      <c r="P308" s="29" t="s">
        <v>57</v>
      </c>
      <c r="Q308" s="29" t="s">
        <v>365</v>
      </c>
      <c r="R308" s="30" t="str">
        <f t="shared" si="4"/>
        <v>http://maps.google.com/maps?q=17.96586,100.70903</v>
      </c>
    </row>
    <row r="309" spans="1:18" s="28" customFormat="1">
      <c r="A309" s="31">
        <v>45384</v>
      </c>
      <c r="B309" s="32">
        <v>2.25</v>
      </c>
      <c r="C309" s="33">
        <v>18.568460000000002</v>
      </c>
      <c r="D309" s="33">
        <v>100.97105999999999</v>
      </c>
      <c r="E309" s="34">
        <v>708015.70852700004</v>
      </c>
      <c r="F309" s="34">
        <v>2054219.3044</v>
      </c>
      <c r="G309" s="29" t="s">
        <v>49</v>
      </c>
      <c r="H309" s="29" t="s">
        <v>196</v>
      </c>
      <c r="I309" s="29" t="s">
        <v>197</v>
      </c>
      <c r="J309" s="29" t="s">
        <v>123</v>
      </c>
      <c r="K309" s="29" t="s">
        <v>53</v>
      </c>
      <c r="L309" s="29" t="s">
        <v>195</v>
      </c>
      <c r="M309" s="29" t="s">
        <v>64</v>
      </c>
      <c r="N309" s="29" t="s">
        <v>198</v>
      </c>
      <c r="O309" s="29" t="s">
        <v>125</v>
      </c>
      <c r="P309" s="29" t="s">
        <v>57</v>
      </c>
      <c r="Q309" s="29" t="s">
        <v>365</v>
      </c>
      <c r="R309" s="30" t="str">
        <f t="shared" si="4"/>
        <v>http://maps.google.com/maps?q=18.56846,100.97106</v>
      </c>
    </row>
    <row r="310" spans="1:18" s="28" customFormat="1">
      <c r="A310" s="31">
        <v>45384</v>
      </c>
      <c r="B310" s="32">
        <v>2.25</v>
      </c>
      <c r="C310" s="33">
        <v>18.569289999999999</v>
      </c>
      <c r="D310" s="33">
        <v>100.97189</v>
      </c>
      <c r="E310" s="34">
        <v>708102.32295099995</v>
      </c>
      <c r="F310" s="34">
        <v>2054312.1419599999</v>
      </c>
      <c r="G310" s="29" t="s">
        <v>49</v>
      </c>
      <c r="H310" s="29" t="s">
        <v>196</v>
      </c>
      <c r="I310" s="29" t="s">
        <v>197</v>
      </c>
      <c r="J310" s="29" t="s">
        <v>123</v>
      </c>
      <c r="K310" s="29" t="s">
        <v>53</v>
      </c>
      <c r="L310" s="29" t="s">
        <v>195</v>
      </c>
      <c r="M310" s="29" t="s">
        <v>64</v>
      </c>
      <c r="N310" s="29" t="s">
        <v>198</v>
      </c>
      <c r="O310" s="29" t="s">
        <v>125</v>
      </c>
      <c r="P310" s="29" t="s">
        <v>57</v>
      </c>
      <c r="Q310" s="29" t="s">
        <v>365</v>
      </c>
      <c r="R310" s="30" t="str">
        <f t="shared" si="4"/>
        <v>http://maps.google.com/maps?q=18.56929,100.97189</v>
      </c>
    </row>
    <row r="311" spans="1:18" s="28" customFormat="1">
      <c r="A311" s="31">
        <v>45384</v>
      </c>
      <c r="B311" s="32">
        <v>2.25</v>
      </c>
      <c r="C311" s="33">
        <v>18.570640000000001</v>
      </c>
      <c r="D311" s="33">
        <v>100.96014</v>
      </c>
      <c r="E311" s="34">
        <v>706860.27490600001</v>
      </c>
      <c r="F311" s="34">
        <v>2054448.0201300001</v>
      </c>
      <c r="G311" s="29" t="s">
        <v>49</v>
      </c>
      <c r="H311" s="29" t="s">
        <v>196</v>
      </c>
      <c r="I311" s="29" t="s">
        <v>197</v>
      </c>
      <c r="J311" s="29" t="s">
        <v>123</v>
      </c>
      <c r="K311" s="29" t="s">
        <v>53</v>
      </c>
      <c r="L311" s="29" t="s">
        <v>195</v>
      </c>
      <c r="M311" s="29" t="s">
        <v>64</v>
      </c>
      <c r="N311" s="29" t="s">
        <v>198</v>
      </c>
      <c r="O311" s="29" t="s">
        <v>125</v>
      </c>
      <c r="P311" s="29" t="s">
        <v>57</v>
      </c>
      <c r="Q311" s="29" t="s">
        <v>365</v>
      </c>
      <c r="R311" s="30" t="str">
        <f t="shared" si="4"/>
        <v>http://maps.google.com/maps?q=18.57064,100.96014</v>
      </c>
    </row>
    <row r="312" spans="1:18" s="28" customFormat="1">
      <c r="A312" s="31">
        <v>45384</v>
      </c>
      <c r="B312" s="32">
        <v>2.25</v>
      </c>
      <c r="C312" s="33">
        <v>18.57159</v>
      </c>
      <c r="D312" s="33">
        <v>100.96075</v>
      </c>
      <c r="E312" s="34">
        <v>706923.52387599996</v>
      </c>
      <c r="F312" s="34">
        <v>2054553.88212</v>
      </c>
      <c r="G312" s="29" t="s">
        <v>49</v>
      </c>
      <c r="H312" s="29" t="s">
        <v>196</v>
      </c>
      <c r="I312" s="29" t="s">
        <v>197</v>
      </c>
      <c r="J312" s="29" t="s">
        <v>123</v>
      </c>
      <c r="K312" s="29" t="s">
        <v>53</v>
      </c>
      <c r="L312" s="29" t="s">
        <v>195</v>
      </c>
      <c r="M312" s="29" t="s">
        <v>64</v>
      </c>
      <c r="N312" s="29" t="s">
        <v>198</v>
      </c>
      <c r="O312" s="29" t="s">
        <v>125</v>
      </c>
      <c r="P312" s="29" t="s">
        <v>57</v>
      </c>
      <c r="Q312" s="29" t="s">
        <v>365</v>
      </c>
      <c r="R312" s="30" t="str">
        <f t="shared" si="4"/>
        <v>http://maps.google.com/maps?q=18.57159,100.96075</v>
      </c>
    </row>
    <row r="313" spans="1:18" s="28" customFormat="1">
      <c r="A313" s="31">
        <v>45384</v>
      </c>
      <c r="B313" s="32">
        <v>2.25</v>
      </c>
      <c r="C313" s="33">
        <v>18.707560000000001</v>
      </c>
      <c r="D313" s="33">
        <v>98.275239999999997</v>
      </c>
      <c r="E313" s="34">
        <v>423585.19094399997</v>
      </c>
      <c r="F313" s="34">
        <v>2068625.13906</v>
      </c>
      <c r="G313" s="29" t="s">
        <v>49</v>
      </c>
      <c r="H313" s="29" t="s">
        <v>190</v>
      </c>
      <c r="I313" s="29" t="s">
        <v>191</v>
      </c>
      <c r="J313" s="29" t="s">
        <v>52</v>
      </c>
      <c r="K313" s="29" t="s">
        <v>53</v>
      </c>
      <c r="L313" s="29" t="s">
        <v>191</v>
      </c>
      <c r="M313" s="29" t="s">
        <v>54</v>
      </c>
      <c r="N313" s="29" t="s">
        <v>55</v>
      </c>
      <c r="O313" s="29" t="s">
        <v>56</v>
      </c>
      <c r="P313" s="29" t="s">
        <v>57</v>
      </c>
      <c r="Q313" s="29" t="s">
        <v>365</v>
      </c>
      <c r="R313" s="30" t="str">
        <f t="shared" si="4"/>
        <v>http://maps.google.com/maps?q=18.70756,98.27524</v>
      </c>
    </row>
    <row r="314" spans="1:18" s="28" customFormat="1">
      <c r="A314" s="31">
        <v>45384</v>
      </c>
      <c r="B314" s="32">
        <v>2.25</v>
      </c>
      <c r="C314" s="33">
        <v>19.019069999999999</v>
      </c>
      <c r="D314" s="33">
        <v>99.327290000000005</v>
      </c>
      <c r="E314" s="34">
        <v>534443.45968600002</v>
      </c>
      <c r="F314" s="34">
        <v>2102969.5665199999</v>
      </c>
      <c r="G314" s="29" t="s">
        <v>49</v>
      </c>
      <c r="H314" s="29" t="s">
        <v>1462</v>
      </c>
      <c r="I314" s="29" t="s">
        <v>187</v>
      </c>
      <c r="J314" s="29" t="s">
        <v>52</v>
      </c>
      <c r="K314" s="29" t="s">
        <v>53</v>
      </c>
      <c r="L314" s="29" t="s">
        <v>188</v>
      </c>
      <c r="M314" s="29" t="s">
        <v>64</v>
      </c>
      <c r="N314" s="29" t="s">
        <v>189</v>
      </c>
      <c r="O314" s="29" t="s">
        <v>56</v>
      </c>
      <c r="P314" s="29" t="s">
        <v>57</v>
      </c>
      <c r="Q314" s="29" t="s">
        <v>365</v>
      </c>
      <c r="R314" s="30" t="str">
        <f t="shared" si="4"/>
        <v>http://maps.google.com/maps?q=19.01907,99.32729</v>
      </c>
    </row>
    <row r="315" spans="1:18" s="28" customFormat="1">
      <c r="A315" s="31">
        <v>45384</v>
      </c>
      <c r="B315" s="32">
        <v>2.25</v>
      </c>
      <c r="C315" s="33">
        <v>17.151669999999999</v>
      </c>
      <c r="D315" s="33">
        <v>98.791060000000002</v>
      </c>
      <c r="E315" s="34">
        <v>477777.67582399998</v>
      </c>
      <c r="F315" s="34">
        <v>1896345.6020500001</v>
      </c>
      <c r="G315" s="29" t="s">
        <v>49</v>
      </c>
      <c r="H315" s="29" t="s">
        <v>183</v>
      </c>
      <c r="I315" s="29" t="s">
        <v>184</v>
      </c>
      <c r="J315" s="29" t="s">
        <v>176</v>
      </c>
      <c r="K315" s="29" t="s">
        <v>53</v>
      </c>
      <c r="L315" s="29" t="s">
        <v>185</v>
      </c>
      <c r="M315" s="29" t="s">
        <v>60</v>
      </c>
      <c r="N315" s="29" t="s">
        <v>55</v>
      </c>
      <c r="O315" s="29" t="s">
        <v>186</v>
      </c>
      <c r="P315" s="29" t="s">
        <v>57</v>
      </c>
      <c r="Q315" s="29" t="s">
        <v>365</v>
      </c>
      <c r="R315" s="30" t="str">
        <f t="shared" si="4"/>
        <v>http://maps.google.com/maps?q=17.15167,98.79106</v>
      </c>
    </row>
    <row r="316" spans="1:18" s="28" customFormat="1">
      <c r="A316" s="31">
        <v>45384</v>
      </c>
      <c r="B316" s="32">
        <v>2.25</v>
      </c>
      <c r="C316" s="33">
        <v>17.2056</v>
      </c>
      <c r="D316" s="33">
        <v>98.557590000000005</v>
      </c>
      <c r="E316" s="34">
        <v>452959.70812800003</v>
      </c>
      <c r="F316" s="34">
        <v>1902353.4851200001</v>
      </c>
      <c r="G316" s="29" t="s">
        <v>49</v>
      </c>
      <c r="H316" s="29" t="s">
        <v>185</v>
      </c>
      <c r="I316" s="29" t="s">
        <v>184</v>
      </c>
      <c r="J316" s="29" t="s">
        <v>176</v>
      </c>
      <c r="K316" s="29" t="s">
        <v>53</v>
      </c>
      <c r="L316" s="29" t="s">
        <v>185</v>
      </c>
      <c r="M316" s="29" t="s">
        <v>60</v>
      </c>
      <c r="N316" s="29" t="s">
        <v>55</v>
      </c>
      <c r="O316" s="29" t="s">
        <v>186</v>
      </c>
      <c r="P316" s="29" t="s">
        <v>57</v>
      </c>
      <c r="Q316" s="29" t="s">
        <v>365</v>
      </c>
      <c r="R316" s="30" t="str">
        <f t="shared" si="4"/>
        <v>http://maps.google.com/maps?q=17.2056,98.55759</v>
      </c>
    </row>
    <row r="317" spans="1:18" s="28" customFormat="1">
      <c r="A317" s="31">
        <v>45384</v>
      </c>
      <c r="B317" s="32">
        <v>2.25</v>
      </c>
      <c r="C317" s="33">
        <v>17.372209999999999</v>
      </c>
      <c r="D317" s="33">
        <v>98.651309999999995</v>
      </c>
      <c r="E317" s="34">
        <v>462958.16243199998</v>
      </c>
      <c r="F317" s="34">
        <v>1920765.17349</v>
      </c>
      <c r="G317" s="29" t="s">
        <v>49</v>
      </c>
      <c r="H317" s="29" t="s">
        <v>174</v>
      </c>
      <c r="I317" s="29" t="s">
        <v>175</v>
      </c>
      <c r="J317" s="29" t="s">
        <v>176</v>
      </c>
      <c r="K317" s="29" t="s">
        <v>53</v>
      </c>
      <c r="L317" s="29" t="s">
        <v>185</v>
      </c>
      <c r="M317" s="29" t="s">
        <v>60</v>
      </c>
      <c r="N317" s="29" t="s">
        <v>55</v>
      </c>
      <c r="O317" s="29" t="s">
        <v>186</v>
      </c>
      <c r="P317" s="29" t="s">
        <v>57</v>
      </c>
      <c r="Q317" s="29" t="s">
        <v>365</v>
      </c>
      <c r="R317" s="30" t="str">
        <f t="shared" si="4"/>
        <v>http://maps.google.com/maps?q=17.37221,98.65131</v>
      </c>
    </row>
    <row r="318" spans="1:18" s="28" customFormat="1">
      <c r="A318" s="31">
        <v>45384</v>
      </c>
      <c r="B318" s="32">
        <v>2.25</v>
      </c>
      <c r="C318" s="33">
        <v>17.308979999999998</v>
      </c>
      <c r="D318" s="33">
        <v>98.963970000000003</v>
      </c>
      <c r="E318" s="34">
        <v>496171.18982600002</v>
      </c>
      <c r="F318" s="34">
        <v>1913736.8235899999</v>
      </c>
      <c r="G318" s="29" t="s">
        <v>49</v>
      </c>
      <c r="H318" s="29" t="s">
        <v>174</v>
      </c>
      <c r="I318" s="29" t="s">
        <v>175</v>
      </c>
      <c r="J318" s="29" t="s">
        <v>176</v>
      </c>
      <c r="K318" s="29" t="s">
        <v>53</v>
      </c>
      <c r="L318" s="29" t="s">
        <v>177</v>
      </c>
      <c r="M318" s="29" t="s">
        <v>64</v>
      </c>
      <c r="N318" s="29" t="s">
        <v>55</v>
      </c>
      <c r="O318" s="29" t="s">
        <v>56</v>
      </c>
      <c r="P318" s="29" t="s">
        <v>57</v>
      </c>
      <c r="Q318" s="29" t="s">
        <v>365</v>
      </c>
      <c r="R318" s="30" t="str">
        <f t="shared" si="4"/>
        <v>http://maps.google.com/maps?q=17.30898,98.96397</v>
      </c>
    </row>
    <row r="319" spans="1:18" s="28" customFormat="1">
      <c r="A319" s="31">
        <v>45384</v>
      </c>
      <c r="B319" s="32">
        <v>2.25</v>
      </c>
      <c r="C319" s="33">
        <v>17.682400000000001</v>
      </c>
      <c r="D319" s="33">
        <v>98.73639</v>
      </c>
      <c r="E319" s="34">
        <v>472043.94345700002</v>
      </c>
      <c r="F319" s="34">
        <v>1955067.6177099999</v>
      </c>
      <c r="G319" s="29" t="s">
        <v>49</v>
      </c>
      <c r="H319" s="29" t="s">
        <v>174</v>
      </c>
      <c r="I319" s="29" t="s">
        <v>175</v>
      </c>
      <c r="J319" s="29" t="s">
        <v>176</v>
      </c>
      <c r="K319" s="29" t="s">
        <v>53</v>
      </c>
      <c r="L319" s="29" t="s">
        <v>177</v>
      </c>
      <c r="M319" s="29" t="s">
        <v>64</v>
      </c>
      <c r="N319" s="29" t="s">
        <v>55</v>
      </c>
      <c r="O319" s="29" t="s">
        <v>56</v>
      </c>
      <c r="P319" s="29" t="s">
        <v>57</v>
      </c>
      <c r="Q319" s="29" t="s">
        <v>365</v>
      </c>
      <c r="R319" s="30" t="str">
        <f t="shared" si="4"/>
        <v>http://maps.google.com/maps?q=17.6824,98.73639</v>
      </c>
    </row>
    <row r="320" spans="1:18" s="28" customFormat="1">
      <c r="A320" s="31">
        <v>45384</v>
      </c>
      <c r="B320" s="32">
        <v>2.25</v>
      </c>
      <c r="C320" s="33">
        <v>17.529869999999999</v>
      </c>
      <c r="D320" s="33">
        <v>98.753489999999999</v>
      </c>
      <c r="E320" s="34">
        <v>473835.46170799999</v>
      </c>
      <c r="F320" s="34">
        <v>1938190.3888300001</v>
      </c>
      <c r="G320" s="29" t="s">
        <v>49</v>
      </c>
      <c r="H320" s="29" t="s">
        <v>178</v>
      </c>
      <c r="I320" s="29" t="s">
        <v>179</v>
      </c>
      <c r="J320" s="29" t="s">
        <v>180</v>
      </c>
      <c r="K320" s="29" t="s">
        <v>53</v>
      </c>
      <c r="L320" s="29" t="s">
        <v>177</v>
      </c>
      <c r="M320" s="29" t="s">
        <v>64</v>
      </c>
      <c r="N320" s="29" t="s">
        <v>55</v>
      </c>
      <c r="O320" s="29" t="s">
        <v>56</v>
      </c>
      <c r="P320" s="29" t="s">
        <v>57</v>
      </c>
      <c r="Q320" s="29" t="s">
        <v>365</v>
      </c>
      <c r="R320" s="30" t="str">
        <f t="shared" si="4"/>
        <v>http://maps.google.com/maps?q=17.52987,98.75349</v>
      </c>
    </row>
    <row r="321" spans="1:18" s="28" customFormat="1">
      <c r="A321" s="31">
        <v>45384</v>
      </c>
      <c r="B321" s="32">
        <v>2.25</v>
      </c>
      <c r="C321" s="33">
        <v>17.539200000000001</v>
      </c>
      <c r="D321" s="33">
        <v>98.751689999999996</v>
      </c>
      <c r="E321" s="34">
        <v>473645.75670899998</v>
      </c>
      <c r="F321" s="34">
        <v>1939222.8313</v>
      </c>
      <c r="G321" s="29" t="s">
        <v>49</v>
      </c>
      <c r="H321" s="29" t="s">
        <v>178</v>
      </c>
      <c r="I321" s="29" t="s">
        <v>179</v>
      </c>
      <c r="J321" s="29" t="s">
        <v>180</v>
      </c>
      <c r="K321" s="29" t="s">
        <v>53</v>
      </c>
      <c r="L321" s="29" t="s">
        <v>177</v>
      </c>
      <c r="M321" s="29" t="s">
        <v>64</v>
      </c>
      <c r="N321" s="29" t="s">
        <v>55</v>
      </c>
      <c r="O321" s="29" t="s">
        <v>56</v>
      </c>
      <c r="P321" s="29" t="s">
        <v>57</v>
      </c>
      <c r="Q321" s="29" t="s">
        <v>365</v>
      </c>
      <c r="R321" s="30" t="str">
        <f t="shared" si="4"/>
        <v>http://maps.google.com/maps?q=17.5392,98.75169</v>
      </c>
    </row>
    <row r="322" spans="1:18" s="28" customFormat="1">
      <c r="A322" s="31">
        <v>45384</v>
      </c>
      <c r="B322" s="32">
        <v>2.25</v>
      </c>
      <c r="C322" s="33">
        <v>17.552119999999999</v>
      </c>
      <c r="D322" s="33">
        <v>98.754679999999993</v>
      </c>
      <c r="E322" s="34">
        <v>473964.94528699998</v>
      </c>
      <c r="F322" s="34">
        <v>1940651.78254</v>
      </c>
      <c r="G322" s="29" t="s">
        <v>49</v>
      </c>
      <c r="H322" s="29" t="s">
        <v>178</v>
      </c>
      <c r="I322" s="29" t="s">
        <v>179</v>
      </c>
      <c r="J322" s="29" t="s">
        <v>180</v>
      </c>
      <c r="K322" s="29" t="s">
        <v>53</v>
      </c>
      <c r="L322" s="29" t="s">
        <v>177</v>
      </c>
      <c r="M322" s="29" t="s">
        <v>64</v>
      </c>
      <c r="N322" s="29" t="s">
        <v>55</v>
      </c>
      <c r="O322" s="29" t="s">
        <v>56</v>
      </c>
      <c r="P322" s="29" t="s">
        <v>57</v>
      </c>
      <c r="Q322" s="29" t="s">
        <v>365</v>
      </c>
      <c r="R322" s="30" t="str">
        <f t="shared" si="4"/>
        <v>http://maps.google.com/maps?q=17.55212,98.75468</v>
      </c>
    </row>
    <row r="323" spans="1:18" s="28" customFormat="1">
      <c r="A323" s="31">
        <v>45384</v>
      </c>
      <c r="B323" s="32">
        <v>2.25</v>
      </c>
      <c r="C323" s="33">
        <v>17.55641</v>
      </c>
      <c r="D323" s="33">
        <v>98.755790000000005</v>
      </c>
      <c r="E323" s="34">
        <v>474083.35688500002</v>
      </c>
      <c r="F323" s="34">
        <v>1941126.2416900001</v>
      </c>
      <c r="G323" s="29" t="s">
        <v>49</v>
      </c>
      <c r="H323" s="29" t="s">
        <v>178</v>
      </c>
      <c r="I323" s="29" t="s">
        <v>179</v>
      </c>
      <c r="J323" s="29" t="s">
        <v>180</v>
      </c>
      <c r="K323" s="29" t="s">
        <v>53</v>
      </c>
      <c r="L323" s="29" t="s">
        <v>177</v>
      </c>
      <c r="M323" s="29" t="s">
        <v>64</v>
      </c>
      <c r="N323" s="29" t="s">
        <v>55</v>
      </c>
      <c r="O323" s="29" t="s">
        <v>56</v>
      </c>
      <c r="P323" s="29" t="s">
        <v>57</v>
      </c>
      <c r="Q323" s="29" t="s">
        <v>365</v>
      </c>
      <c r="R323" s="30" t="str">
        <f t="shared" si="4"/>
        <v>http://maps.google.com/maps?q=17.55641,98.75579</v>
      </c>
    </row>
    <row r="324" spans="1:18" s="28" customFormat="1">
      <c r="A324" s="31">
        <v>45384</v>
      </c>
      <c r="B324" s="32">
        <v>2.25</v>
      </c>
      <c r="C324" s="33">
        <v>17.55979</v>
      </c>
      <c r="D324" s="33">
        <v>98.761719999999997</v>
      </c>
      <c r="E324" s="34">
        <v>474713.14682299999</v>
      </c>
      <c r="F324" s="34">
        <v>1941499.3782899999</v>
      </c>
      <c r="G324" s="29" t="s">
        <v>49</v>
      </c>
      <c r="H324" s="29" t="s">
        <v>178</v>
      </c>
      <c r="I324" s="29" t="s">
        <v>179</v>
      </c>
      <c r="J324" s="29" t="s">
        <v>180</v>
      </c>
      <c r="K324" s="29" t="s">
        <v>53</v>
      </c>
      <c r="L324" s="29" t="s">
        <v>177</v>
      </c>
      <c r="M324" s="29" t="s">
        <v>64</v>
      </c>
      <c r="N324" s="29" t="s">
        <v>55</v>
      </c>
      <c r="O324" s="29" t="s">
        <v>56</v>
      </c>
      <c r="P324" s="29" t="s">
        <v>57</v>
      </c>
      <c r="Q324" s="29" t="s">
        <v>365</v>
      </c>
      <c r="R324" s="30" t="str">
        <f t="shared" ref="R324:R387" si="5">HYPERLINK(CONCATENATE("http://maps.google.com/maps?q=",C324,",",D324))</f>
        <v>http://maps.google.com/maps?q=17.55979,98.76172</v>
      </c>
    </row>
    <row r="325" spans="1:18" s="28" customFormat="1">
      <c r="A325" s="31">
        <v>45384</v>
      </c>
      <c r="B325" s="32">
        <v>2.25</v>
      </c>
      <c r="C325" s="33">
        <v>17.681570000000001</v>
      </c>
      <c r="D325" s="33">
        <v>98.740809999999996</v>
      </c>
      <c r="E325" s="34">
        <v>472512.56455700001</v>
      </c>
      <c r="F325" s="34">
        <v>1954975.1423800001</v>
      </c>
      <c r="G325" s="29" t="s">
        <v>49</v>
      </c>
      <c r="H325" s="29" t="s">
        <v>178</v>
      </c>
      <c r="I325" s="29" t="s">
        <v>179</v>
      </c>
      <c r="J325" s="29" t="s">
        <v>180</v>
      </c>
      <c r="K325" s="29" t="s">
        <v>53</v>
      </c>
      <c r="L325" s="29" t="s">
        <v>177</v>
      </c>
      <c r="M325" s="29" t="s">
        <v>64</v>
      </c>
      <c r="N325" s="29" t="s">
        <v>55</v>
      </c>
      <c r="O325" s="29" t="s">
        <v>56</v>
      </c>
      <c r="P325" s="29" t="s">
        <v>57</v>
      </c>
      <c r="Q325" s="29" t="s">
        <v>365</v>
      </c>
      <c r="R325" s="30" t="str">
        <f t="shared" si="5"/>
        <v>http://maps.google.com/maps?q=17.68157,98.74081</v>
      </c>
    </row>
    <row r="326" spans="1:18" s="28" customFormat="1">
      <c r="A326" s="31">
        <v>45384</v>
      </c>
      <c r="B326" s="32">
        <v>2.25</v>
      </c>
      <c r="C326" s="33">
        <v>17.740179999999999</v>
      </c>
      <c r="D326" s="33">
        <v>98.719980000000007</v>
      </c>
      <c r="E326" s="34">
        <v>470313.14286399999</v>
      </c>
      <c r="F326" s="34">
        <v>1961462.5539800001</v>
      </c>
      <c r="G326" s="29" t="s">
        <v>49</v>
      </c>
      <c r="H326" s="29" t="s">
        <v>178</v>
      </c>
      <c r="I326" s="29" t="s">
        <v>179</v>
      </c>
      <c r="J326" s="29" t="s">
        <v>180</v>
      </c>
      <c r="K326" s="29" t="s">
        <v>53</v>
      </c>
      <c r="L326" s="29" t="s">
        <v>177</v>
      </c>
      <c r="M326" s="29" t="s">
        <v>64</v>
      </c>
      <c r="N326" s="29" t="s">
        <v>55</v>
      </c>
      <c r="O326" s="29" t="s">
        <v>56</v>
      </c>
      <c r="P326" s="29" t="s">
        <v>57</v>
      </c>
      <c r="Q326" s="29" t="s">
        <v>365</v>
      </c>
      <c r="R326" s="30" t="str">
        <f t="shared" si="5"/>
        <v>http://maps.google.com/maps?q=17.74018,98.71998</v>
      </c>
    </row>
    <row r="327" spans="1:18" s="28" customFormat="1">
      <c r="A327" s="31">
        <v>45384</v>
      </c>
      <c r="B327" s="32">
        <v>2.25</v>
      </c>
      <c r="C327" s="33">
        <v>17.743880000000001</v>
      </c>
      <c r="D327" s="33">
        <v>98.724000000000004</v>
      </c>
      <c r="E327" s="34">
        <v>470739.93448900001</v>
      </c>
      <c r="F327" s="34">
        <v>1961871.2705699999</v>
      </c>
      <c r="G327" s="29" t="s">
        <v>49</v>
      </c>
      <c r="H327" s="29" t="s">
        <v>178</v>
      </c>
      <c r="I327" s="29" t="s">
        <v>179</v>
      </c>
      <c r="J327" s="29" t="s">
        <v>180</v>
      </c>
      <c r="K327" s="29" t="s">
        <v>53</v>
      </c>
      <c r="L327" s="29" t="s">
        <v>177</v>
      </c>
      <c r="M327" s="29" t="s">
        <v>64</v>
      </c>
      <c r="N327" s="29" t="s">
        <v>55</v>
      </c>
      <c r="O327" s="29" t="s">
        <v>56</v>
      </c>
      <c r="P327" s="29" t="s">
        <v>57</v>
      </c>
      <c r="Q327" s="29" t="s">
        <v>365</v>
      </c>
      <c r="R327" s="30" t="str">
        <f t="shared" si="5"/>
        <v>http://maps.google.com/maps?q=17.74388,98.724</v>
      </c>
    </row>
    <row r="328" spans="1:18" s="28" customFormat="1">
      <c r="A328" s="31">
        <v>45384</v>
      </c>
      <c r="B328" s="32">
        <v>2.25</v>
      </c>
      <c r="C328" s="33">
        <v>17.656230000000001</v>
      </c>
      <c r="D328" s="33">
        <v>98.827759999999998</v>
      </c>
      <c r="E328" s="34">
        <v>481731.195412</v>
      </c>
      <c r="F328" s="34">
        <v>1952161.1631100001</v>
      </c>
      <c r="G328" s="29" t="s">
        <v>49</v>
      </c>
      <c r="H328" s="29" t="s">
        <v>178</v>
      </c>
      <c r="I328" s="29" t="s">
        <v>179</v>
      </c>
      <c r="J328" s="29" t="s">
        <v>180</v>
      </c>
      <c r="K328" s="29" t="s">
        <v>53</v>
      </c>
      <c r="L328" s="29" t="s">
        <v>177</v>
      </c>
      <c r="M328" s="29" t="s">
        <v>64</v>
      </c>
      <c r="N328" s="29" t="s">
        <v>181</v>
      </c>
      <c r="O328" s="29" t="s">
        <v>56</v>
      </c>
      <c r="P328" s="29" t="s">
        <v>57</v>
      </c>
      <c r="Q328" s="29" t="s">
        <v>365</v>
      </c>
      <c r="R328" s="30" t="str">
        <f t="shared" si="5"/>
        <v>http://maps.google.com/maps?q=17.65623,98.82776</v>
      </c>
    </row>
    <row r="329" spans="1:18" s="28" customFormat="1">
      <c r="A329" s="31">
        <v>45384</v>
      </c>
      <c r="B329" s="32">
        <v>2.25</v>
      </c>
      <c r="C329" s="33">
        <v>17.667100000000001</v>
      </c>
      <c r="D329" s="33">
        <v>98.841830000000002</v>
      </c>
      <c r="E329" s="34">
        <v>483224.55424000003</v>
      </c>
      <c r="F329" s="34">
        <v>1953362.4347300001</v>
      </c>
      <c r="G329" s="29" t="s">
        <v>49</v>
      </c>
      <c r="H329" s="29" t="s">
        <v>178</v>
      </c>
      <c r="I329" s="29" t="s">
        <v>179</v>
      </c>
      <c r="J329" s="29" t="s">
        <v>180</v>
      </c>
      <c r="K329" s="29" t="s">
        <v>53</v>
      </c>
      <c r="L329" s="29" t="s">
        <v>177</v>
      </c>
      <c r="M329" s="29" t="s">
        <v>64</v>
      </c>
      <c r="N329" s="29" t="s">
        <v>181</v>
      </c>
      <c r="O329" s="29" t="s">
        <v>56</v>
      </c>
      <c r="P329" s="29" t="s">
        <v>57</v>
      </c>
      <c r="Q329" s="29" t="s">
        <v>365</v>
      </c>
      <c r="R329" s="30" t="str">
        <f t="shared" si="5"/>
        <v>http://maps.google.com/maps?q=17.6671,98.84183</v>
      </c>
    </row>
    <row r="330" spans="1:18" s="28" customFormat="1">
      <c r="A330" s="31">
        <v>45384</v>
      </c>
      <c r="B330" s="32">
        <v>2.25</v>
      </c>
      <c r="C330" s="33">
        <v>17.667490000000001</v>
      </c>
      <c r="D330" s="33">
        <v>98.840609999999998</v>
      </c>
      <c r="E330" s="34">
        <v>483095.19769200002</v>
      </c>
      <c r="F330" s="34">
        <v>1953405.69031</v>
      </c>
      <c r="G330" s="29" t="s">
        <v>49</v>
      </c>
      <c r="H330" s="29" t="s">
        <v>178</v>
      </c>
      <c r="I330" s="29" t="s">
        <v>179</v>
      </c>
      <c r="J330" s="29" t="s">
        <v>180</v>
      </c>
      <c r="K330" s="29" t="s">
        <v>53</v>
      </c>
      <c r="L330" s="29" t="s">
        <v>177</v>
      </c>
      <c r="M330" s="29" t="s">
        <v>64</v>
      </c>
      <c r="N330" s="29" t="s">
        <v>181</v>
      </c>
      <c r="O330" s="29" t="s">
        <v>56</v>
      </c>
      <c r="P330" s="29" t="s">
        <v>57</v>
      </c>
      <c r="Q330" s="29" t="s">
        <v>365</v>
      </c>
      <c r="R330" s="30" t="str">
        <f t="shared" si="5"/>
        <v>http://maps.google.com/maps?q=17.66749,98.84061</v>
      </c>
    </row>
    <row r="331" spans="1:18" s="28" customFormat="1">
      <c r="A331" s="31">
        <v>45384</v>
      </c>
      <c r="B331" s="32">
        <v>2.25</v>
      </c>
      <c r="C331" s="33">
        <v>17.671250000000001</v>
      </c>
      <c r="D331" s="33">
        <v>98.748069999999998</v>
      </c>
      <c r="E331" s="34">
        <v>473280.97674499999</v>
      </c>
      <c r="F331" s="34">
        <v>1953832.3633099999</v>
      </c>
      <c r="G331" s="29" t="s">
        <v>49</v>
      </c>
      <c r="H331" s="29" t="s">
        <v>178</v>
      </c>
      <c r="I331" s="29" t="s">
        <v>179</v>
      </c>
      <c r="J331" s="29" t="s">
        <v>180</v>
      </c>
      <c r="K331" s="29" t="s">
        <v>53</v>
      </c>
      <c r="L331" s="29" t="s">
        <v>177</v>
      </c>
      <c r="M331" s="29" t="s">
        <v>64</v>
      </c>
      <c r="N331" s="29" t="s">
        <v>181</v>
      </c>
      <c r="O331" s="29" t="s">
        <v>56</v>
      </c>
      <c r="P331" s="29" t="s">
        <v>57</v>
      </c>
      <c r="Q331" s="29" t="s">
        <v>365</v>
      </c>
      <c r="R331" s="30" t="str">
        <f t="shared" si="5"/>
        <v>http://maps.google.com/maps?q=17.67125,98.74807</v>
      </c>
    </row>
    <row r="332" spans="1:18" s="28" customFormat="1">
      <c r="A332" s="31">
        <v>45384</v>
      </c>
      <c r="B332" s="32">
        <v>2.25</v>
      </c>
      <c r="C332" s="33">
        <v>17.678080000000001</v>
      </c>
      <c r="D332" s="33">
        <v>98.85557</v>
      </c>
      <c r="E332" s="34">
        <v>484682.74528700003</v>
      </c>
      <c r="F332" s="34">
        <v>1954576.0139200001</v>
      </c>
      <c r="G332" s="29" t="s">
        <v>49</v>
      </c>
      <c r="H332" s="29" t="s">
        <v>182</v>
      </c>
      <c r="I332" s="29" t="s">
        <v>179</v>
      </c>
      <c r="J332" s="29" t="s">
        <v>180</v>
      </c>
      <c r="K332" s="29" t="s">
        <v>53</v>
      </c>
      <c r="L332" s="29" t="s">
        <v>177</v>
      </c>
      <c r="M332" s="29" t="s">
        <v>64</v>
      </c>
      <c r="N332" s="29" t="s">
        <v>181</v>
      </c>
      <c r="O332" s="29" t="s">
        <v>56</v>
      </c>
      <c r="P332" s="29" t="s">
        <v>57</v>
      </c>
      <c r="Q332" s="29" t="s">
        <v>365</v>
      </c>
      <c r="R332" s="30" t="str">
        <f t="shared" si="5"/>
        <v>http://maps.google.com/maps?q=17.67808,98.85557</v>
      </c>
    </row>
    <row r="333" spans="1:18" s="28" customFormat="1">
      <c r="A333" s="31">
        <v>45384</v>
      </c>
      <c r="B333" s="32">
        <v>2.25</v>
      </c>
      <c r="C333" s="33">
        <v>17.678370000000001</v>
      </c>
      <c r="D333" s="33">
        <v>98.854240000000004</v>
      </c>
      <c r="E333" s="34">
        <v>484541.71915000002</v>
      </c>
      <c r="F333" s="34">
        <v>1954608.2058900001</v>
      </c>
      <c r="G333" s="29" t="s">
        <v>49</v>
      </c>
      <c r="H333" s="29" t="s">
        <v>182</v>
      </c>
      <c r="I333" s="29" t="s">
        <v>179</v>
      </c>
      <c r="J333" s="29" t="s">
        <v>180</v>
      </c>
      <c r="K333" s="29" t="s">
        <v>53</v>
      </c>
      <c r="L333" s="29" t="s">
        <v>177</v>
      </c>
      <c r="M333" s="29" t="s">
        <v>64</v>
      </c>
      <c r="N333" s="29" t="s">
        <v>181</v>
      </c>
      <c r="O333" s="29" t="s">
        <v>56</v>
      </c>
      <c r="P333" s="29" t="s">
        <v>57</v>
      </c>
      <c r="Q333" s="29" t="s">
        <v>365</v>
      </c>
      <c r="R333" s="30" t="str">
        <f t="shared" si="5"/>
        <v>http://maps.google.com/maps?q=17.67837,98.85424</v>
      </c>
    </row>
    <row r="334" spans="1:18" s="28" customFormat="1">
      <c r="A334" s="31">
        <v>45384</v>
      </c>
      <c r="B334" s="32">
        <v>2.25</v>
      </c>
      <c r="C334" s="33">
        <v>17.69632</v>
      </c>
      <c r="D334" s="33">
        <v>98.854799999999997</v>
      </c>
      <c r="E334" s="34">
        <v>484602.63793999999</v>
      </c>
      <c r="F334" s="34">
        <v>1956594.0201000001</v>
      </c>
      <c r="G334" s="29" t="s">
        <v>49</v>
      </c>
      <c r="H334" s="29" t="s">
        <v>182</v>
      </c>
      <c r="I334" s="29" t="s">
        <v>179</v>
      </c>
      <c r="J334" s="29" t="s">
        <v>180</v>
      </c>
      <c r="K334" s="29" t="s">
        <v>53</v>
      </c>
      <c r="L334" s="29" t="s">
        <v>177</v>
      </c>
      <c r="M334" s="29" t="s">
        <v>64</v>
      </c>
      <c r="N334" s="29" t="s">
        <v>181</v>
      </c>
      <c r="O334" s="29" t="s">
        <v>56</v>
      </c>
      <c r="P334" s="29" t="s">
        <v>57</v>
      </c>
      <c r="Q334" s="29" t="s">
        <v>365</v>
      </c>
      <c r="R334" s="30" t="str">
        <f t="shared" si="5"/>
        <v>http://maps.google.com/maps?q=17.69632,98.8548</v>
      </c>
    </row>
    <row r="335" spans="1:18" s="28" customFormat="1">
      <c r="A335" s="31">
        <v>45384</v>
      </c>
      <c r="B335" s="32">
        <v>2.25</v>
      </c>
      <c r="C335" s="33">
        <v>17.69895</v>
      </c>
      <c r="D335" s="33">
        <v>98.841189999999997</v>
      </c>
      <c r="E335" s="34">
        <v>483159.64261600003</v>
      </c>
      <c r="F335" s="34">
        <v>1956886.1488900001</v>
      </c>
      <c r="G335" s="29" t="s">
        <v>49</v>
      </c>
      <c r="H335" s="29" t="s">
        <v>182</v>
      </c>
      <c r="I335" s="29" t="s">
        <v>179</v>
      </c>
      <c r="J335" s="29" t="s">
        <v>180</v>
      </c>
      <c r="K335" s="29" t="s">
        <v>53</v>
      </c>
      <c r="L335" s="29" t="s">
        <v>177</v>
      </c>
      <c r="M335" s="29" t="s">
        <v>64</v>
      </c>
      <c r="N335" s="29" t="s">
        <v>181</v>
      </c>
      <c r="O335" s="29" t="s">
        <v>56</v>
      </c>
      <c r="P335" s="29" t="s">
        <v>57</v>
      </c>
      <c r="Q335" s="29" t="s">
        <v>365</v>
      </c>
      <c r="R335" s="30" t="str">
        <f t="shared" si="5"/>
        <v>http://maps.google.com/maps?q=17.69895,98.84119</v>
      </c>
    </row>
    <row r="336" spans="1:18" s="28" customFormat="1">
      <c r="A336" s="31">
        <v>45384</v>
      </c>
      <c r="B336" s="32">
        <v>2.25</v>
      </c>
      <c r="C336" s="33">
        <v>17.70149</v>
      </c>
      <c r="D336" s="33">
        <v>98.851410000000001</v>
      </c>
      <c r="E336" s="34">
        <v>484243.60437999998</v>
      </c>
      <c r="F336" s="34">
        <v>1957166.2729400001</v>
      </c>
      <c r="G336" s="29" t="s">
        <v>49</v>
      </c>
      <c r="H336" s="29" t="s">
        <v>182</v>
      </c>
      <c r="I336" s="29" t="s">
        <v>179</v>
      </c>
      <c r="J336" s="29" t="s">
        <v>180</v>
      </c>
      <c r="K336" s="29" t="s">
        <v>53</v>
      </c>
      <c r="L336" s="29" t="s">
        <v>177</v>
      </c>
      <c r="M336" s="29" t="s">
        <v>64</v>
      </c>
      <c r="N336" s="29" t="s">
        <v>181</v>
      </c>
      <c r="O336" s="29" t="s">
        <v>56</v>
      </c>
      <c r="P336" s="29" t="s">
        <v>57</v>
      </c>
      <c r="Q336" s="29" t="s">
        <v>365</v>
      </c>
      <c r="R336" s="30" t="str">
        <f t="shared" si="5"/>
        <v>http://maps.google.com/maps?q=17.70149,98.85141</v>
      </c>
    </row>
    <row r="337" spans="1:18" s="28" customFormat="1">
      <c r="A337" s="31">
        <v>45384</v>
      </c>
      <c r="B337" s="32">
        <v>2.25</v>
      </c>
      <c r="C337" s="33">
        <v>18.46001</v>
      </c>
      <c r="D337" s="33">
        <v>97.877589999999998</v>
      </c>
      <c r="E337" s="34">
        <v>381484.533276</v>
      </c>
      <c r="F337" s="34">
        <v>2041448.0837399999</v>
      </c>
      <c r="G337" s="29" t="s">
        <v>49</v>
      </c>
      <c r="H337" s="29" t="s">
        <v>169</v>
      </c>
      <c r="I337" s="29" t="s">
        <v>169</v>
      </c>
      <c r="J337" s="29" t="s">
        <v>94</v>
      </c>
      <c r="K337" s="29" t="s">
        <v>53</v>
      </c>
      <c r="L337" s="29" t="s">
        <v>172</v>
      </c>
      <c r="M337" s="29" t="s">
        <v>60</v>
      </c>
      <c r="N337" s="29" t="s">
        <v>55</v>
      </c>
      <c r="O337" s="29" t="s">
        <v>97</v>
      </c>
      <c r="P337" s="29" t="s">
        <v>57</v>
      </c>
      <c r="Q337" s="29" t="s">
        <v>365</v>
      </c>
      <c r="R337" s="30" t="str">
        <f t="shared" si="5"/>
        <v>http://maps.google.com/maps?q=18.46001,97.87759</v>
      </c>
    </row>
    <row r="338" spans="1:18" s="28" customFormat="1">
      <c r="A338" s="31">
        <v>45384</v>
      </c>
      <c r="B338" s="32">
        <v>2.25</v>
      </c>
      <c r="C338" s="33">
        <v>18.586300000000001</v>
      </c>
      <c r="D338" s="33">
        <v>97.871409999999997</v>
      </c>
      <c r="E338" s="34">
        <v>380919.38209000003</v>
      </c>
      <c r="F338" s="34">
        <v>2055427.32024</v>
      </c>
      <c r="G338" s="29" t="s">
        <v>49</v>
      </c>
      <c r="H338" s="29" t="s">
        <v>173</v>
      </c>
      <c r="I338" s="29" t="s">
        <v>169</v>
      </c>
      <c r="J338" s="29" t="s">
        <v>94</v>
      </c>
      <c r="K338" s="29" t="s">
        <v>53</v>
      </c>
      <c r="L338" s="29" t="s">
        <v>172</v>
      </c>
      <c r="M338" s="29" t="s">
        <v>60</v>
      </c>
      <c r="N338" s="29" t="s">
        <v>55</v>
      </c>
      <c r="O338" s="29" t="s">
        <v>97</v>
      </c>
      <c r="P338" s="29" t="s">
        <v>57</v>
      </c>
      <c r="Q338" s="29" t="s">
        <v>365</v>
      </c>
      <c r="R338" s="30" t="str">
        <f t="shared" si="5"/>
        <v>http://maps.google.com/maps?q=18.5863,97.87141</v>
      </c>
    </row>
    <row r="339" spans="1:18" s="28" customFormat="1">
      <c r="A339" s="31">
        <v>45384</v>
      </c>
      <c r="B339" s="32">
        <v>2.25</v>
      </c>
      <c r="C339" s="33">
        <v>19.168140000000001</v>
      </c>
      <c r="D339" s="33">
        <v>98.513090000000005</v>
      </c>
      <c r="E339" s="34">
        <v>448803.98137599998</v>
      </c>
      <c r="F339" s="34">
        <v>2119503.3685900001</v>
      </c>
      <c r="G339" s="29" t="s">
        <v>49</v>
      </c>
      <c r="H339" s="29" t="s">
        <v>170</v>
      </c>
      <c r="I339" s="29" t="s">
        <v>146</v>
      </c>
      <c r="J339" s="29" t="s">
        <v>94</v>
      </c>
      <c r="K339" s="29" t="s">
        <v>53</v>
      </c>
      <c r="L339" s="29" t="s">
        <v>171</v>
      </c>
      <c r="M339" s="29" t="s">
        <v>60</v>
      </c>
      <c r="N339" s="29" t="s">
        <v>55</v>
      </c>
      <c r="O339" s="29" t="s">
        <v>56</v>
      </c>
      <c r="P339" s="29" t="s">
        <v>57</v>
      </c>
      <c r="Q339" s="29" t="s">
        <v>365</v>
      </c>
      <c r="R339" s="30" t="str">
        <f t="shared" si="5"/>
        <v>http://maps.google.com/maps?q=19.16814,98.51309</v>
      </c>
    </row>
    <row r="340" spans="1:18" s="28" customFormat="1">
      <c r="A340" s="31">
        <v>45384</v>
      </c>
      <c r="B340" s="32">
        <v>2.25</v>
      </c>
      <c r="C340" s="33">
        <v>18.31878</v>
      </c>
      <c r="D340" s="33">
        <v>97.982730000000004</v>
      </c>
      <c r="E340" s="34">
        <v>392499.72910900001</v>
      </c>
      <c r="F340" s="34">
        <v>2025754.6737599999</v>
      </c>
      <c r="G340" s="29" t="s">
        <v>49</v>
      </c>
      <c r="H340" s="29" t="s">
        <v>168</v>
      </c>
      <c r="I340" s="29" t="s">
        <v>169</v>
      </c>
      <c r="J340" s="29" t="s">
        <v>94</v>
      </c>
      <c r="K340" s="29" t="s">
        <v>53</v>
      </c>
      <c r="L340" s="29" t="s">
        <v>99</v>
      </c>
      <c r="M340" s="29" t="s">
        <v>73</v>
      </c>
      <c r="N340" s="29" t="s">
        <v>55</v>
      </c>
      <c r="O340" s="29" t="s">
        <v>97</v>
      </c>
      <c r="P340" s="29" t="s">
        <v>57</v>
      </c>
      <c r="Q340" s="29" t="s">
        <v>365</v>
      </c>
      <c r="R340" s="30" t="str">
        <f t="shared" si="5"/>
        <v>http://maps.google.com/maps?q=18.31878,97.98273</v>
      </c>
    </row>
    <row r="341" spans="1:18" s="28" customFormat="1">
      <c r="A341" s="31">
        <v>45384</v>
      </c>
      <c r="B341" s="32">
        <v>2.25</v>
      </c>
      <c r="C341" s="33">
        <v>17.967700000000001</v>
      </c>
      <c r="D341" s="33">
        <v>97.802639999999997</v>
      </c>
      <c r="E341" s="34">
        <v>373213.75222000002</v>
      </c>
      <c r="F341" s="34">
        <v>1987020.71352</v>
      </c>
      <c r="G341" s="29" t="s">
        <v>49</v>
      </c>
      <c r="H341" s="29" t="s">
        <v>92</v>
      </c>
      <c r="I341" s="29" t="s">
        <v>93</v>
      </c>
      <c r="J341" s="29" t="s">
        <v>94</v>
      </c>
      <c r="K341" s="29" t="s">
        <v>53</v>
      </c>
      <c r="L341" s="29" t="s">
        <v>166</v>
      </c>
      <c r="M341" s="29" t="s">
        <v>167</v>
      </c>
      <c r="N341" s="29" t="s">
        <v>55</v>
      </c>
      <c r="O341" s="29" t="s">
        <v>97</v>
      </c>
      <c r="P341" s="29" t="s">
        <v>57</v>
      </c>
      <c r="Q341" s="29" t="s">
        <v>365</v>
      </c>
      <c r="R341" s="30" t="str">
        <f t="shared" si="5"/>
        <v>http://maps.google.com/maps?q=17.9677,97.80264</v>
      </c>
    </row>
    <row r="342" spans="1:18" s="28" customFormat="1">
      <c r="A342" s="31">
        <v>45384</v>
      </c>
      <c r="B342" s="32">
        <v>2.25</v>
      </c>
      <c r="C342" s="33">
        <v>17.81091</v>
      </c>
      <c r="D342" s="33">
        <v>100.47602999999999</v>
      </c>
      <c r="E342" s="34">
        <v>656436.25872200006</v>
      </c>
      <c r="F342" s="34">
        <v>1969882.00768</v>
      </c>
      <c r="G342" s="29" t="s">
        <v>49</v>
      </c>
      <c r="H342" s="29" t="s">
        <v>159</v>
      </c>
      <c r="I342" s="29" t="s">
        <v>160</v>
      </c>
      <c r="J342" s="29" t="s">
        <v>161</v>
      </c>
      <c r="K342" s="29" t="s">
        <v>53</v>
      </c>
      <c r="L342" s="29" t="s">
        <v>162</v>
      </c>
      <c r="M342" s="29" t="s">
        <v>64</v>
      </c>
      <c r="N342" s="29" t="s">
        <v>163</v>
      </c>
      <c r="O342" s="29" t="s">
        <v>164</v>
      </c>
      <c r="P342" s="29" t="s">
        <v>57</v>
      </c>
      <c r="Q342" s="29" t="s">
        <v>365</v>
      </c>
      <c r="R342" s="30" t="str">
        <f t="shared" si="5"/>
        <v>http://maps.google.com/maps?q=17.81091,100.47603</v>
      </c>
    </row>
    <row r="343" spans="1:18" s="28" customFormat="1">
      <c r="A343" s="31">
        <v>45384</v>
      </c>
      <c r="B343" s="32">
        <v>2.25</v>
      </c>
      <c r="C343" s="33">
        <v>17.903020000000001</v>
      </c>
      <c r="D343" s="33">
        <v>100.41191999999999</v>
      </c>
      <c r="E343" s="34">
        <v>649563.40350400005</v>
      </c>
      <c r="F343" s="34">
        <v>1980022.68199</v>
      </c>
      <c r="G343" s="29" t="s">
        <v>49</v>
      </c>
      <c r="H343" s="29" t="s">
        <v>165</v>
      </c>
      <c r="I343" s="29" t="s">
        <v>160</v>
      </c>
      <c r="J343" s="29" t="s">
        <v>161</v>
      </c>
      <c r="K343" s="29" t="s">
        <v>53</v>
      </c>
      <c r="L343" s="29" t="s">
        <v>162</v>
      </c>
      <c r="M343" s="29" t="s">
        <v>64</v>
      </c>
      <c r="N343" s="29" t="s">
        <v>163</v>
      </c>
      <c r="O343" s="29" t="s">
        <v>164</v>
      </c>
      <c r="P343" s="29" t="s">
        <v>57</v>
      </c>
      <c r="Q343" s="29" t="s">
        <v>365</v>
      </c>
      <c r="R343" s="30" t="str">
        <f t="shared" si="5"/>
        <v>http://maps.google.com/maps?q=17.90302,100.41192</v>
      </c>
    </row>
    <row r="344" spans="1:18" s="28" customFormat="1">
      <c r="A344" s="31">
        <v>45384</v>
      </c>
      <c r="B344" s="32">
        <v>2.25</v>
      </c>
      <c r="C344" s="33">
        <v>17.904309999999999</v>
      </c>
      <c r="D344" s="33">
        <v>100.40895999999999</v>
      </c>
      <c r="E344" s="34">
        <v>649248.72232299997</v>
      </c>
      <c r="F344" s="34">
        <v>1980163.06278</v>
      </c>
      <c r="G344" s="29" t="s">
        <v>49</v>
      </c>
      <c r="H344" s="29" t="s">
        <v>165</v>
      </c>
      <c r="I344" s="29" t="s">
        <v>160</v>
      </c>
      <c r="J344" s="29" t="s">
        <v>161</v>
      </c>
      <c r="K344" s="29" t="s">
        <v>53</v>
      </c>
      <c r="L344" s="29" t="s">
        <v>162</v>
      </c>
      <c r="M344" s="29" t="s">
        <v>64</v>
      </c>
      <c r="N344" s="29" t="s">
        <v>163</v>
      </c>
      <c r="O344" s="29" t="s">
        <v>164</v>
      </c>
      <c r="P344" s="29" t="s">
        <v>57</v>
      </c>
      <c r="Q344" s="29" t="s">
        <v>365</v>
      </c>
      <c r="R344" s="30" t="str">
        <f t="shared" si="5"/>
        <v>http://maps.google.com/maps?q=17.90431,100.40896</v>
      </c>
    </row>
    <row r="345" spans="1:18" s="28" customFormat="1">
      <c r="A345" s="31">
        <v>45384</v>
      </c>
      <c r="B345" s="32">
        <v>2.25</v>
      </c>
      <c r="C345" s="33">
        <v>17.904430000000001</v>
      </c>
      <c r="D345" s="33">
        <v>100.40501</v>
      </c>
      <c r="E345" s="34">
        <v>648830.13686600002</v>
      </c>
      <c r="F345" s="34">
        <v>1980173.1823</v>
      </c>
      <c r="G345" s="29" t="s">
        <v>49</v>
      </c>
      <c r="H345" s="29" t="s">
        <v>165</v>
      </c>
      <c r="I345" s="29" t="s">
        <v>160</v>
      </c>
      <c r="J345" s="29" t="s">
        <v>161</v>
      </c>
      <c r="K345" s="29" t="s">
        <v>53</v>
      </c>
      <c r="L345" s="29" t="s">
        <v>162</v>
      </c>
      <c r="M345" s="29" t="s">
        <v>64</v>
      </c>
      <c r="N345" s="29" t="s">
        <v>163</v>
      </c>
      <c r="O345" s="29" t="s">
        <v>164</v>
      </c>
      <c r="P345" s="29" t="s">
        <v>57</v>
      </c>
      <c r="Q345" s="29" t="s">
        <v>365</v>
      </c>
      <c r="R345" s="30" t="str">
        <f t="shared" si="5"/>
        <v>http://maps.google.com/maps?q=17.90443,100.40501</v>
      </c>
    </row>
    <row r="346" spans="1:18" s="28" customFormat="1">
      <c r="A346" s="31">
        <v>45384</v>
      </c>
      <c r="B346" s="32">
        <v>2.25</v>
      </c>
      <c r="C346" s="33">
        <v>17.94689</v>
      </c>
      <c r="D346" s="33">
        <v>100.19128000000001</v>
      </c>
      <c r="E346" s="34">
        <v>626157.13523500005</v>
      </c>
      <c r="F346" s="34">
        <v>1984713.8393600001</v>
      </c>
      <c r="G346" s="29" t="s">
        <v>49</v>
      </c>
      <c r="H346" s="29" t="s">
        <v>155</v>
      </c>
      <c r="I346" s="29" t="s">
        <v>156</v>
      </c>
      <c r="J346" s="29" t="s">
        <v>140</v>
      </c>
      <c r="K346" s="29" t="s">
        <v>53</v>
      </c>
      <c r="L346" s="29" t="s">
        <v>157</v>
      </c>
      <c r="M346" s="29" t="s">
        <v>60</v>
      </c>
      <c r="N346" s="29" t="s">
        <v>158</v>
      </c>
      <c r="O346" s="29" t="s">
        <v>125</v>
      </c>
      <c r="P346" s="29" t="s">
        <v>57</v>
      </c>
      <c r="Q346" s="29" t="s">
        <v>365</v>
      </c>
      <c r="R346" s="30" t="str">
        <f t="shared" si="5"/>
        <v>http://maps.google.com/maps?q=17.94689,100.19128</v>
      </c>
    </row>
    <row r="347" spans="1:18" s="28" customFormat="1">
      <c r="A347" s="31">
        <v>45384</v>
      </c>
      <c r="B347" s="32">
        <v>2.25</v>
      </c>
      <c r="C347" s="33">
        <v>17.947389999999999</v>
      </c>
      <c r="D347" s="33">
        <v>100.1938</v>
      </c>
      <c r="E347" s="34">
        <v>626423.68066399998</v>
      </c>
      <c r="F347" s="34">
        <v>1984770.87891</v>
      </c>
      <c r="G347" s="29" t="s">
        <v>49</v>
      </c>
      <c r="H347" s="29" t="s">
        <v>155</v>
      </c>
      <c r="I347" s="29" t="s">
        <v>156</v>
      </c>
      <c r="J347" s="29" t="s">
        <v>140</v>
      </c>
      <c r="K347" s="29" t="s">
        <v>53</v>
      </c>
      <c r="L347" s="29" t="s">
        <v>157</v>
      </c>
      <c r="M347" s="29" t="s">
        <v>60</v>
      </c>
      <c r="N347" s="29" t="s">
        <v>158</v>
      </c>
      <c r="O347" s="29" t="s">
        <v>125</v>
      </c>
      <c r="P347" s="29" t="s">
        <v>57</v>
      </c>
      <c r="Q347" s="29" t="s">
        <v>365</v>
      </c>
      <c r="R347" s="30" t="str">
        <f t="shared" si="5"/>
        <v>http://maps.google.com/maps?q=17.94739,100.1938</v>
      </c>
    </row>
    <row r="348" spans="1:18" s="28" customFormat="1">
      <c r="A348" s="31">
        <v>45384</v>
      </c>
      <c r="B348" s="32">
        <v>2.25</v>
      </c>
      <c r="C348" s="33">
        <v>19.347349999999999</v>
      </c>
      <c r="D348" s="33">
        <v>98.208870000000005</v>
      </c>
      <c r="E348" s="34">
        <v>416905.87465700001</v>
      </c>
      <c r="F348" s="34">
        <v>2139451.7509099999</v>
      </c>
      <c r="G348" s="29" t="s">
        <v>49</v>
      </c>
      <c r="H348" s="29" t="s">
        <v>145</v>
      </c>
      <c r="I348" s="29" t="s">
        <v>146</v>
      </c>
      <c r="J348" s="29" t="s">
        <v>94</v>
      </c>
      <c r="K348" s="29" t="s">
        <v>53</v>
      </c>
      <c r="L348" s="29" t="s">
        <v>147</v>
      </c>
      <c r="M348" s="29" t="s">
        <v>60</v>
      </c>
      <c r="N348" s="29" t="s">
        <v>55</v>
      </c>
      <c r="O348" s="29" t="s">
        <v>97</v>
      </c>
      <c r="P348" s="29" t="s">
        <v>57</v>
      </c>
      <c r="Q348" s="29" t="s">
        <v>365</v>
      </c>
      <c r="R348" s="30" t="str">
        <f t="shared" si="5"/>
        <v>http://maps.google.com/maps?q=19.34735,98.20887</v>
      </c>
    </row>
    <row r="349" spans="1:18" s="28" customFormat="1">
      <c r="A349" s="31">
        <v>45384</v>
      </c>
      <c r="B349" s="32">
        <v>2.25</v>
      </c>
      <c r="C349" s="33">
        <v>19.349450000000001</v>
      </c>
      <c r="D349" s="33">
        <v>98.220020000000005</v>
      </c>
      <c r="E349" s="34">
        <v>418078.08913500002</v>
      </c>
      <c r="F349" s="34">
        <v>2139678.81697</v>
      </c>
      <c r="G349" s="29" t="s">
        <v>49</v>
      </c>
      <c r="H349" s="29" t="s">
        <v>145</v>
      </c>
      <c r="I349" s="29" t="s">
        <v>146</v>
      </c>
      <c r="J349" s="29" t="s">
        <v>94</v>
      </c>
      <c r="K349" s="29" t="s">
        <v>53</v>
      </c>
      <c r="L349" s="29" t="s">
        <v>147</v>
      </c>
      <c r="M349" s="29" t="s">
        <v>60</v>
      </c>
      <c r="N349" s="29" t="s">
        <v>55</v>
      </c>
      <c r="O349" s="29" t="s">
        <v>97</v>
      </c>
      <c r="P349" s="29" t="s">
        <v>57</v>
      </c>
      <c r="Q349" s="29" t="s">
        <v>365</v>
      </c>
      <c r="R349" s="30" t="str">
        <f t="shared" si="5"/>
        <v>http://maps.google.com/maps?q=19.34945,98.22002</v>
      </c>
    </row>
    <row r="350" spans="1:18" s="28" customFormat="1">
      <c r="A350" s="31">
        <v>45384</v>
      </c>
      <c r="B350" s="32">
        <v>2.25</v>
      </c>
      <c r="C350" s="33">
        <v>19.35078</v>
      </c>
      <c r="D350" s="33">
        <v>98.212969999999999</v>
      </c>
      <c r="E350" s="34">
        <v>417338.255581</v>
      </c>
      <c r="F350" s="34">
        <v>2139829.3503700001</v>
      </c>
      <c r="G350" s="29" t="s">
        <v>49</v>
      </c>
      <c r="H350" s="29" t="s">
        <v>145</v>
      </c>
      <c r="I350" s="29" t="s">
        <v>146</v>
      </c>
      <c r="J350" s="29" t="s">
        <v>94</v>
      </c>
      <c r="K350" s="29" t="s">
        <v>53</v>
      </c>
      <c r="L350" s="29" t="s">
        <v>147</v>
      </c>
      <c r="M350" s="29" t="s">
        <v>60</v>
      </c>
      <c r="N350" s="29" t="s">
        <v>55</v>
      </c>
      <c r="O350" s="29" t="s">
        <v>97</v>
      </c>
      <c r="P350" s="29" t="s">
        <v>57</v>
      </c>
      <c r="Q350" s="29" t="s">
        <v>365</v>
      </c>
      <c r="R350" s="30" t="str">
        <f t="shared" si="5"/>
        <v>http://maps.google.com/maps?q=19.35078,98.21297</v>
      </c>
    </row>
    <row r="351" spans="1:18" s="28" customFormat="1">
      <c r="A351" s="31">
        <v>45384</v>
      </c>
      <c r="B351" s="32">
        <v>2.25</v>
      </c>
      <c r="C351" s="33">
        <v>19.351479999999999</v>
      </c>
      <c r="D351" s="33">
        <v>98.209299999999999</v>
      </c>
      <c r="E351" s="34">
        <v>416953.130618</v>
      </c>
      <c r="F351" s="34">
        <v>2139908.5713</v>
      </c>
      <c r="G351" s="29" t="s">
        <v>49</v>
      </c>
      <c r="H351" s="29" t="s">
        <v>145</v>
      </c>
      <c r="I351" s="29" t="s">
        <v>146</v>
      </c>
      <c r="J351" s="29" t="s">
        <v>94</v>
      </c>
      <c r="K351" s="29" t="s">
        <v>53</v>
      </c>
      <c r="L351" s="29" t="s">
        <v>147</v>
      </c>
      <c r="M351" s="29" t="s">
        <v>60</v>
      </c>
      <c r="N351" s="29" t="s">
        <v>55</v>
      </c>
      <c r="O351" s="29" t="s">
        <v>97</v>
      </c>
      <c r="P351" s="29" t="s">
        <v>57</v>
      </c>
      <c r="Q351" s="29" t="s">
        <v>365</v>
      </c>
      <c r="R351" s="30" t="str">
        <f t="shared" si="5"/>
        <v>http://maps.google.com/maps?q=19.35148,98.2093</v>
      </c>
    </row>
    <row r="352" spans="1:18" s="28" customFormat="1">
      <c r="A352" s="31">
        <v>45384</v>
      </c>
      <c r="B352" s="32">
        <v>2.25</v>
      </c>
      <c r="C352" s="33">
        <v>19.354220000000002</v>
      </c>
      <c r="D352" s="33">
        <v>98.217070000000007</v>
      </c>
      <c r="E352" s="34">
        <v>417770.62347300001</v>
      </c>
      <c r="F352" s="34">
        <v>2140208.0661999998</v>
      </c>
      <c r="G352" s="29" t="s">
        <v>49</v>
      </c>
      <c r="H352" s="29" t="s">
        <v>145</v>
      </c>
      <c r="I352" s="29" t="s">
        <v>146</v>
      </c>
      <c r="J352" s="29" t="s">
        <v>94</v>
      </c>
      <c r="K352" s="29" t="s">
        <v>53</v>
      </c>
      <c r="L352" s="29" t="s">
        <v>147</v>
      </c>
      <c r="M352" s="29" t="s">
        <v>60</v>
      </c>
      <c r="N352" s="29" t="s">
        <v>55</v>
      </c>
      <c r="O352" s="29" t="s">
        <v>97</v>
      </c>
      <c r="P352" s="29" t="s">
        <v>57</v>
      </c>
      <c r="Q352" s="29" t="s">
        <v>365</v>
      </c>
      <c r="R352" s="30" t="str">
        <f t="shared" si="5"/>
        <v>http://maps.google.com/maps?q=19.35422,98.21707</v>
      </c>
    </row>
    <row r="353" spans="1:18" s="28" customFormat="1">
      <c r="A353" s="31">
        <v>45384</v>
      </c>
      <c r="B353" s="32">
        <v>2.25</v>
      </c>
      <c r="C353" s="33">
        <v>19.37285</v>
      </c>
      <c r="D353" s="33">
        <v>98.029619999999994</v>
      </c>
      <c r="E353" s="34">
        <v>398093.41386500001</v>
      </c>
      <c r="F353" s="34">
        <v>2142369.5924999998</v>
      </c>
      <c r="G353" s="29" t="s">
        <v>49</v>
      </c>
      <c r="H353" s="29" t="s">
        <v>148</v>
      </c>
      <c r="I353" s="29" t="s">
        <v>143</v>
      </c>
      <c r="J353" s="29" t="s">
        <v>94</v>
      </c>
      <c r="K353" s="29" t="s">
        <v>53</v>
      </c>
      <c r="L353" s="29" t="s">
        <v>147</v>
      </c>
      <c r="M353" s="29" t="s">
        <v>60</v>
      </c>
      <c r="N353" s="29" t="s">
        <v>55</v>
      </c>
      <c r="O353" s="29" t="s">
        <v>97</v>
      </c>
      <c r="P353" s="29" t="s">
        <v>57</v>
      </c>
      <c r="Q353" s="29" t="s">
        <v>365</v>
      </c>
      <c r="R353" s="30" t="str">
        <f t="shared" si="5"/>
        <v>http://maps.google.com/maps?q=19.37285,98.02962</v>
      </c>
    </row>
    <row r="354" spans="1:18" s="28" customFormat="1">
      <c r="A354" s="31">
        <v>45384</v>
      </c>
      <c r="B354" s="32">
        <v>2.25</v>
      </c>
      <c r="C354" s="33">
        <v>19.37687</v>
      </c>
      <c r="D354" s="33">
        <v>98.030360000000002</v>
      </c>
      <c r="E354" s="34">
        <v>398173.630305</v>
      </c>
      <c r="F354" s="34">
        <v>2142814.0282999999</v>
      </c>
      <c r="G354" s="29" t="s">
        <v>49</v>
      </c>
      <c r="H354" s="29" t="s">
        <v>148</v>
      </c>
      <c r="I354" s="29" t="s">
        <v>143</v>
      </c>
      <c r="J354" s="29" t="s">
        <v>94</v>
      </c>
      <c r="K354" s="29" t="s">
        <v>53</v>
      </c>
      <c r="L354" s="29" t="s">
        <v>147</v>
      </c>
      <c r="M354" s="29" t="s">
        <v>60</v>
      </c>
      <c r="N354" s="29" t="s">
        <v>55</v>
      </c>
      <c r="O354" s="29" t="s">
        <v>97</v>
      </c>
      <c r="P354" s="29" t="s">
        <v>57</v>
      </c>
      <c r="Q354" s="29" t="s">
        <v>365</v>
      </c>
      <c r="R354" s="30" t="str">
        <f t="shared" si="5"/>
        <v>http://maps.google.com/maps?q=19.37687,98.03036</v>
      </c>
    </row>
    <row r="355" spans="1:18" s="28" customFormat="1">
      <c r="A355" s="31">
        <v>45384</v>
      </c>
      <c r="B355" s="32">
        <v>2.25</v>
      </c>
      <c r="C355" s="33">
        <v>19.47241</v>
      </c>
      <c r="D355" s="33">
        <v>98.102360000000004</v>
      </c>
      <c r="E355" s="34">
        <v>405790.279155</v>
      </c>
      <c r="F355" s="34">
        <v>2153345.9407899999</v>
      </c>
      <c r="G355" s="29" t="s">
        <v>49</v>
      </c>
      <c r="H355" s="29" t="s">
        <v>148</v>
      </c>
      <c r="I355" s="29" t="s">
        <v>143</v>
      </c>
      <c r="J355" s="29" t="s">
        <v>94</v>
      </c>
      <c r="K355" s="29" t="s">
        <v>53</v>
      </c>
      <c r="L355" s="29" t="s">
        <v>147</v>
      </c>
      <c r="M355" s="29" t="s">
        <v>60</v>
      </c>
      <c r="N355" s="29" t="s">
        <v>55</v>
      </c>
      <c r="O355" s="29" t="s">
        <v>97</v>
      </c>
      <c r="P355" s="29" t="s">
        <v>57</v>
      </c>
      <c r="Q355" s="29" t="s">
        <v>365</v>
      </c>
      <c r="R355" s="30" t="str">
        <f t="shared" si="5"/>
        <v>http://maps.google.com/maps?q=19.47241,98.10236</v>
      </c>
    </row>
    <row r="356" spans="1:18" s="28" customFormat="1">
      <c r="A356" s="31">
        <v>45384</v>
      </c>
      <c r="B356" s="32">
        <v>2.25</v>
      </c>
      <c r="C356" s="33">
        <v>19.47561</v>
      </c>
      <c r="D356" s="33">
        <v>98.107470000000006</v>
      </c>
      <c r="E356" s="34">
        <v>406328.46061000001</v>
      </c>
      <c r="F356" s="34">
        <v>2153697.2723400001</v>
      </c>
      <c r="G356" s="29" t="s">
        <v>49</v>
      </c>
      <c r="H356" s="29" t="s">
        <v>148</v>
      </c>
      <c r="I356" s="29" t="s">
        <v>143</v>
      </c>
      <c r="J356" s="29" t="s">
        <v>94</v>
      </c>
      <c r="K356" s="29" t="s">
        <v>53</v>
      </c>
      <c r="L356" s="29" t="s">
        <v>147</v>
      </c>
      <c r="M356" s="29" t="s">
        <v>60</v>
      </c>
      <c r="N356" s="29" t="s">
        <v>55</v>
      </c>
      <c r="O356" s="29" t="s">
        <v>97</v>
      </c>
      <c r="P356" s="29" t="s">
        <v>57</v>
      </c>
      <c r="Q356" s="29" t="s">
        <v>365</v>
      </c>
      <c r="R356" s="30" t="str">
        <f t="shared" si="5"/>
        <v>http://maps.google.com/maps?q=19.47561,98.10747</v>
      </c>
    </row>
    <row r="357" spans="1:18" s="28" customFormat="1">
      <c r="A357" s="31">
        <v>45384</v>
      </c>
      <c r="B357" s="32">
        <v>2.25</v>
      </c>
      <c r="C357" s="33">
        <v>19.476389999999999</v>
      </c>
      <c r="D357" s="33">
        <v>98.103340000000003</v>
      </c>
      <c r="E357" s="34">
        <v>405895.43750499998</v>
      </c>
      <c r="F357" s="34">
        <v>2153785.8470899998</v>
      </c>
      <c r="G357" s="29" t="s">
        <v>49</v>
      </c>
      <c r="H357" s="29" t="s">
        <v>148</v>
      </c>
      <c r="I357" s="29" t="s">
        <v>143</v>
      </c>
      <c r="J357" s="29" t="s">
        <v>94</v>
      </c>
      <c r="K357" s="29" t="s">
        <v>53</v>
      </c>
      <c r="L357" s="29" t="s">
        <v>147</v>
      </c>
      <c r="M357" s="29" t="s">
        <v>60</v>
      </c>
      <c r="N357" s="29" t="s">
        <v>55</v>
      </c>
      <c r="O357" s="29" t="s">
        <v>97</v>
      </c>
      <c r="P357" s="29" t="s">
        <v>57</v>
      </c>
      <c r="Q357" s="29" t="s">
        <v>365</v>
      </c>
      <c r="R357" s="30" t="str">
        <f t="shared" si="5"/>
        <v>http://maps.google.com/maps?q=19.47639,98.10334</v>
      </c>
    </row>
    <row r="358" spans="1:18" s="28" customFormat="1">
      <c r="A358" s="31">
        <v>45384</v>
      </c>
      <c r="B358" s="32">
        <v>2.25</v>
      </c>
      <c r="C358" s="33">
        <v>19.479579999999999</v>
      </c>
      <c r="D358" s="33">
        <v>98.108540000000005</v>
      </c>
      <c r="E358" s="34">
        <v>406443.04426400003</v>
      </c>
      <c r="F358" s="34">
        <v>2154136.0256500002</v>
      </c>
      <c r="G358" s="29" t="s">
        <v>49</v>
      </c>
      <c r="H358" s="29" t="s">
        <v>148</v>
      </c>
      <c r="I358" s="29" t="s">
        <v>143</v>
      </c>
      <c r="J358" s="29" t="s">
        <v>94</v>
      </c>
      <c r="K358" s="29" t="s">
        <v>53</v>
      </c>
      <c r="L358" s="29" t="s">
        <v>147</v>
      </c>
      <c r="M358" s="29" t="s">
        <v>60</v>
      </c>
      <c r="N358" s="29" t="s">
        <v>55</v>
      </c>
      <c r="O358" s="29" t="s">
        <v>97</v>
      </c>
      <c r="P358" s="29" t="s">
        <v>57</v>
      </c>
      <c r="Q358" s="29" t="s">
        <v>365</v>
      </c>
      <c r="R358" s="30" t="str">
        <f t="shared" si="5"/>
        <v>http://maps.google.com/maps?q=19.47958,98.10854</v>
      </c>
    </row>
    <row r="359" spans="1:18" s="28" customFormat="1">
      <c r="A359" s="31">
        <v>45384</v>
      </c>
      <c r="B359" s="32">
        <v>2.25</v>
      </c>
      <c r="C359" s="33">
        <v>19.480370000000001</v>
      </c>
      <c r="D359" s="33">
        <v>98.104309999999998</v>
      </c>
      <c r="E359" s="34">
        <v>405999.54171899997</v>
      </c>
      <c r="F359" s="34">
        <v>2154225.7594499998</v>
      </c>
      <c r="G359" s="29" t="s">
        <v>49</v>
      </c>
      <c r="H359" s="29" t="s">
        <v>148</v>
      </c>
      <c r="I359" s="29" t="s">
        <v>143</v>
      </c>
      <c r="J359" s="29" t="s">
        <v>94</v>
      </c>
      <c r="K359" s="29" t="s">
        <v>53</v>
      </c>
      <c r="L359" s="29" t="s">
        <v>147</v>
      </c>
      <c r="M359" s="29" t="s">
        <v>60</v>
      </c>
      <c r="N359" s="29" t="s">
        <v>55</v>
      </c>
      <c r="O359" s="29" t="s">
        <v>97</v>
      </c>
      <c r="P359" s="29" t="s">
        <v>57</v>
      </c>
      <c r="Q359" s="29" t="s">
        <v>365</v>
      </c>
      <c r="R359" s="30" t="str">
        <f t="shared" si="5"/>
        <v>http://maps.google.com/maps?q=19.48037,98.10431</v>
      </c>
    </row>
    <row r="360" spans="1:18" s="28" customFormat="1">
      <c r="A360" s="31">
        <v>45384</v>
      </c>
      <c r="B360" s="32">
        <v>2.25</v>
      </c>
      <c r="C360" s="33">
        <v>19.482780000000002</v>
      </c>
      <c r="D360" s="33">
        <v>98.113659999999996</v>
      </c>
      <c r="E360" s="34">
        <v>406982.23884300003</v>
      </c>
      <c r="F360" s="34">
        <v>2154487.3700299999</v>
      </c>
      <c r="G360" s="29" t="s">
        <v>49</v>
      </c>
      <c r="H360" s="29" t="s">
        <v>148</v>
      </c>
      <c r="I360" s="29" t="s">
        <v>143</v>
      </c>
      <c r="J360" s="29" t="s">
        <v>94</v>
      </c>
      <c r="K360" s="29" t="s">
        <v>53</v>
      </c>
      <c r="L360" s="29" t="s">
        <v>147</v>
      </c>
      <c r="M360" s="29" t="s">
        <v>60</v>
      </c>
      <c r="N360" s="29" t="s">
        <v>55</v>
      </c>
      <c r="O360" s="29" t="s">
        <v>97</v>
      </c>
      <c r="P360" s="29" t="s">
        <v>57</v>
      </c>
      <c r="Q360" s="29" t="s">
        <v>365</v>
      </c>
      <c r="R360" s="30" t="str">
        <f t="shared" si="5"/>
        <v>http://maps.google.com/maps?q=19.48278,98.11366</v>
      </c>
    </row>
    <row r="361" spans="1:18" s="28" customFormat="1">
      <c r="A361" s="31">
        <v>45384</v>
      </c>
      <c r="B361" s="32">
        <v>2.25</v>
      </c>
      <c r="C361" s="33">
        <v>19.486799999999999</v>
      </c>
      <c r="D361" s="33">
        <v>98.114500000000007</v>
      </c>
      <c r="E361" s="34">
        <v>407072.69243</v>
      </c>
      <c r="F361" s="34">
        <v>2154931.7845999999</v>
      </c>
      <c r="G361" s="29" t="s">
        <v>49</v>
      </c>
      <c r="H361" s="29" t="s">
        <v>148</v>
      </c>
      <c r="I361" s="29" t="s">
        <v>143</v>
      </c>
      <c r="J361" s="29" t="s">
        <v>94</v>
      </c>
      <c r="K361" s="29" t="s">
        <v>53</v>
      </c>
      <c r="L361" s="29" t="s">
        <v>147</v>
      </c>
      <c r="M361" s="29" t="s">
        <v>60</v>
      </c>
      <c r="N361" s="29" t="s">
        <v>55</v>
      </c>
      <c r="O361" s="29" t="s">
        <v>97</v>
      </c>
      <c r="P361" s="29" t="s">
        <v>57</v>
      </c>
      <c r="Q361" s="29" t="s">
        <v>365</v>
      </c>
      <c r="R361" s="30" t="str">
        <f t="shared" si="5"/>
        <v>http://maps.google.com/maps?q=19.4868,98.1145</v>
      </c>
    </row>
    <row r="362" spans="1:18" s="28" customFormat="1">
      <c r="A362" s="31">
        <v>45384</v>
      </c>
      <c r="B362" s="32">
        <v>2.25</v>
      </c>
      <c r="C362" s="33">
        <v>19.490790000000001</v>
      </c>
      <c r="D362" s="33">
        <v>98.115449999999996</v>
      </c>
      <c r="E362" s="34">
        <v>407174.669199</v>
      </c>
      <c r="F362" s="34">
        <v>2155372.8202499999</v>
      </c>
      <c r="G362" s="29" t="s">
        <v>49</v>
      </c>
      <c r="H362" s="29" t="s">
        <v>148</v>
      </c>
      <c r="I362" s="29" t="s">
        <v>143</v>
      </c>
      <c r="J362" s="29" t="s">
        <v>94</v>
      </c>
      <c r="K362" s="29" t="s">
        <v>53</v>
      </c>
      <c r="L362" s="29" t="s">
        <v>147</v>
      </c>
      <c r="M362" s="29" t="s">
        <v>60</v>
      </c>
      <c r="N362" s="29" t="s">
        <v>55</v>
      </c>
      <c r="O362" s="29" t="s">
        <v>97</v>
      </c>
      <c r="P362" s="29" t="s">
        <v>57</v>
      </c>
      <c r="Q362" s="29" t="s">
        <v>365</v>
      </c>
      <c r="R362" s="30" t="str">
        <f t="shared" si="5"/>
        <v>http://maps.google.com/maps?q=19.49079,98.11545</v>
      </c>
    </row>
    <row r="363" spans="1:18" s="28" customFormat="1">
      <c r="A363" s="31">
        <v>45384</v>
      </c>
      <c r="B363" s="32">
        <v>2.25</v>
      </c>
      <c r="C363" s="33">
        <v>19.408080000000002</v>
      </c>
      <c r="D363" s="33">
        <v>98.374480000000005</v>
      </c>
      <c r="E363" s="34">
        <v>434325.216311</v>
      </c>
      <c r="F363" s="34">
        <v>2146100.7344599999</v>
      </c>
      <c r="G363" s="29" t="s">
        <v>49</v>
      </c>
      <c r="H363" s="29" t="s">
        <v>149</v>
      </c>
      <c r="I363" s="29" t="s">
        <v>146</v>
      </c>
      <c r="J363" s="29" t="s">
        <v>94</v>
      </c>
      <c r="K363" s="29" t="s">
        <v>53</v>
      </c>
      <c r="L363" s="29" t="s">
        <v>147</v>
      </c>
      <c r="M363" s="29" t="s">
        <v>60</v>
      </c>
      <c r="N363" s="29" t="s">
        <v>150</v>
      </c>
      <c r="O363" s="29" t="s">
        <v>97</v>
      </c>
      <c r="P363" s="29" t="s">
        <v>57</v>
      </c>
      <c r="Q363" s="29" t="s">
        <v>365</v>
      </c>
      <c r="R363" s="30" t="str">
        <f t="shared" si="5"/>
        <v>http://maps.google.com/maps?q=19.40808,98.37448</v>
      </c>
    </row>
    <row r="364" spans="1:18" s="28" customFormat="1">
      <c r="A364" s="31">
        <v>45384</v>
      </c>
      <c r="B364" s="32">
        <v>2.25</v>
      </c>
      <c r="C364" s="33">
        <v>19.42024</v>
      </c>
      <c r="D364" s="33">
        <v>98.377489999999995</v>
      </c>
      <c r="E364" s="34">
        <v>434646.11262700002</v>
      </c>
      <c r="F364" s="34">
        <v>2147445.1908499999</v>
      </c>
      <c r="G364" s="29" t="s">
        <v>49</v>
      </c>
      <c r="H364" s="29" t="s">
        <v>149</v>
      </c>
      <c r="I364" s="29" t="s">
        <v>146</v>
      </c>
      <c r="J364" s="29" t="s">
        <v>94</v>
      </c>
      <c r="K364" s="29" t="s">
        <v>53</v>
      </c>
      <c r="L364" s="29" t="s">
        <v>147</v>
      </c>
      <c r="M364" s="29" t="s">
        <v>60</v>
      </c>
      <c r="N364" s="29" t="s">
        <v>150</v>
      </c>
      <c r="O364" s="29" t="s">
        <v>97</v>
      </c>
      <c r="P364" s="29" t="s">
        <v>57</v>
      </c>
      <c r="Q364" s="29" t="s">
        <v>365</v>
      </c>
      <c r="R364" s="30" t="str">
        <f t="shared" si="5"/>
        <v>http://maps.google.com/maps?q=19.42024,98.37749</v>
      </c>
    </row>
    <row r="365" spans="1:18" s="28" customFormat="1">
      <c r="A365" s="31">
        <v>45384</v>
      </c>
      <c r="B365" s="32">
        <v>2.25</v>
      </c>
      <c r="C365" s="33">
        <v>19.42352</v>
      </c>
      <c r="D365" s="33">
        <v>98.382580000000004</v>
      </c>
      <c r="E365" s="34">
        <v>435181.80053000001</v>
      </c>
      <c r="F365" s="34">
        <v>2147806.2261600001</v>
      </c>
      <c r="G365" s="29" t="s">
        <v>49</v>
      </c>
      <c r="H365" s="29" t="s">
        <v>149</v>
      </c>
      <c r="I365" s="29" t="s">
        <v>146</v>
      </c>
      <c r="J365" s="29" t="s">
        <v>94</v>
      </c>
      <c r="K365" s="29" t="s">
        <v>53</v>
      </c>
      <c r="L365" s="29" t="s">
        <v>147</v>
      </c>
      <c r="M365" s="29" t="s">
        <v>60</v>
      </c>
      <c r="N365" s="29" t="s">
        <v>150</v>
      </c>
      <c r="O365" s="29" t="s">
        <v>97</v>
      </c>
      <c r="P365" s="29" t="s">
        <v>57</v>
      </c>
      <c r="Q365" s="29" t="s">
        <v>365</v>
      </c>
      <c r="R365" s="30" t="str">
        <f t="shared" si="5"/>
        <v>http://maps.google.com/maps?q=19.42352,98.38258</v>
      </c>
    </row>
    <row r="366" spans="1:18" s="28" customFormat="1">
      <c r="A366" s="31">
        <v>45384</v>
      </c>
      <c r="B366" s="32">
        <v>2.25</v>
      </c>
      <c r="C366" s="33">
        <v>19.42427</v>
      </c>
      <c r="D366" s="33">
        <v>98.378619999999998</v>
      </c>
      <c r="E366" s="34">
        <v>434766.35703900002</v>
      </c>
      <c r="F366" s="34">
        <v>2147890.7143399999</v>
      </c>
      <c r="G366" s="29" t="s">
        <v>49</v>
      </c>
      <c r="H366" s="29" t="s">
        <v>149</v>
      </c>
      <c r="I366" s="29" t="s">
        <v>146</v>
      </c>
      <c r="J366" s="29" t="s">
        <v>94</v>
      </c>
      <c r="K366" s="29" t="s">
        <v>53</v>
      </c>
      <c r="L366" s="29" t="s">
        <v>147</v>
      </c>
      <c r="M366" s="29" t="s">
        <v>60</v>
      </c>
      <c r="N366" s="29" t="s">
        <v>150</v>
      </c>
      <c r="O366" s="29" t="s">
        <v>97</v>
      </c>
      <c r="P366" s="29" t="s">
        <v>57</v>
      </c>
      <c r="Q366" s="29" t="s">
        <v>365</v>
      </c>
      <c r="R366" s="30" t="str">
        <f t="shared" si="5"/>
        <v>http://maps.google.com/maps?q=19.42427,98.37862</v>
      </c>
    </row>
    <row r="367" spans="1:18" s="28" customFormat="1">
      <c r="A367" s="31">
        <v>45384</v>
      </c>
      <c r="B367" s="32">
        <v>2.25</v>
      </c>
      <c r="C367" s="33">
        <v>19.42501</v>
      </c>
      <c r="D367" s="33">
        <v>98.37473</v>
      </c>
      <c r="E367" s="34">
        <v>434358.26204300002</v>
      </c>
      <c r="F367" s="34">
        <v>2147974.0789200002</v>
      </c>
      <c r="G367" s="29" t="s">
        <v>49</v>
      </c>
      <c r="H367" s="29" t="s">
        <v>149</v>
      </c>
      <c r="I367" s="29" t="s">
        <v>146</v>
      </c>
      <c r="J367" s="29" t="s">
        <v>94</v>
      </c>
      <c r="K367" s="29" t="s">
        <v>53</v>
      </c>
      <c r="L367" s="29" t="s">
        <v>147</v>
      </c>
      <c r="M367" s="29" t="s">
        <v>60</v>
      </c>
      <c r="N367" s="29" t="s">
        <v>150</v>
      </c>
      <c r="O367" s="29" t="s">
        <v>97</v>
      </c>
      <c r="P367" s="29" t="s">
        <v>57</v>
      </c>
      <c r="Q367" s="29" t="s">
        <v>365</v>
      </c>
      <c r="R367" s="30" t="str">
        <f t="shared" si="5"/>
        <v>http://maps.google.com/maps?q=19.42501,98.37473</v>
      </c>
    </row>
    <row r="368" spans="1:18" s="28" customFormat="1">
      <c r="A368" s="31">
        <v>45384</v>
      </c>
      <c r="B368" s="32">
        <v>2.25</v>
      </c>
      <c r="C368" s="33">
        <v>19.426020000000001</v>
      </c>
      <c r="D368" s="33">
        <v>98.391750000000002</v>
      </c>
      <c r="E368" s="34">
        <v>436145.49394800002</v>
      </c>
      <c r="F368" s="34">
        <v>2148079.4462299999</v>
      </c>
      <c r="G368" s="29" t="s">
        <v>49</v>
      </c>
      <c r="H368" s="29" t="s">
        <v>149</v>
      </c>
      <c r="I368" s="29" t="s">
        <v>146</v>
      </c>
      <c r="J368" s="29" t="s">
        <v>94</v>
      </c>
      <c r="K368" s="29" t="s">
        <v>53</v>
      </c>
      <c r="L368" s="29" t="s">
        <v>147</v>
      </c>
      <c r="M368" s="29" t="s">
        <v>60</v>
      </c>
      <c r="N368" s="29" t="s">
        <v>150</v>
      </c>
      <c r="O368" s="29" t="s">
        <v>97</v>
      </c>
      <c r="P368" s="29" t="s">
        <v>57</v>
      </c>
      <c r="Q368" s="29" t="s">
        <v>365</v>
      </c>
      <c r="R368" s="30" t="str">
        <f t="shared" si="5"/>
        <v>http://maps.google.com/maps?q=19.42602,98.39175</v>
      </c>
    </row>
    <row r="369" spans="1:18" s="28" customFormat="1">
      <c r="A369" s="31">
        <v>45384</v>
      </c>
      <c r="B369" s="32">
        <v>2.25</v>
      </c>
      <c r="C369" s="33">
        <v>19.42681</v>
      </c>
      <c r="D369" s="33">
        <v>98.38758</v>
      </c>
      <c r="E369" s="34">
        <v>435708.02222599997</v>
      </c>
      <c r="F369" s="34">
        <v>2148168.4170200001</v>
      </c>
      <c r="G369" s="29" t="s">
        <v>49</v>
      </c>
      <c r="H369" s="29" t="s">
        <v>149</v>
      </c>
      <c r="I369" s="29" t="s">
        <v>146</v>
      </c>
      <c r="J369" s="29" t="s">
        <v>94</v>
      </c>
      <c r="K369" s="29" t="s">
        <v>53</v>
      </c>
      <c r="L369" s="29" t="s">
        <v>147</v>
      </c>
      <c r="M369" s="29" t="s">
        <v>60</v>
      </c>
      <c r="N369" s="29" t="s">
        <v>150</v>
      </c>
      <c r="O369" s="29" t="s">
        <v>97</v>
      </c>
      <c r="P369" s="29" t="s">
        <v>57</v>
      </c>
      <c r="Q369" s="29" t="s">
        <v>365</v>
      </c>
      <c r="R369" s="30" t="str">
        <f t="shared" si="5"/>
        <v>http://maps.google.com/maps?q=19.42681,98.38758</v>
      </c>
    </row>
    <row r="370" spans="1:18" s="28" customFormat="1">
      <c r="A370" s="31">
        <v>45384</v>
      </c>
      <c r="B370" s="32">
        <v>2.25</v>
      </c>
      <c r="C370" s="33">
        <v>19.430070000000001</v>
      </c>
      <c r="D370" s="33">
        <v>98.392790000000005</v>
      </c>
      <c r="E370" s="34">
        <v>436256.25694799999</v>
      </c>
      <c r="F370" s="34">
        <v>2148527.2252500001</v>
      </c>
      <c r="G370" s="29" t="s">
        <v>49</v>
      </c>
      <c r="H370" s="29" t="s">
        <v>149</v>
      </c>
      <c r="I370" s="29" t="s">
        <v>146</v>
      </c>
      <c r="J370" s="29" t="s">
        <v>94</v>
      </c>
      <c r="K370" s="29" t="s">
        <v>53</v>
      </c>
      <c r="L370" s="29" t="s">
        <v>147</v>
      </c>
      <c r="M370" s="29" t="s">
        <v>60</v>
      </c>
      <c r="N370" s="29" t="s">
        <v>150</v>
      </c>
      <c r="O370" s="29" t="s">
        <v>97</v>
      </c>
      <c r="P370" s="29" t="s">
        <v>57</v>
      </c>
      <c r="Q370" s="29" t="s">
        <v>365</v>
      </c>
      <c r="R370" s="30" t="str">
        <f t="shared" si="5"/>
        <v>http://maps.google.com/maps?q=19.43007,98.39279</v>
      </c>
    </row>
    <row r="371" spans="1:18" s="28" customFormat="1">
      <c r="A371" s="31">
        <v>45384</v>
      </c>
      <c r="B371" s="32">
        <v>2.25</v>
      </c>
      <c r="C371" s="33">
        <v>19.43085</v>
      </c>
      <c r="D371" s="33">
        <v>98.388660000000002</v>
      </c>
      <c r="E371" s="34">
        <v>435822.99097899999</v>
      </c>
      <c r="F371" s="34">
        <v>2148615.0722099999</v>
      </c>
      <c r="G371" s="29" t="s">
        <v>49</v>
      </c>
      <c r="H371" s="29" t="s">
        <v>149</v>
      </c>
      <c r="I371" s="29" t="s">
        <v>146</v>
      </c>
      <c r="J371" s="29" t="s">
        <v>94</v>
      </c>
      <c r="K371" s="29" t="s">
        <v>53</v>
      </c>
      <c r="L371" s="29" t="s">
        <v>147</v>
      </c>
      <c r="M371" s="29" t="s">
        <v>60</v>
      </c>
      <c r="N371" s="29" t="s">
        <v>150</v>
      </c>
      <c r="O371" s="29" t="s">
        <v>97</v>
      </c>
      <c r="P371" s="29" t="s">
        <v>57</v>
      </c>
      <c r="Q371" s="29" t="s">
        <v>365</v>
      </c>
      <c r="R371" s="30" t="str">
        <f t="shared" si="5"/>
        <v>http://maps.google.com/maps?q=19.43085,98.38866</v>
      </c>
    </row>
    <row r="372" spans="1:18" s="28" customFormat="1">
      <c r="A372" s="31">
        <v>45384</v>
      </c>
      <c r="B372" s="32">
        <v>2.25</v>
      </c>
      <c r="C372" s="33">
        <v>19.485869999999998</v>
      </c>
      <c r="D372" s="33">
        <v>98.321209999999994</v>
      </c>
      <c r="E372" s="34">
        <v>428766.034239</v>
      </c>
      <c r="F372" s="34">
        <v>2154730.0748700001</v>
      </c>
      <c r="G372" s="29" t="s">
        <v>49</v>
      </c>
      <c r="H372" s="29" t="s">
        <v>151</v>
      </c>
      <c r="I372" s="29" t="s">
        <v>152</v>
      </c>
      <c r="J372" s="29" t="s">
        <v>94</v>
      </c>
      <c r="K372" s="29" t="s">
        <v>53</v>
      </c>
      <c r="L372" s="29" t="s">
        <v>147</v>
      </c>
      <c r="M372" s="29" t="s">
        <v>60</v>
      </c>
      <c r="N372" s="29" t="s">
        <v>153</v>
      </c>
      <c r="O372" s="29" t="s">
        <v>97</v>
      </c>
      <c r="P372" s="29" t="s">
        <v>57</v>
      </c>
      <c r="Q372" s="29" t="s">
        <v>365</v>
      </c>
      <c r="R372" s="30" t="str">
        <f t="shared" si="5"/>
        <v>http://maps.google.com/maps?q=19.48587,98.32121</v>
      </c>
    </row>
    <row r="373" spans="1:18" s="28" customFormat="1">
      <c r="A373" s="31">
        <v>45384</v>
      </c>
      <c r="B373" s="32">
        <v>2.25</v>
      </c>
      <c r="C373" s="33">
        <v>19.48845</v>
      </c>
      <c r="D373" s="33">
        <v>98.307410000000004</v>
      </c>
      <c r="E373" s="34">
        <v>427318.92348</v>
      </c>
      <c r="F373" s="34">
        <v>2155021.3595199999</v>
      </c>
      <c r="G373" s="29" t="s">
        <v>49</v>
      </c>
      <c r="H373" s="29" t="s">
        <v>151</v>
      </c>
      <c r="I373" s="29" t="s">
        <v>152</v>
      </c>
      <c r="J373" s="29" t="s">
        <v>94</v>
      </c>
      <c r="K373" s="29" t="s">
        <v>53</v>
      </c>
      <c r="L373" s="29" t="s">
        <v>147</v>
      </c>
      <c r="M373" s="29" t="s">
        <v>60</v>
      </c>
      <c r="N373" s="29" t="s">
        <v>153</v>
      </c>
      <c r="O373" s="29" t="s">
        <v>97</v>
      </c>
      <c r="P373" s="29" t="s">
        <v>57</v>
      </c>
      <c r="Q373" s="29" t="s">
        <v>365</v>
      </c>
      <c r="R373" s="30" t="str">
        <f t="shared" si="5"/>
        <v>http://maps.google.com/maps?q=19.48845,98.30741</v>
      </c>
    </row>
    <row r="374" spans="1:18" s="28" customFormat="1">
      <c r="A374" s="31">
        <v>45384</v>
      </c>
      <c r="B374" s="32">
        <v>2.25</v>
      </c>
      <c r="C374" s="33">
        <v>19.48911</v>
      </c>
      <c r="D374" s="33">
        <v>98.303920000000005</v>
      </c>
      <c r="E374" s="34">
        <v>426952.96141400002</v>
      </c>
      <c r="F374" s="34">
        <v>2155095.8760099998</v>
      </c>
      <c r="G374" s="29" t="s">
        <v>49</v>
      </c>
      <c r="H374" s="29" t="s">
        <v>151</v>
      </c>
      <c r="I374" s="29" t="s">
        <v>152</v>
      </c>
      <c r="J374" s="29" t="s">
        <v>94</v>
      </c>
      <c r="K374" s="29" t="s">
        <v>53</v>
      </c>
      <c r="L374" s="29" t="s">
        <v>147</v>
      </c>
      <c r="M374" s="29" t="s">
        <v>60</v>
      </c>
      <c r="N374" s="29" t="s">
        <v>153</v>
      </c>
      <c r="O374" s="29" t="s">
        <v>97</v>
      </c>
      <c r="P374" s="29" t="s">
        <v>57</v>
      </c>
      <c r="Q374" s="29" t="s">
        <v>365</v>
      </c>
      <c r="R374" s="30" t="str">
        <f t="shared" si="5"/>
        <v>http://maps.google.com/maps?q=19.48911,98.30392</v>
      </c>
    </row>
    <row r="375" spans="1:18" s="28" customFormat="1">
      <c r="A375" s="31">
        <v>45384</v>
      </c>
      <c r="B375" s="32">
        <v>2.25</v>
      </c>
      <c r="C375" s="33">
        <v>19.493839999999999</v>
      </c>
      <c r="D375" s="33">
        <v>98.301130000000001</v>
      </c>
      <c r="E375" s="34">
        <v>426662.29625299998</v>
      </c>
      <c r="F375" s="34">
        <v>2155620.4878199999</v>
      </c>
      <c r="G375" s="29" t="s">
        <v>49</v>
      </c>
      <c r="H375" s="29" t="s">
        <v>151</v>
      </c>
      <c r="I375" s="29" t="s">
        <v>152</v>
      </c>
      <c r="J375" s="29" t="s">
        <v>94</v>
      </c>
      <c r="K375" s="29" t="s">
        <v>53</v>
      </c>
      <c r="L375" s="29" t="s">
        <v>147</v>
      </c>
      <c r="M375" s="29" t="s">
        <v>60</v>
      </c>
      <c r="N375" s="29" t="s">
        <v>153</v>
      </c>
      <c r="O375" s="29" t="s">
        <v>97</v>
      </c>
      <c r="P375" s="29" t="s">
        <v>57</v>
      </c>
      <c r="Q375" s="29" t="s">
        <v>365</v>
      </c>
      <c r="R375" s="30" t="str">
        <f t="shared" si="5"/>
        <v>http://maps.google.com/maps?q=19.49384,98.30113</v>
      </c>
    </row>
    <row r="376" spans="1:18" s="28" customFormat="1">
      <c r="A376" s="31">
        <v>45384</v>
      </c>
      <c r="B376" s="32">
        <v>2.25</v>
      </c>
      <c r="C376" s="33">
        <v>19.504380000000001</v>
      </c>
      <c r="D376" s="33">
        <v>98.176770000000005</v>
      </c>
      <c r="E376" s="34">
        <v>413617.20744500001</v>
      </c>
      <c r="F376" s="34">
        <v>2156844.7246599998</v>
      </c>
      <c r="G376" s="29" t="s">
        <v>49</v>
      </c>
      <c r="H376" s="29" t="s">
        <v>154</v>
      </c>
      <c r="I376" s="29" t="s">
        <v>152</v>
      </c>
      <c r="J376" s="29" t="s">
        <v>94</v>
      </c>
      <c r="K376" s="29" t="s">
        <v>53</v>
      </c>
      <c r="L376" s="29" t="s">
        <v>147</v>
      </c>
      <c r="M376" s="29" t="s">
        <v>60</v>
      </c>
      <c r="N376" s="29" t="s">
        <v>153</v>
      </c>
      <c r="O376" s="29" t="s">
        <v>97</v>
      </c>
      <c r="P376" s="29" t="s">
        <v>57</v>
      </c>
      <c r="Q376" s="29" t="s">
        <v>365</v>
      </c>
      <c r="R376" s="30" t="str">
        <f t="shared" si="5"/>
        <v>http://maps.google.com/maps?q=19.50438,98.17677</v>
      </c>
    </row>
    <row r="377" spans="1:18" s="28" customFormat="1">
      <c r="A377" s="31">
        <v>45384</v>
      </c>
      <c r="B377" s="32">
        <v>2.25</v>
      </c>
      <c r="C377" s="33">
        <v>19.52272</v>
      </c>
      <c r="D377" s="33">
        <v>98.213380000000001</v>
      </c>
      <c r="E377" s="34">
        <v>417468.25234200002</v>
      </c>
      <c r="F377" s="34">
        <v>2158856.2476300001</v>
      </c>
      <c r="G377" s="29" t="s">
        <v>49</v>
      </c>
      <c r="H377" s="29" t="s">
        <v>154</v>
      </c>
      <c r="I377" s="29" t="s">
        <v>152</v>
      </c>
      <c r="J377" s="29" t="s">
        <v>94</v>
      </c>
      <c r="K377" s="29" t="s">
        <v>53</v>
      </c>
      <c r="L377" s="29" t="s">
        <v>147</v>
      </c>
      <c r="M377" s="29" t="s">
        <v>60</v>
      </c>
      <c r="N377" s="29" t="s">
        <v>153</v>
      </c>
      <c r="O377" s="29" t="s">
        <v>97</v>
      </c>
      <c r="P377" s="29" t="s">
        <v>57</v>
      </c>
      <c r="Q377" s="29" t="s">
        <v>365</v>
      </c>
      <c r="R377" s="30" t="str">
        <f t="shared" si="5"/>
        <v>http://maps.google.com/maps?q=19.52272,98.21338</v>
      </c>
    </row>
    <row r="378" spans="1:18" s="28" customFormat="1">
      <c r="A378" s="31">
        <v>45384</v>
      </c>
      <c r="B378" s="32">
        <v>2.25</v>
      </c>
      <c r="C378" s="33">
        <v>19.526109999999999</v>
      </c>
      <c r="D378" s="33">
        <v>98.217759999999998</v>
      </c>
      <c r="E378" s="34">
        <v>417929.53380999999</v>
      </c>
      <c r="F378" s="34">
        <v>2159229.2897100002</v>
      </c>
      <c r="G378" s="29" t="s">
        <v>49</v>
      </c>
      <c r="H378" s="29" t="s">
        <v>154</v>
      </c>
      <c r="I378" s="29" t="s">
        <v>152</v>
      </c>
      <c r="J378" s="29" t="s">
        <v>94</v>
      </c>
      <c r="K378" s="29" t="s">
        <v>53</v>
      </c>
      <c r="L378" s="29" t="s">
        <v>147</v>
      </c>
      <c r="M378" s="29" t="s">
        <v>60</v>
      </c>
      <c r="N378" s="29" t="s">
        <v>153</v>
      </c>
      <c r="O378" s="29" t="s">
        <v>97</v>
      </c>
      <c r="P378" s="29" t="s">
        <v>57</v>
      </c>
      <c r="Q378" s="29" t="s">
        <v>365</v>
      </c>
      <c r="R378" s="30" t="str">
        <f t="shared" si="5"/>
        <v>http://maps.google.com/maps?q=19.52611,98.21776</v>
      </c>
    </row>
    <row r="379" spans="1:18" s="28" customFormat="1">
      <c r="A379" s="31">
        <v>45384</v>
      </c>
      <c r="B379" s="32">
        <v>2.25</v>
      </c>
      <c r="C379" s="33">
        <v>19.55172</v>
      </c>
      <c r="D379" s="33">
        <v>98.323710000000005</v>
      </c>
      <c r="E379" s="34">
        <v>429057.139433</v>
      </c>
      <c r="F379" s="34">
        <v>2162016.0069499998</v>
      </c>
      <c r="G379" s="29" t="s">
        <v>49</v>
      </c>
      <c r="H379" s="29" t="s">
        <v>151</v>
      </c>
      <c r="I379" s="29" t="s">
        <v>152</v>
      </c>
      <c r="J379" s="29" t="s">
        <v>94</v>
      </c>
      <c r="K379" s="29" t="s">
        <v>53</v>
      </c>
      <c r="L379" s="29" t="s">
        <v>147</v>
      </c>
      <c r="M379" s="29" t="s">
        <v>60</v>
      </c>
      <c r="N379" s="29" t="s">
        <v>153</v>
      </c>
      <c r="O379" s="29" t="s">
        <v>97</v>
      </c>
      <c r="P379" s="29" t="s">
        <v>57</v>
      </c>
      <c r="Q379" s="29" t="s">
        <v>365</v>
      </c>
      <c r="R379" s="30" t="str">
        <f t="shared" si="5"/>
        <v>http://maps.google.com/maps?q=19.55172,98.32371</v>
      </c>
    </row>
    <row r="380" spans="1:18" s="28" customFormat="1">
      <c r="A380" s="31">
        <v>45384</v>
      </c>
      <c r="B380" s="32">
        <v>2.25</v>
      </c>
      <c r="C380" s="33">
        <v>19.563970000000001</v>
      </c>
      <c r="D380" s="33">
        <v>98.170330000000007</v>
      </c>
      <c r="E380" s="34">
        <v>412973.34282000002</v>
      </c>
      <c r="F380" s="34">
        <v>2163442.4067899999</v>
      </c>
      <c r="G380" s="29" t="s">
        <v>49</v>
      </c>
      <c r="H380" s="29" t="s">
        <v>152</v>
      </c>
      <c r="I380" s="29" t="s">
        <v>152</v>
      </c>
      <c r="J380" s="29" t="s">
        <v>94</v>
      </c>
      <c r="K380" s="29" t="s">
        <v>53</v>
      </c>
      <c r="L380" s="29" t="s">
        <v>147</v>
      </c>
      <c r="M380" s="29" t="s">
        <v>60</v>
      </c>
      <c r="N380" s="29" t="s">
        <v>153</v>
      </c>
      <c r="O380" s="29" t="s">
        <v>97</v>
      </c>
      <c r="P380" s="29" t="s">
        <v>57</v>
      </c>
      <c r="Q380" s="29" t="s">
        <v>365</v>
      </c>
      <c r="R380" s="30" t="str">
        <f t="shared" si="5"/>
        <v>http://maps.google.com/maps?q=19.56397,98.17033</v>
      </c>
    </row>
    <row r="381" spans="1:18" s="28" customFormat="1">
      <c r="A381" s="31">
        <v>45384</v>
      </c>
      <c r="B381" s="32">
        <v>2.25</v>
      </c>
      <c r="C381" s="33">
        <v>19.328230000000001</v>
      </c>
      <c r="D381" s="33">
        <v>98.112110000000001</v>
      </c>
      <c r="E381" s="34">
        <v>406731.49596199999</v>
      </c>
      <c r="F381" s="34">
        <v>2137385.2269700002</v>
      </c>
      <c r="G381" s="29" t="s">
        <v>49</v>
      </c>
      <c r="H381" s="29" t="s">
        <v>142</v>
      </c>
      <c r="I381" s="29" t="s">
        <v>143</v>
      </c>
      <c r="J381" s="29" t="s">
        <v>94</v>
      </c>
      <c r="K381" s="29" t="s">
        <v>53</v>
      </c>
      <c r="L381" s="29" t="s">
        <v>144</v>
      </c>
      <c r="M381" s="29" t="s">
        <v>131</v>
      </c>
      <c r="N381" s="29" t="s">
        <v>55</v>
      </c>
      <c r="O381" s="29" t="s">
        <v>97</v>
      </c>
      <c r="P381" s="29" t="s">
        <v>57</v>
      </c>
      <c r="Q381" s="29" t="s">
        <v>365</v>
      </c>
      <c r="R381" s="30" t="str">
        <f t="shared" si="5"/>
        <v>http://maps.google.com/maps?q=19.32823,98.11211</v>
      </c>
    </row>
    <row r="382" spans="1:18" s="28" customFormat="1">
      <c r="A382" s="31">
        <v>45384</v>
      </c>
      <c r="B382" s="32">
        <v>2.25</v>
      </c>
      <c r="C382" s="33">
        <v>19.32883</v>
      </c>
      <c r="D382" s="33">
        <v>98.108850000000004</v>
      </c>
      <c r="E382" s="34">
        <v>406389.36906499998</v>
      </c>
      <c r="F382" s="34">
        <v>2137453.38424</v>
      </c>
      <c r="G382" s="29" t="s">
        <v>49</v>
      </c>
      <c r="H382" s="29" t="s">
        <v>142</v>
      </c>
      <c r="I382" s="29" t="s">
        <v>143</v>
      </c>
      <c r="J382" s="29" t="s">
        <v>94</v>
      </c>
      <c r="K382" s="29" t="s">
        <v>53</v>
      </c>
      <c r="L382" s="29" t="s">
        <v>144</v>
      </c>
      <c r="M382" s="29" t="s">
        <v>131</v>
      </c>
      <c r="N382" s="29" t="s">
        <v>55</v>
      </c>
      <c r="O382" s="29" t="s">
        <v>97</v>
      </c>
      <c r="P382" s="29" t="s">
        <v>57</v>
      </c>
      <c r="Q382" s="29" t="s">
        <v>365</v>
      </c>
      <c r="R382" s="30" t="str">
        <f t="shared" si="5"/>
        <v>http://maps.google.com/maps?q=19.32883,98.10885</v>
      </c>
    </row>
    <row r="383" spans="1:18" s="28" customFormat="1">
      <c r="A383" s="31">
        <v>45384</v>
      </c>
      <c r="B383" s="32">
        <v>2.25</v>
      </c>
      <c r="C383" s="33">
        <v>19.341460000000001</v>
      </c>
      <c r="D383" s="33">
        <v>98.107309999999998</v>
      </c>
      <c r="E383" s="34">
        <v>406234.80039799999</v>
      </c>
      <c r="F383" s="34">
        <v>2138851.8838</v>
      </c>
      <c r="G383" s="29" t="s">
        <v>49</v>
      </c>
      <c r="H383" s="29" t="s">
        <v>142</v>
      </c>
      <c r="I383" s="29" t="s">
        <v>143</v>
      </c>
      <c r="J383" s="29" t="s">
        <v>94</v>
      </c>
      <c r="K383" s="29" t="s">
        <v>53</v>
      </c>
      <c r="L383" s="29" t="s">
        <v>144</v>
      </c>
      <c r="M383" s="29" t="s">
        <v>131</v>
      </c>
      <c r="N383" s="29" t="s">
        <v>55</v>
      </c>
      <c r="O383" s="29" t="s">
        <v>97</v>
      </c>
      <c r="P383" s="29" t="s">
        <v>57</v>
      </c>
      <c r="Q383" s="29" t="s">
        <v>365</v>
      </c>
      <c r="R383" s="30" t="str">
        <f t="shared" si="5"/>
        <v>http://maps.google.com/maps?q=19.34146,98.10731</v>
      </c>
    </row>
    <row r="384" spans="1:18" s="28" customFormat="1">
      <c r="A384" s="31">
        <v>45384</v>
      </c>
      <c r="B384" s="32">
        <v>2.25</v>
      </c>
      <c r="C384" s="33">
        <v>19.34544</v>
      </c>
      <c r="D384" s="33">
        <v>98.108350000000002</v>
      </c>
      <c r="E384" s="34">
        <v>406346.31598199997</v>
      </c>
      <c r="F384" s="34">
        <v>2139291.7569499998</v>
      </c>
      <c r="G384" s="29" t="s">
        <v>49</v>
      </c>
      <c r="H384" s="29" t="s">
        <v>142</v>
      </c>
      <c r="I384" s="29" t="s">
        <v>143</v>
      </c>
      <c r="J384" s="29" t="s">
        <v>94</v>
      </c>
      <c r="K384" s="29" t="s">
        <v>53</v>
      </c>
      <c r="L384" s="29" t="s">
        <v>144</v>
      </c>
      <c r="M384" s="29" t="s">
        <v>131</v>
      </c>
      <c r="N384" s="29" t="s">
        <v>55</v>
      </c>
      <c r="O384" s="29" t="s">
        <v>97</v>
      </c>
      <c r="P384" s="29" t="s">
        <v>57</v>
      </c>
      <c r="Q384" s="29" t="s">
        <v>365</v>
      </c>
      <c r="R384" s="30" t="str">
        <f t="shared" si="5"/>
        <v>http://maps.google.com/maps?q=19.34544,98.10835</v>
      </c>
    </row>
    <row r="385" spans="1:18" s="28" customFormat="1">
      <c r="A385" s="31">
        <v>45384</v>
      </c>
      <c r="B385" s="32">
        <v>2.25</v>
      </c>
      <c r="C385" s="33">
        <v>19.346129999999999</v>
      </c>
      <c r="D385" s="33">
        <v>98.10472</v>
      </c>
      <c r="E385" s="34">
        <v>405965.41302199999</v>
      </c>
      <c r="F385" s="34">
        <v>2139370.0839499999</v>
      </c>
      <c r="G385" s="29" t="s">
        <v>49</v>
      </c>
      <c r="H385" s="29" t="s">
        <v>142</v>
      </c>
      <c r="I385" s="29" t="s">
        <v>143</v>
      </c>
      <c r="J385" s="29" t="s">
        <v>94</v>
      </c>
      <c r="K385" s="29" t="s">
        <v>53</v>
      </c>
      <c r="L385" s="29" t="s">
        <v>144</v>
      </c>
      <c r="M385" s="29" t="s">
        <v>131</v>
      </c>
      <c r="N385" s="29" t="s">
        <v>55</v>
      </c>
      <c r="O385" s="29" t="s">
        <v>97</v>
      </c>
      <c r="P385" s="29" t="s">
        <v>57</v>
      </c>
      <c r="Q385" s="29" t="s">
        <v>365</v>
      </c>
      <c r="R385" s="30" t="str">
        <f t="shared" si="5"/>
        <v>http://maps.google.com/maps?q=19.34613,98.10472</v>
      </c>
    </row>
    <row r="386" spans="1:18" s="28" customFormat="1">
      <c r="A386" s="31">
        <v>45384</v>
      </c>
      <c r="B386" s="32">
        <v>2.25</v>
      </c>
      <c r="C386" s="33">
        <v>19.355599999999999</v>
      </c>
      <c r="D386" s="33">
        <v>98.098870000000005</v>
      </c>
      <c r="E386" s="34">
        <v>405356.38796999998</v>
      </c>
      <c r="F386" s="34">
        <v>2140421.2518699998</v>
      </c>
      <c r="G386" s="29" t="s">
        <v>49</v>
      </c>
      <c r="H386" s="29" t="s">
        <v>142</v>
      </c>
      <c r="I386" s="29" t="s">
        <v>143</v>
      </c>
      <c r="J386" s="29" t="s">
        <v>94</v>
      </c>
      <c r="K386" s="29" t="s">
        <v>53</v>
      </c>
      <c r="L386" s="29" t="s">
        <v>144</v>
      </c>
      <c r="M386" s="29" t="s">
        <v>131</v>
      </c>
      <c r="N386" s="29" t="s">
        <v>55</v>
      </c>
      <c r="O386" s="29" t="s">
        <v>97</v>
      </c>
      <c r="P386" s="29" t="s">
        <v>57</v>
      </c>
      <c r="Q386" s="29" t="s">
        <v>365</v>
      </c>
      <c r="R386" s="30" t="str">
        <f t="shared" si="5"/>
        <v>http://maps.google.com/maps?q=19.3556,98.09887</v>
      </c>
    </row>
    <row r="387" spans="1:18" s="28" customFormat="1">
      <c r="A387" s="31">
        <v>45384</v>
      </c>
      <c r="B387" s="32">
        <v>2.25</v>
      </c>
      <c r="C387" s="33">
        <v>19.366340000000001</v>
      </c>
      <c r="D387" s="33">
        <v>98.108310000000003</v>
      </c>
      <c r="E387" s="34">
        <v>406354.04522500001</v>
      </c>
      <c r="F387" s="34">
        <v>2141604.6271099998</v>
      </c>
      <c r="G387" s="29" t="s">
        <v>49</v>
      </c>
      <c r="H387" s="29" t="s">
        <v>142</v>
      </c>
      <c r="I387" s="29" t="s">
        <v>143</v>
      </c>
      <c r="J387" s="29" t="s">
        <v>94</v>
      </c>
      <c r="K387" s="29" t="s">
        <v>53</v>
      </c>
      <c r="L387" s="29" t="s">
        <v>144</v>
      </c>
      <c r="M387" s="29" t="s">
        <v>131</v>
      </c>
      <c r="N387" s="29" t="s">
        <v>55</v>
      </c>
      <c r="O387" s="29" t="s">
        <v>97</v>
      </c>
      <c r="P387" s="29" t="s">
        <v>57</v>
      </c>
      <c r="Q387" s="29" t="s">
        <v>365</v>
      </c>
      <c r="R387" s="30" t="str">
        <f t="shared" si="5"/>
        <v>http://maps.google.com/maps?q=19.36634,98.10831</v>
      </c>
    </row>
    <row r="388" spans="1:18" s="28" customFormat="1">
      <c r="A388" s="31">
        <v>45384</v>
      </c>
      <c r="B388" s="32">
        <v>2.25</v>
      </c>
      <c r="C388" s="33">
        <v>17.821159999999999</v>
      </c>
      <c r="D388" s="33">
        <v>99.427070000000001</v>
      </c>
      <c r="E388" s="34">
        <v>545256.447269</v>
      </c>
      <c r="F388" s="34">
        <v>1970451.1812100001</v>
      </c>
      <c r="G388" s="29" t="s">
        <v>49</v>
      </c>
      <c r="H388" s="29" t="s">
        <v>138</v>
      </c>
      <c r="I388" s="29" t="s">
        <v>139</v>
      </c>
      <c r="J388" s="29" t="s">
        <v>140</v>
      </c>
      <c r="K388" s="29" t="s">
        <v>53</v>
      </c>
      <c r="L388" s="29" t="s">
        <v>137</v>
      </c>
      <c r="M388" s="29" t="s">
        <v>64</v>
      </c>
      <c r="N388" s="29" t="s">
        <v>55</v>
      </c>
      <c r="O388" s="29" t="s">
        <v>125</v>
      </c>
      <c r="P388" s="29" t="s">
        <v>57</v>
      </c>
      <c r="Q388" s="29" t="s">
        <v>365</v>
      </c>
      <c r="R388" s="30" t="str">
        <f t="shared" ref="R388:R451" si="6">HYPERLINK(CONCATENATE("http://maps.google.com/maps?q=",C388,",",D388))</f>
        <v>http://maps.google.com/maps?q=17.82116,99.42707</v>
      </c>
    </row>
    <row r="389" spans="1:18" s="28" customFormat="1">
      <c r="A389" s="31">
        <v>45384</v>
      </c>
      <c r="B389" s="32">
        <v>2.25</v>
      </c>
      <c r="C389" s="33">
        <v>17.825800000000001</v>
      </c>
      <c r="D389" s="33">
        <v>99.427239999999998</v>
      </c>
      <c r="E389" s="34">
        <v>545273.29067699995</v>
      </c>
      <c r="F389" s="34">
        <v>1970964.5762700001</v>
      </c>
      <c r="G389" s="29" t="s">
        <v>49</v>
      </c>
      <c r="H389" s="29" t="s">
        <v>138</v>
      </c>
      <c r="I389" s="29" t="s">
        <v>139</v>
      </c>
      <c r="J389" s="29" t="s">
        <v>140</v>
      </c>
      <c r="K389" s="29" t="s">
        <v>53</v>
      </c>
      <c r="L389" s="29" t="s">
        <v>137</v>
      </c>
      <c r="M389" s="29" t="s">
        <v>64</v>
      </c>
      <c r="N389" s="29" t="s">
        <v>55</v>
      </c>
      <c r="O389" s="29" t="s">
        <v>125</v>
      </c>
      <c r="P389" s="29" t="s">
        <v>57</v>
      </c>
      <c r="Q389" s="29" t="s">
        <v>365</v>
      </c>
      <c r="R389" s="30" t="str">
        <f t="shared" si="6"/>
        <v>http://maps.google.com/maps?q=17.8258,99.42724</v>
      </c>
    </row>
    <row r="390" spans="1:18" s="28" customFormat="1">
      <c r="A390" s="31">
        <v>45384</v>
      </c>
      <c r="B390" s="32">
        <v>2.25</v>
      </c>
      <c r="C390" s="33">
        <v>17.740030000000001</v>
      </c>
      <c r="D390" s="33">
        <v>99.358930000000001</v>
      </c>
      <c r="E390" s="34">
        <v>538052.76360499999</v>
      </c>
      <c r="F390" s="34">
        <v>1961460.17234</v>
      </c>
      <c r="G390" s="29" t="s">
        <v>49</v>
      </c>
      <c r="H390" s="29" t="s">
        <v>134</v>
      </c>
      <c r="I390" s="29" t="s">
        <v>135</v>
      </c>
      <c r="J390" s="29" t="s">
        <v>136</v>
      </c>
      <c r="K390" s="29" t="s">
        <v>53</v>
      </c>
      <c r="L390" s="29" t="s">
        <v>137</v>
      </c>
      <c r="M390" s="29" t="s">
        <v>64</v>
      </c>
      <c r="N390" s="29" t="s">
        <v>55</v>
      </c>
      <c r="O390" s="29" t="s">
        <v>125</v>
      </c>
      <c r="P390" s="29" t="s">
        <v>57</v>
      </c>
      <c r="Q390" s="29" t="s">
        <v>365</v>
      </c>
      <c r="R390" s="30" t="str">
        <f t="shared" si="6"/>
        <v>http://maps.google.com/maps?q=17.74003,99.35893</v>
      </c>
    </row>
    <row r="391" spans="1:18" s="28" customFormat="1">
      <c r="A391" s="31">
        <v>45384</v>
      </c>
      <c r="B391" s="32">
        <v>2.25</v>
      </c>
      <c r="C391" s="33">
        <v>18.062999999999999</v>
      </c>
      <c r="D391" s="33">
        <v>99.615930000000006</v>
      </c>
      <c r="E391" s="34">
        <v>565181.79156699998</v>
      </c>
      <c r="F391" s="34">
        <v>1997264.2742099999</v>
      </c>
      <c r="G391" s="29" t="s">
        <v>49</v>
      </c>
      <c r="H391" s="29" t="s">
        <v>1463</v>
      </c>
      <c r="I391" s="29" t="s">
        <v>141</v>
      </c>
      <c r="J391" s="29" t="s">
        <v>136</v>
      </c>
      <c r="K391" s="29" t="s">
        <v>53</v>
      </c>
      <c r="L391" s="29" t="s">
        <v>137</v>
      </c>
      <c r="M391" s="29" t="s">
        <v>64</v>
      </c>
      <c r="N391" s="29" t="s">
        <v>55</v>
      </c>
      <c r="O391" s="29" t="s">
        <v>125</v>
      </c>
      <c r="P391" s="29" t="s">
        <v>57</v>
      </c>
      <c r="Q391" s="29" t="s">
        <v>365</v>
      </c>
      <c r="R391" s="30" t="str">
        <f t="shared" si="6"/>
        <v>http://maps.google.com/maps?q=18.063,99.61593</v>
      </c>
    </row>
    <row r="392" spans="1:18" s="28" customFormat="1">
      <c r="A392" s="31">
        <v>45384</v>
      </c>
      <c r="B392" s="32">
        <v>2.25</v>
      </c>
      <c r="C392" s="33">
        <v>18.063870000000001</v>
      </c>
      <c r="D392" s="33">
        <v>99.614540000000005</v>
      </c>
      <c r="E392" s="34">
        <v>565034.36782699998</v>
      </c>
      <c r="F392" s="34">
        <v>1997360.0429799999</v>
      </c>
      <c r="G392" s="29" t="s">
        <v>49</v>
      </c>
      <c r="H392" s="29" t="s">
        <v>1463</v>
      </c>
      <c r="I392" s="29" t="s">
        <v>141</v>
      </c>
      <c r="J392" s="29" t="s">
        <v>136</v>
      </c>
      <c r="K392" s="29" t="s">
        <v>53</v>
      </c>
      <c r="L392" s="29" t="s">
        <v>137</v>
      </c>
      <c r="M392" s="29" t="s">
        <v>64</v>
      </c>
      <c r="N392" s="29" t="s">
        <v>55</v>
      </c>
      <c r="O392" s="29" t="s">
        <v>125</v>
      </c>
      <c r="P392" s="29" t="s">
        <v>57</v>
      </c>
      <c r="Q392" s="29" t="s">
        <v>365</v>
      </c>
      <c r="R392" s="30" t="str">
        <f t="shared" si="6"/>
        <v>http://maps.google.com/maps?q=18.06387,99.61454</v>
      </c>
    </row>
    <row r="393" spans="1:18" s="28" customFormat="1">
      <c r="A393" s="31">
        <v>45384</v>
      </c>
      <c r="B393" s="32">
        <v>2.25</v>
      </c>
      <c r="C393" s="33">
        <v>19.614930000000001</v>
      </c>
      <c r="D393" s="33">
        <v>100.02051</v>
      </c>
      <c r="E393" s="34">
        <v>607012.27275899996</v>
      </c>
      <c r="F393" s="34">
        <v>2169190.3259899998</v>
      </c>
      <c r="G393" s="29" t="s">
        <v>49</v>
      </c>
      <c r="H393" s="29" t="s">
        <v>128</v>
      </c>
      <c r="I393" s="29" t="s">
        <v>129</v>
      </c>
      <c r="J393" s="29" t="s">
        <v>130</v>
      </c>
      <c r="K393" s="29" t="s">
        <v>53</v>
      </c>
      <c r="L393" s="29" t="s">
        <v>1464</v>
      </c>
      <c r="M393" s="29" t="s">
        <v>131</v>
      </c>
      <c r="N393" s="29" t="s">
        <v>55</v>
      </c>
      <c r="O393" s="29" t="s">
        <v>132</v>
      </c>
      <c r="P393" s="29" t="s">
        <v>57</v>
      </c>
      <c r="Q393" s="29" t="s">
        <v>365</v>
      </c>
      <c r="R393" s="30" t="str">
        <f t="shared" si="6"/>
        <v>http://maps.google.com/maps?q=19.61493,100.02051</v>
      </c>
    </row>
    <row r="394" spans="1:18" s="28" customFormat="1">
      <c r="A394" s="31">
        <v>45384</v>
      </c>
      <c r="B394" s="32">
        <v>2.25</v>
      </c>
      <c r="C394" s="33">
        <v>18.08755</v>
      </c>
      <c r="D394" s="33">
        <v>100.79713</v>
      </c>
      <c r="E394" s="34">
        <v>690180.13048199995</v>
      </c>
      <c r="F394" s="34">
        <v>2000797.99504</v>
      </c>
      <c r="G394" s="29" t="s">
        <v>49</v>
      </c>
      <c r="H394" s="29" t="s">
        <v>121</v>
      </c>
      <c r="I394" s="29" t="s">
        <v>122</v>
      </c>
      <c r="J394" s="29" t="s">
        <v>123</v>
      </c>
      <c r="K394" s="29" t="s">
        <v>53</v>
      </c>
      <c r="L394" s="29" t="s">
        <v>124</v>
      </c>
      <c r="M394" s="29" t="s">
        <v>64</v>
      </c>
      <c r="N394" s="29" t="s">
        <v>55</v>
      </c>
      <c r="O394" s="29" t="s">
        <v>125</v>
      </c>
      <c r="P394" s="29" t="s">
        <v>57</v>
      </c>
      <c r="Q394" s="29" t="s">
        <v>365</v>
      </c>
      <c r="R394" s="30" t="str">
        <f t="shared" si="6"/>
        <v>http://maps.google.com/maps?q=18.08755,100.79713</v>
      </c>
    </row>
    <row r="395" spans="1:18" s="28" customFormat="1">
      <c r="A395" s="31">
        <v>45384</v>
      </c>
      <c r="B395" s="32">
        <v>2.25</v>
      </c>
      <c r="C395" s="33">
        <v>18.097049999999999</v>
      </c>
      <c r="D395" s="33">
        <v>100.80056999999999</v>
      </c>
      <c r="E395" s="34">
        <v>690533.99853900005</v>
      </c>
      <c r="F395" s="34">
        <v>2001853.0205900001</v>
      </c>
      <c r="G395" s="29" t="s">
        <v>49</v>
      </c>
      <c r="H395" s="29" t="s">
        <v>121</v>
      </c>
      <c r="I395" s="29" t="s">
        <v>122</v>
      </c>
      <c r="J395" s="29" t="s">
        <v>123</v>
      </c>
      <c r="K395" s="29" t="s">
        <v>53</v>
      </c>
      <c r="L395" s="29" t="s">
        <v>124</v>
      </c>
      <c r="M395" s="29" t="s">
        <v>64</v>
      </c>
      <c r="N395" s="29" t="s">
        <v>55</v>
      </c>
      <c r="O395" s="29" t="s">
        <v>125</v>
      </c>
      <c r="P395" s="29" t="s">
        <v>57</v>
      </c>
      <c r="Q395" s="29" t="s">
        <v>365</v>
      </c>
      <c r="R395" s="30" t="str">
        <f t="shared" si="6"/>
        <v>http://maps.google.com/maps?q=18.09705,100.80057</v>
      </c>
    </row>
    <row r="396" spans="1:18" s="28" customFormat="1">
      <c r="A396" s="31">
        <v>45384</v>
      </c>
      <c r="B396" s="32">
        <v>2.25</v>
      </c>
      <c r="C396" s="33">
        <v>18.32808</v>
      </c>
      <c r="D396" s="33">
        <v>101.0112</v>
      </c>
      <c r="E396" s="34">
        <v>712548.96143100003</v>
      </c>
      <c r="F396" s="34">
        <v>2027657.06834</v>
      </c>
      <c r="G396" s="29" t="s">
        <v>49</v>
      </c>
      <c r="H396" s="29" t="s">
        <v>126</v>
      </c>
      <c r="I396" s="29" t="s">
        <v>127</v>
      </c>
      <c r="J396" s="29" t="s">
        <v>123</v>
      </c>
      <c r="K396" s="29" t="s">
        <v>53</v>
      </c>
      <c r="L396" s="29" t="s">
        <v>124</v>
      </c>
      <c r="M396" s="29" t="s">
        <v>64</v>
      </c>
      <c r="N396" s="29" t="s">
        <v>55</v>
      </c>
      <c r="O396" s="29" t="s">
        <v>125</v>
      </c>
      <c r="P396" s="29" t="s">
        <v>57</v>
      </c>
      <c r="Q396" s="29" t="s">
        <v>365</v>
      </c>
      <c r="R396" s="30" t="str">
        <f t="shared" si="6"/>
        <v>http://maps.google.com/maps?q=18.32808,101.0112</v>
      </c>
    </row>
    <row r="397" spans="1:18" s="28" customFormat="1">
      <c r="A397" s="31">
        <v>45384</v>
      </c>
      <c r="B397" s="32">
        <v>2.25</v>
      </c>
      <c r="C397" s="33">
        <v>18.328099999999999</v>
      </c>
      <c r="D397" s="33">
        <v>101.01166000000001</v>
      </c>
      <c r="E397" s="34">
        <v>712597.56713600003</v>
      </c>
      <c r="F397" s="34">
        <v>2027659.8193099999</v>
      </c>
      <c r="G397" s="29" t="s">
        <v>49</v>
      </c>
      <c r="H397" s="29" t="s">
        <v>126</v>
      </c>
      <c r="I397" s="29" t="s">
        <v>127</v>
      </c>
      <c r="J397" s="29" t="s">
        <v>123</v>
      </c>
      <c r="K397" s="29" t="s">
        <v>53</v>
      </c>
      <c r="L397" s="29" t="s">
        <v>124</v>
      </c>
      <c r="M397" s="29" t="s">
        <v>64</v>
      </c>
      <c r="N397" s="29" t="s">
        <v>55</v>
      </c>
      <c r="O397" s="29" t="s">
        <v>125</v>
      </c>
      <c r="P397" s="29" t="s">
        <v>57</v>
      </c>
      <c r="Q397" s="29" t="s">
        <v>365</v>
      </c>
      <c r="R397" s="30" t="str">
        <f t="shared" si="6"/>
        <v>http://maps.google.com/maps?q=18.3281,101.01166</v>
      </c>
    </row>
    <row r="398" spans="1:18" s="28" customFormat="1">
      <c r="A398" s="31">
        <v>45384</v>
      </c>
      <c r="B398" s="32">
        <v>2.25</v>
      </c>
      <c r="C398" s="33">
        <v>19.095079999999999</v>
      </c>
      <c r="D398" s="33">
        <v>99.330860000000001</v>
      </c>
      <c r="E398" s="34">
        <v>534803.30602500006</v>
      </c>
      <c r="F398" s="34">
        <v>2111380.7714999998</v>
      </c>
      <c r="G398" s="29" t="s">
        <v>49</v>
      </c>
      <c r="H398" s="29" t="s">
        <v>111</v>
      </c>
      <c r="I398" s="29" t="s">
        <v>112</v>
      </c>
      <c r="J398" s="29" t="s">
        <v>52</v>
      </c>
      <c r="K398" s="29" t="s">
        <v>53</v>
      </c>
      <c r="L398" s="29" t="s">
        <v>113</v>
      </c>
      <c r="M398" s="29" t="s">
        <v>64</v>
      </c>
      <c r="N398" s="29" t="s">
        <v>55</v>
      </c>
      <c r="O398" s="29" t="s">
        <v>56</v>
      </c>
      <c r="P398" s="29" t="s">
        <v>57</v>
      </c>
      <c r="Q398" s="29" t="s">
        <v>365</v>
      </c>
      <c r="R398" s="30" t="str">
        <f t="shared" si="6"/>
        <v>http://maps.google.com/maps?q=19.09508,99.33086</v>
      </c>
    </row>
    <row r="399" spans="1:18" s="28" customFormat="1">
      <c r="A399" s="31">
        <v>45384</v>
      </c>
      <c r="B399" s="32">
        <v>2.25</v>
      </c>
      <c r="C399" s="33">
        <v>19.095210000000002</v>
      </c>
      <c r="D399" s="33">
        <v>99.332759999999993</v>
      </c>
      <c r="E399" s="34">
        <v>535003.14228699997</v>
      </c>
      <c r="F399" s="34">
        <v>2111395.5347000002</v>
      </c>
      <c r="G399" s="29" t="s">
        <v>49</v>
      </c>
      <c r="H399" s="29" t="s">
        <v>111</v>
      </c>
      <c r="I399" s="29" t="s">
        <v>112</v>
      </c>
      <c r="J399" s="29" t="s">
        <v>52</v>
      </c>
      <c r="K399" s="29" t="s">
        <v>53</v>
      </c>
      <c r="L399" s="29" t="s">
        <v>113</v>
      </c>
      <c r="M399" s="29" t="s">
        <v>64</v>
      </c>
      <c r="N399" s="29" t="s">
        <v>55</v>
      </c>
      <c r="O399" s="29" t="s">
        <v>56</v>
      </c>
      <c r="P399" s="29" t="s">
        <v>57</v>
      </c>
      <c r="Q399" s="29" t="s">
        <v>365</v>
      </c>
      <c r="R399" s="30" t="str">
        <f t="shared" si="6"/>
        <v>http://maps.google.com/maps?q=19.09521,99.33276</v>
      </c>
    </row>
    <row r="400" spans="1:18" s="28" customFormat="1">
      <c r="A400" s="31">
        <v>45384</v>
      </c>
      <c r="B400" s="32">
        <v>2.25</v>
      </c>
      <c r="C400" s="33">
        <v>19.095790000000001</v>
      </c>
      <c r="D400" s="33">
        <v>99.327209999999994</v>
      </c>
      <c r="E400" s="34">
        <v>534419.21085300006</v>
      </c>
      <c r="F400" s="34">
        <v>2111458.6119400002</v>
      </c>
      <c r="G400" s="29" t="s">
        <v>49</v>
      </c>
      <c r="H400" s="29" t="s">
        <v>111</v>
      </c>
      <c r="I400" s="29" t="s">
        <v>112</v>
      </c>
      <c r="J400" s="29" t="s">
        <v>52</v>
      </c>
      <c r="K400" s="29" t="s">
        <v>53</v>
      </c>
      <c r="L400" s="29" t="s">
        <v>113</v>
      </c>
      <c r="M400" s="29" t="s">
        <v>64</v>
      </c>
      <c r="N400" s="29" t="s">
        <v>55</v>
      </c>
      <c r="O400" s="29" t="s">
        <v>56</v>
      </c>
      <c r="P400" s="29" t="s">
        <v>57</v>
      </c>
      <c r="Q400" s="29" t="s">
        <v>365</v>
      </c>
      <c r="R400" s="30" t="str">
        <f t="shared" si="6"/>
        <v>http://maps.google.com/maps?q=19.09579,99.32721</v>
      </c>
    </row>
    <row r="401" spans="1:18" s="28" customFormat="1">
      <c r="A401" s="31">
        <v>45384</v>
      </c>
      <c r="B401" s="32">
        <v>2.25</v>
      </c>
      <c r="C401" s="33">
        <v>19.096609999999998</v>
      </c>
      <c r="D401" s="33">
        <v>99.325469999999996</v>
      </c>
      <c r="E401" s="34">
        <v>534236.01011699997</v>
      </c>
      <c r="F401" s="34">
        <v>2111549.0041800002</v>
      </c>
      <c r="G401" s="29" t="s">
        <v>49</v>
      </c>
      <c r="H401" s="29" t="s">
        <v>111</v>
      </c>
      <c r="I401" s="29" t="s">
        <v>112</v>
      </c>
      <c r="J401" s="29" t="s">
        <v>52</v>
      </c>
      <c r="K401" s="29" t="s">
        <v>53</v>
      </c>
      <c r="L401" s="29" t="s">
        <v>113</v>
      </c>
      <c r="M401" s="29" t="s">
        <v>64</v>
      </c>
      <c r="N401" s="29" t="s">
        <v>55</v>
      </c>
      <c r="O401" s="29" t="s">
        <v>56</v>
      </c>
      <c r="P401" s="29" t="s">
        <v>57</v>
      </c>
      <c r="Q401" s="29" t="s">
        <v>365</v>
      </c>
      <c r="R401" s="30" t="str">
        <f t="shared" si="6"/>
        <v>http://maps.google.com/maps?q=19.09661,99.32547</v>
      </c>
    </row>
    <row r="402" spans="1:18" s="28" customFormat="1">
      <c r="A402" s="31">
        <v>45384</v>
      </c>
      <c r="B402" s="32">
        <v>2.25</v>
      </c>
      <c r="C402" s="33">
        <v>19.098769999999998</v>
      </c>
      <c r="D402" s="33">
        <v>99.335139999999996</v>
      </c>
      <c r="E402" s="34">
        <v>535252.74373500003</v>
      </c>
      <c r="F402" s="34">
        <v>2111789.9276800002</v>
      </c>
      <c r="G402" s="29" t="s">
        <v>49</v>
      </c>
      <c r="H402" s="29" t="s">
        <v>111</v>
      </c>
      <c r="I402" s="29" t="s">
        <v>112</v>
      </c>
      <c r="J402" s="29" t="s">
        <v>52</v>
      </c>
      <c r="K402" s="29" t="s">
        <v>53</v>
      </c>
      <c r="L402" s="29" t="s">
        <v>113</v>
      </c>
      <c r="M402" s="29" t="s">
        <v>64</v>
      </c>
      <c r="N402" s="29" t="s">
        <v>55</v>
      </c>
      <c r="O402" s="29" t="s">
        <v>56</v>
      </c>
      <c r="P402" s="29" t="s">
        <v>57</v>
      </c>
      <c r="Q402" s="29" t="s">
        <v>365</v>
      </c>
      <c r="R402" s="30" t="str">
        <f t="shared" si="6"/>
        <v>http://maps.google.com/maps?q=19.09877,99.33514</v>
      </c>
    </row>
    <row r="403" spans="1:18" s="28" customFormat="1">
      <c r="A403" s="31">
        <v>45384</v>
      </c>
      <c r="B403" s="32">
        <v>2.25</v>
      </c>
      <c r="C403" s="33">
        <v>19.25441</v>
      </c>
      <c r="D403" s="33">
        <v>99.065150000000003</v>
      </c>
      <c r="E403" s="34">
        <v>506846.54330199998</v>
      </c>
      <c r="F403" s="34">
        <v>2128979.0286699999</v>
      </c>
      <c r="G403" s="29" t="s">
        <v>49</v>
      </c>
      <c r="H403" s="29" t="s">
        <v>114</v>
      </c>
      <c r="I403" s="29" t="s">
        <v>79</v>
      </c>
      <c r="J403" s="29" t="s">
        <v>52</v>
      </c>
      <c r="K403" s="29" t="s">
        <v>53</v>
      </c>
      <c r="L403" s="29" t="s">
        <v>113</v>
      </c>
      <c r="M403" s="29" t="s">
        <v>64</v>
      </c>
      <c r="N403" s="29" t="s">
        <v>55</v>
      </c>
      <c r="O403" s="29" t="s">
        <v>56</v>
      </c>
      <c r="P403" s="29" t="s">
        <v>57</v>
      </c>
      <c r="Q403" s="29" t="s">
        <v>365</v>
      </c>
      <c r="R403" s="30" t="str">
        <f t="shared" si="6"/>
        <v>http://maps.google.com/maps?q=19.25441,99.06515</v>
      </c>
    </row>
    <row r="404" spans="1:18" s="28" customFormat="1">
      <c r="A404" s="31">
        <v>45384</v>
      </c>
      <c r="B404" s="32">
        <v>2.25</v>
      </c>
      <c r="C404" s="33">
        <v>19.27862</v>
      </c>
      <c r="D404" s="33">
        <v>99.044179999999997</v>
      </c>
      <c r="E404" s="34">
        <v>504642.14658900001</v>
      </c>
      <c r="F404" s="34">
        <v>2131657.1965800002</v>
      </c>
      <c r="G404" s="29" t="s">
        <v>49</v>
      </c>
      <c r="H404" s="29" t="s">
        <v>117</v>
      </c>
      <c r="I404" s="29" t="s">
        <v>118</v>
      </c>
      <c r="J404" s="29" t="s">
        <v>52</v>
      </c>
      <c r="K404" s="29" t="s">
        <v>53</v>
      </c>
      <c r="L404" s="29" t="s">
        <v>113</v>
      </c>
      <c r="M404" s="29" t="s">
        <v>64</v>
      </c>
      <c r="N404" s="29" t="s">
        <v>55</v>
      </c>
      <c r="O404" s="29" t="s">
        <v>56</v>
      </c>
      <c r="P404" s="29" t="s">
        <v>57</v>
      </c>
      <c r="Q404" s="29" t="s">
        <v>365</v>
      </c>
      <c r="R404" s="30" t="str">
        <f t="shared" si="6"/>
        <v>http://maps.google.com/maps?q=19.27862,99.04418</v>
      </c>
    </row>
    <row r="405" spans="1:18" s="28" customFormat="1">
      <c r="A405" s="31">
        <v>45384</v>
      </c>
      <c r="B405" s="32">
        <v>2.25</v>
      </c>
      <c r="C405" s="33">
        <v>19.279399999999999</v>
      </c>
      <c r="D405" s="33">
        <v>99.040210000000002</v>
      </c>
      <c r="E405" s="34">
        <v>504224.984796</v>
      </c>
      <c r="F405" s="34">
        <v>2131743.40307</v>
      </c>
      <c r="G405" s="29" t="s">
        <v>49</v>
      </c>
      <c r="H405" s="29" t="s">
        <v>117</v>
      </c>
      <c r="I405" s="29" t="s">
        <v>118</v>
      </c>
      <c r="J405" s="29" t="s">
        <v>52</v>
      </c>
      <c r="K405" s="29" t="s">
        <v>53</v>
      </c>
      <c r="L405" s="29" t="s">
        <v>113</v>
      </c>
      <c r="M405" s="29" t="s">
        <v>64</v>
      </c>
      <c r="N405" s="29" t="s">
        <v>55</v>
      </c>
      <c r="O405" s="29" t="s">
        <v>56</v>
      </c>
      <c r="P405" s="29" t="s">
        <v>57</v>
      </c>
      <c r="Q405" s="29" t="s">
        <v>365</v>
      </c>
      <c r="R405" s="30" t="str">
        <f t="shared" si="6"/>
        <v>http://maps.google.com/maps?q=19.2794,99.04021</v>
      </c>
    </row>
    <row r="406" spans="1:18" s="28" customFormat="1">
      <c r="A406" s="31">
        <v>45384</v>
      </c>
      <c r="B406" s="32">
        <v>2.25</v>
      </c>
      <c r="C406" s="33">
        <v>19.367640000000002</v>
      </c>
      <c r="D406" s="33">
        <v>99.305109999999999</v>
      </c>
      <c r="E406" s="34">
        <v>532041.73077499995</v>
      </c>
      <c r="F406" s="34">
        <v>2141535.1111099999</v>
      </c>
      <c r="G406" s="29" t="s">
        <v>49</v>
      </c>
      <c r="H406" s="29" t="s">
        <v>1465</v>
      </c>
      <c r="I406" s="29" t="s">
        <v>112</v>
      </c>
      <c r="J406" s="29" t="s">
        <v>52</v>
      </c>
      <c r="K406" s="29" t="s">
        <v>53</v>
      </c>
      <c r="L406" s="29" t="s">
        <v>113</v>
      </c>
      <c r="M406" s="29" t="s">
        <v>64</v>
      </c>
      <c r="N406" s="29" t="s">
        <v>55</v>
      </c>
      <c r="O406" s="29" t="s">
        <v>56</v>
      </c>
      <c r="P406" s="29" t="s">
        <v>57</v>
      </c>
      <c r="Q406" s="29" t="s">
        <v>365</v>
      </c>
      <c r="R406" s="30" t="str">
        <f t="shared" si="6"/>
        <v>http://maps.google.com/maps?q=19.36764,99.30511</v>
      </c>
    </row>
    <row r="407" spans="1:18" s="28" customFormat="1">
      <c r="A407" s="31">
        <v>45384</v>
      </c>
      <c r="B407" s="32">
        <v>2.25</v>
      </c>
      <c r="C407" s="33">
        <v>19.544789999999999</v>
      </c>
      <c r="D407" s="33">
        <v>99.231480000000005</v>
      </c>
      <c r="E407" s="34">
        <v>524282.91324199998</v>
      </c>
      <c r="F407" s="34">
        <v>2161125.4608399998</v>
      </c>
      <c r="G407" s="29" t="s">
        <v>49</v>
      </c>
      <c r="H407" s="29" t="s">
        <v>119</v>
      </c>
      <c r="I407" s="29" t="s">
        <v>112</v>
      </c>
      <c r="J407" s="29" t="s">
        <v>52</v>
      </c>
      <c r="K407" s="29" t="s">
        <v>53</v>
      </c>
      <c r="L407" s="29" t="s">
        <v>113</v>
      </c>
      <c r="M407" s="29" t="s">
        <v>64</v>
      </c>
      <c r="N407" s="29" t="s">
        <v>55</v>
      </c>
      <c r="O407" s="29" t="s">
        <v>56</v>
      </c>
      <c r="P407" s="29" t="s">
        <v>57</v>
      </c>
      <c r="Q407" s="29" t="s">
        <v>365</v>
      </c>
      <c r="R407" s="30" t="str">
        <f t="shared" si="6"/>
        <v>http://maps.google.com/maps?q=19.54479,99.23148</v>
      </c>
    </row>
    <row r="408" spans="1:18" s="28" customFormat="1">
      <c r="A408" s="31">
        <v>45384</v>
      </c>
      <c r="B408" s="32">
        <v>2.25</v>
      </c>
      <c r="C408" s="33">
        <v>19.550509999999999</v>
      </c>
      <c r="D408" s="33">
        <v>99.224980000000002</v>
      </c>
      <c r="E408" s="34">
        <v>523600.21031400003</v>
      </c>
      <c r="F408" s="34">
        <v>2161757.4992399998</v>
      </c>
      <c r="G408" s="29" t="s">
        <v>49</v>
      </c>
      <c r="H408" s="29" t="s">
        <v>119</v>
      </c>
      <c r="I408" s="29" t="s">
        <v>112</v>
      </c>
      <c r="J408" s="29" t="s">
        <v>52</v>
      </c>
      <c r="K408" s="29" t="s">
        <v>53</v>
      </c>
      <c r="L408" s="29" t="s">
        <v>113</v>
      </c>
      <c r="M408" s="29" t="s">
        <v>64</v>
      </c>
      <c r="N408" s="29" t="s">
        <v>55</v>
      </c>
      <c r="O408" s="29" t="s">
        <v>56</v>
      </c>
      <c r="P408" s="29" t="s">
        <v>57</v>
      </c>
      <c r="Q408" s="29" t="s">
        <v>365</v>
      </c>
      <c r="R408" s="30" t="str">
        <f t="shared" si="6"/>
        <v>http://maps.google.com/maps?q=19.55051,99.22498</v>
      </c>
    </row>
    <row r="409" spans="1:18" s="28" customFormat="1">
      <c r="A409" s="31">
        <v>45384</v>
      </c>
      <c r="B409" s="32">
        <v>2.25</v>
      </c>
      <c r="C409" s="33">
        <v>19.551839999999999</v>
      </c>
      <c r="D409" s="33">
        <v>99.224459999999993</v>
      </c>
      <c r="E409" s="34">
        <v>523545.46959499997</v>
      </c>
      <c r="F409" s="34">
        <v>2161904.5989600001</v>
      </c>
      <c r="G409" s="29" t="s">
        <v>49</v>
      </c>
      <c r="H409" s="29" t="s">
        <v>119</v>
      </c>
      <c r="I409" s="29" t="s">
        <v>112</v>
      </c>
      <c r="J409" s="29" t="s">
        <v>52</v>
      </c>
      <c r="K409" s="29" t="s">
        <v>53</v>
      </c>
      <c r="L409" s="29" t="s">
        <v>113</v>
      </c>
      <c r="M409" s="29" t="s">
        <v>64</v>
      </c>
      <c r="N409" s="29" t="s">
        <v>55</v>
      </c>
      <c r="O409" s="29" t="s">
        <v>56</v>
      </c>
      <c r="P409" s="29" t="s">
        <v>57</v>
      </c>
      <c r="Q409" s="29" t="s">
        <v>365</v>
      </c>
      <c r="R409" s="30" t="str">
        <f t="shared" si="6"/>
        <v>http://maps.google.com/maps?q=19.55184,99.22446</v>
      </c>
    </row>
    <row r="410" spans="1:18" s="28" customFormat="1">
      <c r="A410" s="31">
        <v>45384</v>
      </c>
      <c r="B410" s="32">
        <v>2.25</v>
      </c>
      <c r="C410" s="33">
        <v>19.572679999999998</v>
      </c>
      <c r="D410" s="33">
        <v>99.108350000000002</v>
      </c>
      <c r="E410" s="34">
        <v>511364.25186100003</v>
      </c>
      <c r="F410" s="34">
        <v>2164198.80571</v>
      </c>
      <c r="G410" s="29" t="s">
        <v>49</v>
      </c>
      <c r="H410" s="29" t="s">
        <v>120</v>
      </c>
      <c r="I410" s="29" t="s">
        <v>118</v>
      </c>
      <c r="J410" s="29" t="s">
        <v>52</v>
      </c>
      <c r="K410" s="29" t="s">
        <v>53</v>
      </c>
      <c r="L410" s="29" t="s">
        <v>113</v>
      </c>
      <c r="M410" s="29" t="s">
        <v>64</v>
      </c>
      <c r="N410" s="29" t="s">
        <v>55</v>
      </c>
      <c r="O410" s="29" t="s">
        <v>56</v>
      </c>
      <c r="P410" s="29" t="s">
        <v>57</v>
      </c>
      <c r="Q410" s="29" t="s">
        <v>365</v>
      </c>
      <c r="R410" s="30" t="str">
        <f t="shared" si="6"/>
        <v>http://maps.google.com/maps?q=19.57268,99.10835</v>
      </c>
    </row>
    <row r="411" spans="1:18" s="28" customFormat="1">
      <c r="A411" s="31">
        <v>45384</v>
      </c>
      <c r="B411" s="32">
        <v>2.25</v>
      </c>
      <c r="C411" s="33">
        <v>19.574839999999998</v>
      </c>
      <c r="D411" s="33">
        <v>99.107830000000007</v>
      </c>
      <c r="E411" s="34">
        <v>511309.561093</v>
      </c>
      <c r="F411" s="34">
        <v>2164437.7858000002</v>
      </c>
      <c r="G411" s="29" t="s">
        <v>49</v>
      </c>
      <c r="H411" s="29" t="s">
        <v>120</v>
      </c>
      <c r="I411" s="29" t="s">
        <v>118</v>
      </c>
      <c r="J411" s="29" t="s">
        <v>52</v>
      </c>
      <c r="K411" s="29" t="s">
        <v>53</v>
      </c>
      <c r="L411" s="29" t="s">
        <v>113</v>
      </c>
      <c r="M411" s="29" t="s">
        <v>64</v>
      </c>
      <c r="N411" s="29" t="s">
        <v>55</v>
      </c>
      <c r="O411" s="29" t="s">
        <v>56</v>
      </c>
      <c r="P411" s="29" t="s">
        <v>57</v>
      </c>
      <c r="Q411" s="29" t="s">
        <v>365</v>
      </c>
      <c r="R411" s="30" t="str">
        <f t="shared" si="6"/>
        <v>http://maps.google.com/maps?q=19.57484,99.10783</v>
      </c>
    </row>
    <row r="412" spans="1:18" s="28" customFormat="1">
      <c r="A412" s="31">
        <v>45384</v>
      </c>
      <c r="B412" s="32">
        <v>2.25</v>
      </c>
      <c r="C412" s="33">
        <v>19.26427</v>
      </c>
      <c r="D412" s="33">
        <v>99.278589999999994</v>
      </c>
      <c r="E412" s="34">
        <v>529275.059029</v>
      </c>
      <c r="F412" s="34">
        <v>2130092.2447100002</v>
      </c>
      <c r="G412" s="29" t="s">
        <v>49</v>
      </c>
      <c r="H412" s="29" t="s">
        <v>115</v>
      </c>
      <c r="I412" s="29" t="s">
        <v>112</v>
      </c>
      <c r="J412" s="29" t="s">
        <v>52</v>
      </c>
      <c r="K412" s="29" t="s">
        <v>53</v>
      </c>
      <c r="L412" s="29" t="s">
        <v>113</v>
      </c>
      <c r="M412" s="29" t="s">
        <v>64</v>
      </c>
      <c r="N412" s="29" t="s">
        <v>116</v>
      </c>
      <c r="O412" s="29" t="s">
        <v>56</v>
      </c>
      <c r="P412" s="29" t="s">
        <v>57</v>
      </c>
      <c r="Q412" s="29" t="s">
        <v>365</v>
      </c>
      <c r="R412" s="30" t="str">
        <f t="shared" si="6"/>
        <v>http://maps.google.com/maps?q=19.26427,99.27859</v>
      </c>
    </row>
    <row r="413" spans="1:18" s="28" customFormat="1">
      <c r="A413" s="31">
        <v>45384</v>
      </c>
      <c r="B413" s="32">
        <v>2.25</v>
      </c>
      <c r="C413" s="33">
        <v>14.33437</v>
      </c>
      <c r="D413" s="33">
        <v>99.315979999999996</v>
      </c>
      <c r="E413" s="34">
        <v>534073.16362200002</v>
      </c>
      <c r="F413" s="34">
        <v>1584729.74303</v>
      </c>
      <c r="G413" s="29" t="s">
        <v>49</v>
      </c>
      <c r="H413" s="29" t="s">
        <v>105</v>
      </c>
      <c r="I413" s="29" t="s">
        <v>106</v>
      </c>
      <c r="J413" s="29" t="s">
        <v>107</v>
      </c>
      <c r="K413" s="29" t="s">
        <v>59</v>
      </c>
      <c r="L413" s="29" t="s">
        <v>108</v>
      </c>
      <c r="M413" s="29" t="s">
        <v>60</v>
      </c>
      <c r="N413" s="29" t="s">
        <v>55</v>
      </c>
      <c r="O413" s="29" t="s">
        <v>109</v>
      </c>
      <c r="P413" s="29" t="s">
        <v>57</v>
      </c>
      <c r="Q413" s="29" t="s">
        <v>365</v>
      </c>
      <c r="R413" s="30" t="str">
        <f t="shared" si="6"/>
        <v>http://maps.google.com/maps?q=14.33437,99.31598</v>
      </c>
    </row>
    <row r="414" spans="1:18" s="28" customFormat="1">
      <c r="A414" s="31">
        <v>45384</v>
      </c>
      <c r="B414" s="32">
        <v>2.25</v>
      </c>
      <c r="C414" s="33">
        <v>14.3354</v>
      </c>
      <c r="D414" s="33">
        <v>99.314899999999994</v>
      </c>
      <c r="E414" s="34">
        <v>533956.54761300003</v>
      </c>
      <c r="F414" s="34">
        <v>1584843.50187</v>
      </c>
      <c r="G414" s="29" t="s">
        <v>49</v>
      </c>
      <c r="H414" s="29" t="s">
        <v>105</v>
      </c>
      <c r="I414" s="29" t="s">
        <v>106</v>
      </c>
      <c r="J414" s="29" t="s">
        <v>107</v>
      </c>
      <c r="K414" s="29" t="s">
        <v>59</v>
      </c>
      <c r="L414" s="29" t="s">
        <v>108</v>
      </c>
      <c r="M414" s="29" t="s">
        <v>60</v>
      </c>
      <c r="N414" s="29" t="s">
        <v>55</v>
      </c>
      <c r="O414" s="29" t="s">
        <v>109</v>
      </c>
      <c r="P414" s="29" t="s">
        <v>57</v>
      </c>
      <c r="Q414" s="29" t="s">
        <v>365</v>
      </c>
      <c r="R414" s="30" t="str">
        <f t="shared" si="6"/>
        <v>http://maps.google.com/maps?q=14.3354,99.3149</v>
      </c>
    </row>
    <row r="415" spans="1:18" s="28" customFormat="1">
      <c r="A415" s="31">
        <v>45384</v>
      </c>
      <c r="B415" s="32">
        <v>2.25</v>
      </c>
      <c r="C415" s="33">
        <v>14.33916</v>
      </c>
      <c r="D415" s="33">
        <v>99.316829999999996</v>
      </c>
      <c r="E415" s="34">
        <v>534164.09733300004</v>
      </c>
      <c r="F415" s="34">
        <v>1585259.64057</v>
      </c>
      <c r="G415" s="29" t="s">
        <v>49</v>
      </c>
      <c r="H415" s="29" t="s">
        <v>105</v>
      </c>
      <c r="I415" s="29" t="s">
        <v>106</v>
      </c>
      <c r="J415" s="29" t="s">
        <v>107</v>
      </c>
      <c r="K415" s="29" t="s">
        <v>59</v>
      </c>
      <c r="L415" s="29" t="s">
        <v>108</v>
      </c>
      <c r="M415" s="29" t="s">
        <v>60</v>
      </c>
      <c r="N415" s="29" t="s">
        <v>55</v>
      </c>
      <c r="O415" s="29" t="s">
        <v>109</v>
      </c>
      <c r="P415" s="29" t="s">
        <v>57</v>
      </c>
      <c r="Q415" s="29" t="s">
        <v>365</v>
      </c>
      <c r="R415" s="30" t="str">
        <f t="shared" si="6"/>
        <v>http://maps.google.com/maps?q=14.33916,99.31683</v>
      </c>
    </row>
    <row r="416" spans="1:18" s="28" customFormat="1">
      <c r="A416" s="31">
        <v>45384</v>
      </c>
      <c r="B416" s="32">
        <v>2.25</v>
      </c>
      <c r="C416" s="33">
        <v>14.34019</v>
      </c>
      <c r="D416" s="33">
        <v>99.315709999999996</v>
      </c>
      <c r="E416" s="34">
        <v>534043.17006000003</v>
      </c>
      <c r="F416" s="34">
        <v>1585373.3931</v>
      </c>
      <c r="G416" s="29" t="s">
        <v>49</v>
      </c>
      <c r="H416" s="29" t="s">
        <v>105</v>
      </c>
      <c r="I416" s="29" t="s">
        <v>106</v>
      </c>
      <c r="J416" s="29" t="s">
        <v>107</v>
      </c>
      <c r="K416" s="29" t="s">
        <v>59</v>
      </c>
      <c r="L416" s="29" t="s">
        <v>108</v>
      </c>
      <c r="M416" s="29" t="s">
        <v>60</v>
      </c>
      <c r="N416" s="29" t="s">
        <v>55</v>
      </c>
      <c r="O416" s="29" t="s">
        <v>109</v>
      </c>
      <c r="P416" s="29" t="s">
        <v>57</v>
      </c>
      <c r="Q416" s="29" t="s">
        <v>365</v>
      </c>
      <c r="R416" s="30" t="str">
        <f t="shared" si="6"/>
        <v>http://maps.google.com/maps?q=14.34019,99.31571</v>
      </c>
    </row>
    <row r="417" spans="1:18" s="28" customFormat="1">
      <c r="A417" s="31">
        <v>45384</v>
      </c>
      <c r="B417" s="32">
        <v>2.25</v>
      </c>
      <c r="C417" s="33">
        <v>14.597720000000001</v>
      </c>
      <c r="D417" s="33">
        <v>99.254140000000007</v>
      </c>
      <c r="E417" s="34">
        <v>527372.43603099999</v>
      </c>
      <c r="F417" s="34">
        <v>1613848.11891</v>
      </c>
      <c r="G417" s="29" t="s">
        <v>49</v>
      </c>
      <c r="H417" s="29" t="s">
        <v>110</v>
      </c>
      <c r="I417" s="29" t="s">
        <v>106</v>
      </c>
      <c r="J417" s="29" t="s">
        <v>107</v>
      </c>
      <c r="K417" s="29" t="s">
        <v>59</v>
      </c>
      <c r="L417" s="29" t="s">
        <v>108</v>
      </c>
      <c r="M417" s="29" t="s">
        <v>60</v>
      </c>
      <c r="N417" s="29" t="s">
        <v>55</v>
      </c>
      <c r="O417" s="29" t="s">
        <v>109</v>
      </c>
      <c r="P417" s="29" t="s">
        <v>57</v>
      </c>
      <c r="Q417" s="29" t="s">
        <v>365</v>
      </c>
      <c r="R417" s="30" t="str">
        <f t="shared" si="6"/>
        <v>http://maps.google.com/maps?q=14.59772,99.25414</v>
      </c>
    </row>
    <row r="418" spans="1:18" s="28" customFormat="1">
      <c r="A418" s="31">
        <v>45384</v>
      </c>
      <c r="B418" s="32">
        <v>2.25</v>
      </c>
      <c r="C418" s="33">
        <v>14.605650000000001</v>
      </c>
      <c r="D418" s="33">
        <v>99.263890000000004</v>
      </c>
      <c r="E418" s="34">
        <v>528421.55883600004</v>
      </c>
      <c r="F418" s="34">
        <v>1614726.3865</v>
      </c>
      <c r="G418" s="29" t="s">
        <v>49</v>
      </c>
      <c r="H418" s="29" t="s">
        <v>110</v>
      </c>
      <c r="I418" s="29" t="s">
        <v>106</v>
      </c>
      <c r="J418" s="29" t="s">
        <v>107</v>
      </c>
      <c r="K418" s="29" t="s">
        <v>59</v>
      </c>
      <c r="L418" s="29" t="s">
        <v>108</v>
      </c>
      <c r="M418" s="29" t="s">
        <v>60</v>
      </c>
      <c r="N418" s="29" t="s">
        <v>55</v>
      </c>
      <c r="O418" s="29" t="s">
        <v>109</v>
      </c>
      <c r="P418" s="29" t="s">
        <v>57</v>
      </c>
      <c r="Q418" s="29" t="s">
        <v>365</v>
      </c>
      <c r="R418" s="30" t="str">
        <f t="shared" si="6"/>
        <v>http://maps.google.com/maps?q=14.60565,99.26389</v>
      </c>
    </row>
    <row r="419" spans="1:18" s="28" customFormat="1">
      <c r="A419" s="31">
        <v>45384</v>
      </c>
      <c r="B419" s="32">
        <v>2.25</v>
      </c>
      <c r="C419" s="33">
        <v>14.616099999999999</v>
      </c>
      <c r="D419" s="33">
        <v>99.26052</v>
      </c>
      <c r="E419" s="34">
        <v>528057.27421499998</v>
      </c>
      <c r="F419" s="34">
        <v>1615881.75554</v>
      </c>
      <c r="G419" s="29" t="s">
        <v>49</v>
      </c>
      <c r="H419" s="29" t="s">
        <v>110</v>
      </c>
      <c r="I419" s="29" t="s">
        <v>106</v>
      </c>
      <c r="J419" s="29" t="s">
        <v>107</v>
      </c>
      <c r="K419" s="29" t="s">
        <v>59</v>
      </c>
      <c r="L419" s="29" t="s">
        <v>108</v>
      </c>
      <c r="M419" s="29" t="s">
        <v>60</v>
      </c>
      <c r="N419" s="29" t="s">
        <v>55</v>
      </c>
      <c r="O419" s="29" t="s">
        <v>109</v>
      </c>
      <c r="P419" s="29" t="s">
        <v>57</v>
      </c>
      <c r="Q419" s="29" t="s">
        <v>365</v>
      </c>
      <c r="R419" s="30" t="str">
        <f t="shared" si="6"/>
        <v>http://maps.google.com/maps?q=14.6161,99.26052</v>
      </c>
    </row>
    <row r="420" spans="1:18" s="28" customFormat="1">
      <c r="A420" s="31">
        <v>45384</v>
      </c>
      <c r="B420" s="32">
        <v>2.25</v>
      </c>
      <c r="C420" s="33">
        <v>18.93984</v>
      </c>
      <c r="D420" s="33">
        <v>98.567599999999999</v>
      </c>
      <c r="E420" s="34">
        <v>454473.27301300003</v>
      </c>
      <c r="F420" s="34">
        <v>2094226.66187</v>
      </c>
      <c r="G420" s="29" t="s">
        <v>49</v>
      </c>
      <c r="H420" s="29" t="s">
        <v>103</v>
      </c>
      <c r="I420" s="29" t="s">
        <v>71</v>
      </c>
      <c r="J420" s="29" t="s">
        <v>52</v>
      </c>
      <c r="K420" s="29" t="s">
        <v>53</v>
      </c>
      <c r="L420" s="29" t="s">
        <v>71</v>
      </c>
      <c r="M420" s="29" t="s">
        <v>60</v>
      </c>
      <c r="N420" s="29" t="s">
        <v>104</v>
      </c>
      <c r="O420" s="29" t="s">
        <v>56</v>
      </c>
      <c r="P420" s="29" t="s">
        <v>57</v>
      </c>
      <c r="Q420" s="29" t="s">
        <v>365</v>
      </c>
      <c r="R420" s="30" t="str">
        <f t="shared" si="6"/>
        <v>http://maps.google.com/maps?q=18.93984,98.5676</v>
      </c>
    </row>
    <row r="421" spans="1:18" s="28" customFormat="1">
      <c r="A421" s="31">
        <v>45384</v>
      </c>
      <c r="B421" s="32">
        <v>2.25</v>
      </c>
      <c r="C421" s="33">
        <v>18.944849999999999</v>
      </c>
      <c r="D421" s="33">
        <v>98.564089999999993</v>
      </c>
      <c r="E421" s="34">
        <v>454105.07401799998</v>
      </c>
      <c r="F421" s="34">
        <v>2094781.92557</v>
      </c>
      <c r="G421" s="29" t="s">
        <v>49</v>
      </c>
      <c r="H421" s="29" t="s">
        <v>103</v>
      </c>
      <c r="I421" s="29" t="s">
        <v>71</v>
      </c>
      <c r="J421" s="29" t="s">
        <v>52</v>
      </c>
      <c r="K421" s="29" t="s">
        <v>53</v>
      </c>
      <c r="L421" s="29" t="s">
        <v>71</v>
      </c>
      <c r="M421" s="29" t="s">
        <v>60</v>
      </c>
      <c r="N421" s="29" t="s">
        <v>104</v>
      </c>
      <c r="O421" s="29" t="s">
        <v>56</v>
      </c>
      <c r="P421" s="29" t="s">
        <v>57</v>
      </c>
      <c r="Q421" s="29" t="s">
        <v>365</v>
      </c>
      <c r="R421" s="30" t="str">
        <f t="shared" si="6"/>
        <v>http://maps.google.com/maps?q=18.94485,98.56409</v>
      </c>
    </row>
    <row r="422" spans="1:18" s="28" customFormat="1">
      <c r="A422" s="31">
        <v>45384</v>
      </c>
      <c r="B422" s="32">
        <v>2.25</v>
      </c>
      <c r="C422" s="33">
        <v>18.426300000000001</v>
      </c>
      <c r="D422" s="33">
        <v>97.580579999999998</v>
      </c>
      <c r="E422" s="34">
        <v>350089.32662399998</v>
      </c>
      <c r="F422" s="34">
        <v>2037937.7876800001</v>
      </c>
      <c r="G422" s="29" t="s">
        <v>49</v>
      </c>
      <c r="H422" s="29" t="s">
        <v>101</v>
      </c>
      <c r="I422" s="29" t="s">
        <v>99</v>
      </c>
      <c r="J422" s="29" t="s">
        <v>94</v>
      </c>
      <c r="K422" s="29" t="s">
        <v>53</v>
      </c>
      <c r="L422" s="29" t="s">
        <v>95</v>
      </c>
      <c r="M422" s="29" t="s">
        <v>60</v>
      </c>
      <c r="N422" s="29" t="s">
        <v>55</v>
      </c>
      <c r="O422" s="29" t="s">
        <v>97</v>
      </c>
      <c r="P422" s="29" t="s">
        <v>57</v>
      </c>
      <c r="Q422" s="29" t="s">
        <v>100</v>
      </c>
      <c r="R422" s="30" t="str">
        <f t="shared" si="6"/>
        <v>http://maps.google.com/maps?q=18.4263,97.58058</v>
      </c>
    </row>
    <row r="423" spans="1:18" s="28" customFormat="1">
      <c r="A423" s="31">
        <v>45384</v>
      </c>
      <c r="B423" s="32">
        <v>2.25</v>
      </c>
      <c r="C423" s="33">
        <v>18.093060000000001</v>
      </c>
      <c r="D423" s="33">
        <v>97.78</v>
      </c>
      <c r="E423" s="34">
        <v>370907.59068000002</v>
      </c>
      <c r="F423" s="34">
        <v>2000908.2647500001</v>
      </c>
      <c r="G423" s="29" t="s">
        <v>49</v>
      </c>
      <c r="H423" s="29" t="s">
        <v>98</v>
      </c>
      <c r="I423" s="29" t="s">
        <v>99</v>
      </c>
      <c r="J423" s="29" t="s">
        <v>94</v>
      </c>
      <c r="K423" s="29" t="s">
        <v>53</v>
      </c>
      <c r="L423" s="29" t="s">
        <v>95</v>
      </c>
      <c r="M423" s="29" t="s">
        <v>64</v>
      </c>
      <c r="N423" s="29" t="s">
        <v>96</v>
      </c>
      <c r="O423" s="29" t="s">
        <v>97</v>
      </c>
      <c r="P423" s="29" t="s">
        <v>57</v>
      </c>
      <c r="Q423" s="29" t="s">
        <v>100</v>
      </c>
      <c r="R423" s="30" t="str">
        <f t="shared" si="6"/>
        <v>http://maps.google.com/maps?q=18.09306,97.78</v>
      </c>
    </row>
    <row r="424" spans="1:18" s="28" customFormat="1">
      <c r="A424" s="31">
        <v>45384</v>
      </c>
      <c r="B424" s="32">
        <v>2.25</v>
      </c>
      <c r="C424" s="33">
        <v>18.093150000000001</v>
      </c>
      <c r="D424" s="33">
        <v>97.780820000000006</v>
      </c>
      <c r="E424" s="34">
        <v>370994.43417899997</v>
      </c>
      <c r="F424" s="34">
        <v>2000917.65019</v>
      </c>
      <c r="G424" s="29" t="s">
        <v>49</v>
      </c>
      <c r="H424" s="29" t="s">
        <v>98</v>
      </c>
      <c r="I424" s="29" t="s">
        <v>99</v>
      </c>
      <c r="J424" s="29" t="s">
        <v>94</v>
      </c>
      <c r="K424" s="29" t="s">
        <v>53</v>
      </c>
      <c r="L424" s="29" t="s">
        <v>95</v>
      </c>
      <c r="M424" s="29" t="s">
        <v>64</v>
      </c>
      <c r="N424" s="29" t="s">
        <v>96</v>
      </c>
      <c r="O424" s="29" t="s">
        <v>97</v>
      </c>
      <c r="P424" s="29" t="s">
        <v>57</v>
      </c>
      <c r="Q424" s="29" t="s">
        <v>100</v>
      </c>
      <c r="R424" s="30" t="str">
        <f t="shared" si="6"/>
        <v>http://maps.google.com/maps?q=18.09315,97.78082</v>
      </c>
    </row>
    <row r="425" spans="1:18" s="28" customFormat="1">
      <c r="A425" s="31">
        <v>45384</v>
      </c>
      <c r="B425" s="32">
        <v>2.25</v>
      </c>
      <c r="C425" s="33">
        <v>18.094940000000001</v>
      </c>
      <c r="D425" s="33">
        <v>97.792180000000002</v>
      </c>
      <c r="E425" s="34">
        <v>372197.91666599998</v>
      </c>
      <c r="F425" s="34">
        <v>2001107.8178399999</v>
      </c>
      <c r="G425" s="29" t="s">
        <v>49</v>
      </c>
      <c r="H425" s="29" t="s">
        <v>98</v>
      </c>
      <c r="I425" s="29" t="s">
        <v>99</v>
      </c>
      <c r="J425" s="29" t="s">
        <v>94</v>
      </c>
      <c r="K425" s="29" t="s">
        <v>53</v>
      </c>
      <c r="L425" s="29" t="s">
        <v>95</v>
      </c>
      <c r="M425" s="29" t="s">
        <v>64</v>
      </c>
      <c r="N425" s="29" t="s">
        <v>96</v>
      </c>
      <c r="O425" s="29" t="s">
        <v>97</v>
      </c>
      <c r="P425" s="29" t="s">
        <v>57</v>
      </c>
      <c r="Q425" s="29" t="s">
        <v>100</v>
      </c>
      <c r="R425" s="30" t="str">
        <f t="shared" si="6"/>
        <v>http://maps.google.com/maps?q=18.09494,97.79218</v>
      </c>
    </row>
    <row r="426" spans="1:18" s="28" customFormat="1">
      <c r="A426" s="31">
        <v>45384</v>
      </c>
      <c r="B426" s="32">
        <v>2.25</v>
      </c>
      <c r="C426" s="33">
        <v>18.079789999999999</v>
      </c>
      <c r="D426" s="33">
        <v>97.762420000000006</v>
      </c>
      <c r="E426" s="34">
        <v>369037.30836800003</v>
      </c>
      <c r="F426" s="34">
        <v>1999452.2252199999</v>
      </c>
      <c r="G426" s="29" t="s">
        <v>49</v>
      </c>
      <c r="H426" s="29" t="s">
        <v>98</v>
      </c>
      <c r="I426" s="29" t="s">
        <v>99</v>
      </c>
      <c r="J426" s="29" t="s">
        <v>94</v>
      </c>
      <c r="K426" s="29" t="s">
        <v>53</v>
      </c>
      <c r="L426" s="29" t="s">
        <v>95</v>
      </c>
      <c r="M426" s="29" t="s">
        <v>64</v>
      </c>
      <c r="N426" s="29" t="s">
        <v>55</v>
      </c>
      <c r="O426" s="29" t="s">
        <v>97</v>
      </c>
      <c r="P426" s="29" t="s">
        <v>57</v>
      </c>
      <c r="Q426" s="29" t="s">
        <v>365</v>
      </c>
      <c r="R426" s="30" t="str">
        <f t="shared" si="6"/>
        <v>http://maps.google.com/maps?q=18.07979,97.76242</v>
      </c>
    </row>
    <row r="427" spans="1:18" s="28" customFormat="1">
      <c r="A427" s="31">
        <v>45384</v>
      </c>
      <c r="B427" s="32">
        <v>2.25</v>
      </c>
      <c r="C427" s="33">
        <v>18.091799999999999</v>
      </c>
      <c r="D427" s="33">
        <v>97.788259999999994</v>
      </c>
      <c r="E427" s="34">
        <v>371780.80016300001</v>
      </c>
      <c r="F427" s="34">
        <v>2000763.0748600001</v>
      </c>
      <c r="G427" s="29" t="s">
        <v>49</v>
      </c>
      <c r="H427" s="29" t="s">
        <v>98</v>
      </c>
      <c r="I427" s="29" t="s">
        <v>99</v>
      </c>
      <c r="J427" s="29" t="s">
        <v>94</v>
      </c>
      <c r="K427" s="29" t="s">
        <v>53</v>
      </c>
      <c r="L427" s="29" t="s">
        <v>95</v>
      </c>
      <c r="M427" s="29" t="s">
        <v>64</v>
      </c>
      <c r="N427" s="29" t="s">
        <v>55</v>
      </c>
      <c r="O427" s="29" t="s">
        <v>97</v>
      </c>
      <c r="P427" s="29" t="s">
        <v>57</v>
      </c>
      <c r="Q427" s="29" t="s">
        <v>365</v>
      </c>
      <c r="R427" s="30" t="str">
        <f t="shared" si="6"/>
        <v>http://maps.google.com/maps?q=18.0918,97.78826</v>
      </c>
    </row>
    <row r="428" spans="1:18" s="28" customFormat="1">
      <c r="A428" s="31">
        <v>45384</v>
      </c>
      <c r="B428" s="32">
        <v>2.25</v>
      </c>
      <c r="C428" s="33">
        <v>18.09355</v>
      </c>
      <c r="D428" s="33">
        <v>97.79956</v>
      </c>
      <c r="E428" s="34">
        <v>372977.90275299997</v>
      </c>
      <c r="F428" s="34">
        <v>2000948.9061199999</v>
      </c>
      <c r="G428" s="29" t="s">
        <v>49</v>
      </c>
      <c r="H428" s="29" t="s">
        <v>98</v>
      </c>
      <c r="I428" s="29" t="s">
        <v>99</v>
      </c>
      <c r="J428" s="29" t="s">
        <v>94</v>
      </c>
      <c r="K428" s="29" t="s">
        <v>53</v>
      </c>
      <c r="L428" s="29" t="s">
        <v>95</v>
      </c>
      <c r="M428" s="29" t="s">
        <v>64</v>
      </c>
      <c r="N428" s="29" t="s">
        <v>55</v>
      </c>
      <c r="O428" s="29" t="s">
        <v>97</v>
      </c>
      <c r="P428" s="29" t="s">
        <v>57</v>
      </c>
      <c r="Q428" s="29" t="s">
        <v>365</v>
      </c>
      <c r="R428" s="30" t="str">
        <f t="shared" si="6"/>
        <v>http://maps.google.com/maps?q=18.09355,97.79956</v>
      </c>
    </row>
    <row r="429" spans="1:18" s="28" customFormat="1">
      <c r="A429" s="31">
        <v>45384</v>
      </c>
      <c r="B429" s="32">
        <v>2.25</v>
      </c>
      <c r="C429" s="33">
        <v>18.38571</v>
      </c>
      <c r="D429" s="33">
        <v>97.644800000000004</v>
      </c>
      <c r="E429" s="34">
        <v>356839.34978300001</v>
      </c>
      <c r="F429" s="34">
        <v>2033393.93747</v>
      </c>
      <c r="G429" s="29" t="s">
        <v>49</v>
      </c>
      <c r="H429" s="29" t="s">
        <v>101</v>
      </c>
      <c r="I429" s="29" t="s">
        <v>99</v>
      </c>
      <c r="J429" s="29" t="s">
        <v>94</v>
      </c>
      <c r="K429" s="29" t="s">
        <v>53</v>
      </c>
      <c r="L429" s="29" t="s">
        <v>95</v>
      </c>
      <c r="M429" s="29" t="s">
        <v>60</v>
      </c>
      <c r="N429" s="29" t="s">
        <v>55</v>
      </c>
      <c r="O429" s="29" t="s">
        <v>97</v>
      </c>
      <c r="P429" s="29" t="s">
        <v>57</v>
      </c>
      <c r="Q429" s="29" t="s">
        <v>365</v>
      </c>
      <c r="R429" s="30" t="str">
        <f t="shared" si="6"/>
        <v>http://maps.google.com/maps?q=18.38571,97.6448</v>
      </c>
    </row>
    <row r="430" spans="1:18" s="28" customFormat="1">
      <c r="A430" s="31">
        <v>45384</v>
      </c>
      <c r="B430" s="32">
        <v>2.25</v>
      </c>
      <c r="C430" s="33">
        <v>18.422000000000001</v>
      </c>
      <c r="D430" s="33">
        <v>97.694699999999997</v>
      </c>
      <c r="E430" s="34">
        <v>362140.32692299999</v>
      </c>
      <c r="F430" s="34">
        <v>2037371.3163600001</v>
      </c>
      <c r="G430" s="29" t="s">
        <v>49</v>
      </c>
      <c r="H430" s="29" t="s">
        <v>102</v>
      </c>
      <c r="I430" s="29" t="s">
        <v>99</v>
      </c>
      <c r="J430" s="29" t="s">
        <v>94</v>
      </c>
      <c r="K430" s="29" t="s">
        <v>53</v>
      </c>
      <c r="L430" s="29" t="s">
        <v>95</v>
      </c>
      <c r="M430" s="29" t="s">
        <v>60</v>
      </c>
      <c r="N430" s="29" t="s">
        <v>55</v>
      </c>
      <c r="O430" s="29" t="s">
        <v>97</v>
      </c>
      <c r="P430" s="29" t="s">
        <v>57</v>
      </c>
      <c r="Q430" s="29" t="s">
        <v>365</v>
      </c>
      <c r="R430" s="30" t="str">
        <f t="shared" si="6"/>
        <v>http://maps.google.com/maps?q=18.422,97.6947</v>
      </c>
    </row>
    <row r="431" spans="1:18" s="28" customFormat="1">
      <c r="A431" s="31">
        <v>45384</v>
      </c>
      <c r="B431" s="32">
        <v>2.25</v>
      </c>
      <c r="C431" s="33">
        <v>18.421479999999999</v>
      </c>
      <c r="D431" s="33">
        <v>97.584479999999999</v>
      </c>
      <c r="E431" s="34">
        <v>350497.12314400001</v>
      </c>
      <c r="F431" s="34">
        <v>2037401.14479</v>
      </c>
      <c r="G431" s="29" t="s">
        <v>49</v>
      </c>
      <c r="H431" s="29" t="s">
        <v>101</v>
      </c>
      <c r="I431" s="29" t="s">
        <v>99</v>
      </c>
      <c r="J431" s="29" t="s">
        <v>94</v>
      </c>
      <c r="K431" s="29" t="s">
        <v>53</v>
      </c>
      <c r="L431" s="29" t="s">
        <v>95</v>
      </c>
      <c r="M431" s="29" t="s">
        <v>60</v>
      </c>
      <c r="N431" s="29" t="s">
        <v>55</v>
      </c>
      <c r="O431" s="29" t="s">
        <v>97</v>
      </c>
      <c r="P431" s="29" t="s">
        <v>57</v>
      </c>
      <c r="Q431" s="29" t="s">
        <v>365</v>
      </c>
      <c r="R431" s="30" t="str">
        <f t="shared" si="6"/>
        <v>http://maps.google.com/maps?q=18.42148,97.58448</v>
      </c>
    </row>
    <row r="432" spans="1:18" s="28" customFormat="1">
      <c r="A432" s="31">
        <v>45384</v>
      </c>
      <c r="B432" s="32">
        <v>2.25</v>
      </c>
      <c r="C432" s="33">
        <v>18.422370000000001</v>
      </c>
      <c r="D432" s="33">
        <v>97.579599999999999</v>
      </c>
      <c r="E432" s="34">
        <v>349982.39937100001</v>
      </c>
      <c r="F432" s="34">
        <v>2037503.6719200001</v>
      </c>
      <c r="G432" s="29" t="s">
        <v>49</v>
      </c>
      <c r="H432" s="29" t="s">
        <v>101</v>
      </c>
      <c r="I432" s="29" t="s">
        <v>99</v>
      </c>
      <c r="J432" s="29" t="s">
        <v>94</v>
      </c>
      <c r="K432" s="29" t="s">
        <v>53</v>
      </c>
      <c r="L432" s="29" t="s">
        <v>95</v>
      </c>
      <c r="M432" s="29" t="s">
        <v>60</v>
      </c>
      <c r="N432" s="29" t="s">
        <v>55</v>
      </c>
      <c r="O432" s="29" t="s">
        <v>97</v>
      </c>
      <c r="P432" s="29" t="s">
        <v>57</v>
      </c>
      <c r="Q432" s="29" t="s">
        <v>365</v>
      </c>
      <c r="R432" s="30" t="str">
        <f t="shared" si="6"/>
        <v>http://maps.google.com/maps?q=18.42237,97.5796</v>
      </c>
    </row>
    <row r="433" spans="1:18" s="28" customFormat="1">
      <c r="A433" s="31">
        <v>45384</v>
      </c>
      <c r="B433" s="32">
        <v>2.25</v>
      </c>
      <c r="C433" s="33">
        <v>18.436979999999998</v>
      </c>
      <c r="D433" s="33">
        <v>97.521969999999996</v>
      </c>
      <c r="E433" s="34">
        <v>343907.84609599999</v>
      </c>
      <c r="F433" s="34">
        <v>2039169.2427300001</v>
      </c>
      <c r="G433" s="29" t="s">
        <v>49</v>
      </c>
      <c r="H433" s="29" t="s">
        <v>101</v>
      </c>
      <c r="I433" s="29" t="s">
        <v>99</v>
      </c>
      <c r="J433" s="29" t="s">
        <v>94</v>
      </c>
      <c r="K433" s="29" t="s">
        <v>53</v>
      </c>
      <c r="L433" s="29" t="s">
        <v>95</v>
      </c>
      <c r="M433" s="29" t="s">
        <v>60</v>
      </c>
      <c r="N433" s="29" t="s">
        <v>55</v>
      </c>
      <c r="O433" s="29" t="s">
        <v>97</v>
      </c>
      <c r="P433" s="29" t="s">
        <v>57</v>
      </c>
      <c r="Q433" s="29" t="s">
        <v>365</v>
      </c>
      <c r="R433" s="30" t="str">
        <f t="shared" si="6"/>
        <v>http://maps.google.com/maps?q=18.43698,97.52197</v>
      </c>
    </row>
    <row r="434" spans="1:18" s="28" customFormat="1">
      <c r="A434" s="31">
        <v>45384</v>
      </c>
      <c r="B434" s="32">
        <v>2.25</v>
      </c>
      <c r="C434" s="33">
        <v>18.437919999999998</v>
      </c>
      <c r="D434" s="33">
        <v>97.516850000000005</v>
      </c>
      <c r="E434" s="34">
        <v>343367.88664899999</v>
      </c>
      <c r="F434" s="34">
        <v>2039277.6943099999</v>
      </c>
      <c r="G434" s="29" t="s">
        <v>49</v>
      </c>
      <c r="H434" s="29" t="s">
        <v>101</v>
      </c>
      <c r="I434" s="29" t="s">
        <v>99</v>
      </c>
      <c r="J434" s="29" t="s">
        <v>94</v>
      </c>
      <c r="K434" s="29" t="s">
        <v>53</v>
      </c>
      <c r="L434" s="29" t="s">
        <v>95</v>
      </c>
      <c r="M434" s="29" t="s">
        <v>60</v>
      </c>
      <c r="N434" s="29" t="s">
        <v>55</v>
      </c>
      <c r="O434" s="29" t="s">
        <v>97</v>
      </c>
      <c r="P434" s="29" t="s">
        <v>57</v>
      </c>
      <c r="Q434" s="29" t="s">
        <v>365</v>
      </c>
      <c r="R434" s="30" t="str">
        <f t="shared" si="6"/>
        <v>http://maps.google.com/maps?q=18.43792,97.51685</v>
      </c>
    </row>
    <row r="435" spans="1:18" s="28" customFormat="1">
      <c r="A435" s="31">
        <v>45384</v>
      </c>
      <c r="B435" s="32">
        <v>2.25</v>
      </c>
      <c r="C435" s="33">
        <v>18.440149999999999</v>
      </c>
      <c r="D435" s="33">
        <v>97.527050000000003</v>
      </c>
      <c r="E435" s="34">
        <v>344447.28457199998</v>
      </c>
      <c r="F435" s="34">
        <v>2039515.6974500001</v>
      </c>
      <c r="G435" s="29" t="s">
        <v>49</v>
      </c>
      <c r="H435" s="29" t="s">
        <v>101</v>
      </c>
      <c r="I435" s="29" t="s">
        <v>99</v>
      </c>
      <c r="J435" s="29" t="s">
        <v>94</v>
      </c>
      <c r="K435" s="29" t="s">
        <v>53</v>
      </c>
      <c r="L435" s="29" t="s">
        <v>95</v>
      </c>
      <c r="M435" s="29" t="s">
        <v>60</v>
      </c>
      <c r="N435" s="29" t="s">
        <v>55</v>
      </c>
      <c r="O435" s="29" t="s">
        <v>97</v>
      </c>
      <c r="P435" s="29" t="s">
        <v>57</v>
      </c>
      <c r="Q435" s="29" t="s">
        <v>365</v>
      </c>
      <c r="R435" s="30" t="str">
        <f t="shared" si="6"/>
        <v>http://maps.google.com/maps?q=18.44015,97.52705</v>
      </c>
    </row>
    <row r="436" spans="1:18" s="28" customFormat="1">
      <c r="A436" s="31">
        <v>45384</v>
      </c>
      <c r="B436" s="32">
        <v>2.25</v>
      </c>
      <c r="C436" s="33">
        <v>18.441009999999999</v>
      </c>
      <c r="D436" s="33">
        <v>97.567400000000006</v>
      </c>
      <c r="E436" s="34">
        <v>348709.97469499998</v>
      </c>
      <c r="F436" s="34">
        <v>2039576.6831</v>
      </c>
      <c r="G436" s="29" t="s">
        <v>49</v>
      </c>
      <c r="H436" s="29" t="s">
        <v>101</v>
      </c>
      <c r="I436" s="29" t="s">
        <v>99</v>
      </c>
      <c r="J436" s="29" t="s">
        <v>94</v>
      </c>
      <c r="K436" s="29" t="s">
        <v>53</v>
      </c>
      <c r="L436" s="29" t="s">
        <v>95</v>
      </c>
      <c r="M436" s="29" t="s">
        <v>60</v>
      </c>
      <c r="N436" s="29" t="s">
        <v>55</v>
      </c>
      <c r="O436" s="29" t="s">
        <v>97</v>
      </c>
      <c r="P436" s="29" t="s">
        <v>57</v>
      </c>
      <c r="Q436" s="29" t="s">
        <v>365</v>
      </c>
      <c r="R436" s="30" t="str">
        <f t="shared" si="6"/>
        <v>http://maps.google.com/maps?q=18.44101,97.5674</v>
      </c>
    </row>
    <row r="437" spans="1:18" s="28" customFormat="1">
      <c r="A437" s="31">
        <v>45384</v>
      </c>
      <c r="B437" s="32">
        <v>2.25</v>
      </c>
      <c r="C437" s="33">
        <v>18.440989999999999</v>
      </c>
      <c r="D437" s="33">
        <v>97.522450000000006</v>
      </c>
      <c r="E437" s="34">
        <v>343962.16775700002</v>
      </c>
      <c r="F437" s="34">
        <v>2039612.6190200001</v>
      </c>
      <c r="G437" s="29" t="s">
        <v>49</v>
      </c>
      <c r="H437" s="29" t="s">
        <v>101</v>
      </c>
      <c r="I437" s="29" t="s">
        <v>99</v>
      </c>
      <c r="J437" s="29" t="s">
        <v>94</v>
      </c>
      <c r="K437" s="29" t="s">
        <v>53</v>
      </c>
      <c r="L437" s="29" t="s">
        <v>95</v>
      </c>
      <c r="M437" s="29" t="s">
        <v>60</v>
      </c>
      <c r="N437" s="29" t="s">
        <v>55</v>
      </c>
      <c r="O437" s="29" t="s">
        <v>97</v>
      </c>
      <c r="P437" s="29" t="s">
        <v>57</v>
      </c>
      <c r="Q437" s="29" t="s">
        <v>365</v>
      </c>
      <c r="R437" s="30" t="str">
        <f t="shared" si="6"/>
        <v>http://maps.google.com/maps?q=18.44099,97.52245</v>
      </c>
    </row>
    <row r="438" spans="1:18" s="28" customFormat="1">
      <c r="A438" s="31">
        <v>45384</v>
      </c>
      <c r="B438" s="32">
        <v>2.25</v>
      </c>
      <c r="C438" s="33">
        <v>18.444130000000001</v>
      </c>
      <c r="D438" s="33">
        <v>97.527630000000002</v>
      </c>
      <c r="E438" s="34">
        <v>344512.1286</v>
      </c>
      <c r="F438" s="34">
        <v>2039955.6684000001</v>
      </c>
      <c r="G438" s="29" t="s">
        <v>49</v>
      </c>
      <c r="H438" s="29" t="s">
        <v>101</v>
      </c>
      <c r="I438" s="29" t="s">
        <v>99</v>
      </c>
      <c r="J438" s="29" t="s">
        <v>94</v>
      </c>
      <c r="K438" s="29" t="s">
        <v>53</v>
      </c>
      <c r="L438" s="29" t="s">
        <v>95</v>
      </c>
      <c r="M438" s="29" t="s">
        <v>60</v>
      </c>
      <c r="N438" s="29" t="s">
        <v>55</v>
      </c>
      <c r="O438" s="29" t="s">
        <v>97</v>
      </c>
      <c r="P438" s="29" t="s">
        <v>57</v>
      </c>
      <c r="Q438" s="29" t="s">
        <v>365</v>
      </c>
      <c r="R438" s="30" t="str">
        <f t="shared" si="6"/>
        <v>http://maps.google.com/maps?q=18.44413,97.52763</v>
      </c>
    </row>
    <row r="439" spans="1:18" s="28" customFormat="1">
      <c r="A439" s="31">
        <v>45384</v>
      </c>
      <c r="B439" s="32">
        <v>2.25</v>
      </c>
      <c r="C439" s="33">
        <v>18.445</v>
      </c>
      <c r="D439" s="33">
        <v>97.567989999999995</v>
      </c>
      <c r="E439" s="34">
        <v>348775.78440800001</v>
      </c>
      <c r="F439" s="34">
        <v>2040017.7597399999</v>
      </c>
      <c r="G439" s="29" t="s">
        <v>49</v>
      </c>
      <c r="H439" s="29" t="s">
        <v>101</v>
      </c>
      <c r="I439" s="29" t="s">
        <v>99</v>
      </c>
      <c r="J439" s="29" t="s">
        <v>94</v>
      </c>
      <c r="K439" s="29" t="s">
        <v>53</v>
      </c>
      <c r="L439" s="29" t="s">
        <v>95</v>
      </c>
      <c r="M439" s="29" t="s">
        <v>60</v>
      </c>
      <c r="N439" s="29" t="s">
        <v>55</v>
      </c>
      <c r="O439" s="29" t="s">
        <v>97</v>
      </c>
      <c r="P439" s="29" t="s">
        <v>57</v>
      </c>
      <c r="Q439" s="29" t="s">
        <v>365</v>
      </c>
      <c r="R439" s="30" t="str">
        <f t="shared" si="6"/>
        <v>http://maps.google.com/maps?q=18.445,97.56799</v>
      </c>
    </row>
    <row r="440" spans="1:18" s="28" customFormat="1">
      <c r="A440" s="31">
        <v>45384</v>
      </c>
      <c r="B440" s="32">
        <v>2.25</v>
      </c>
      <c r="C440" s="33">
        <v>18.44698</v>
      </c>
      <c r="D440" s="33">
        <v>97.570430000000002</v>
      </c>
      <c r="E440" s="34">
        <v>349035.22853399999</v>
      </c>
      <c r="F440" s="34">
        <v>2040234.84772</v>
      </c>
      <c r="G440" s="29" t="s">
        <v>49</v>
      </c>
      <c r="H440" s="29" t="s">
        <v>101</v>
      </c>
      <c r="I440" s="29" t="s">
        <v>99</v>
      </c>
      <c r="J440" s="29" t="s">
        <v>94</v>
      </c>
      <c r="K440" s="29" t="s">
        <v>53</v>
      </c>
      <c r="L440" s="29" t="s">
        <v>95</v>
      </c>
      <c r="M440" s="29" t="s">
        <v>60</v>
      </c>
      <c r="N440" s="29" t="s">
        <v>55</v>
      </c>
      <c r="O440" s="29" t="s">
        <v>97</v>
      </c>
      <c r="P440" s="29" t="s">
        <v>57</v>
      </c>
      <c r="Q440" s="29" t="s">
        <v>365</v>
      </c>
      <c r="R440" s="30" t="str">
        <f t="shared" si="6"/>
        <v>http://maps.google.com/maps?q=18.44698,97.57043</v>
      </c>
    </row>
    <row r="441" spans="1:18" s="28" customFormat="1">
      <c r="A441" s="31">
        <v>45384</v>
      </c>
      <c r="B441" s="32">
        <v>2.25</v>
      </c>
      <c r="C441" s="33">
        <v>18.448070000000001</v>
      </c>
      <c r="D441" s="33">
        <v>97.573650000000001</v>
      </c>
      <c r="E441" s="34">
        <v>349376.27253100002</v>
      </c>
      <c r="F441" s="34">
        <v>2040352.7941999999</v>
      </c>
      <c r="G441" s="29" t="s">
        <v>49</v>
      </c>
      <c r="H441" s="29" t="s">
        <v>101</v>
      </c>
      <c r="I441" s="29" t="s">
        <v>99</v>
      </c>
      <c r="J441" s="29" t="s">
        <v>94</v>
      </c>
      <c r="K441" s="29" t="s">
        <v>53</v>
      </c>
      <c r="L441" s="29" t="s">
        <v>95</v>
      </c>
      <c r="M441" s="29" t="s">
        <v>60</v>
      </c>
      <c r="N441" s="29" t="s">
        <v>55</v>
      </c>
      <c r="O441" s="29" t="s">
        <v>97</v>
      </c>
      <c r="P441" s="29" t="s">
        <v>57</v>
      </c>
      <c r="Q441" s="29" t="s">
        <v>365</v>
      </c>
      <c r="R441" s="30" t="str">
        <f t="shared" si="6"/>
        <v>http://maps.google.com/maps?q=18.44807,97.57365</v>
      </c>
    </row>
    <row r="442" spans="1:18" s="28" customFormat="1">
      <c r="A442" s="31">
        <v>45384</v>
      </c>
      <c r="B442" s="32">
        <v>2.25</v>
      </c>
      <c r="C442" s="33">
        <v>18.456900000000001</v>
      </c>
      <c r="D442" s="33">
        <v>97.782139999999998</v>
      </c>
      <c r="E442" s="34">
        <v>371402.46073499997</v>
      </c>
      <c r="F442" s="34">
        <v>2041169.1184100001</v>
      </c>
      <c r="G442" s="29" t="s">
        <v>49</v>
      </c>
      <c r="H442" s="29" t="s">
        <v>102</v>
      </c>
      <c r="I442" s="29" t="s">
        <v>99</v>
      </c>
      <c r="J442" s="29" t="s">
        <v>94</v>
      </c>
      <c r="K442" s="29" t="s">
        <v>53</v>
      </c>
      <c r="L442" s="29" t="s">
        <v>95</v>
      </c>
      <c r="M442" s="29" t="s">
        <v>60</v>
      </c>
      <c r="N442" s="29" t="s">
        <v>55</v>
      </c>
      <c r="O442" s="29" t="s">
        <v>97</v>
      </c>
      <c r="P442" s="29" t="s">
        <v>57</v>
      </c>
      <c r="Q442" s="29" t="s">
        <v>365</v>
      </c>
      <c r="R442" s="30" t="str">
        <f t="shared" si="6"/>
        <v>http://maps.google.com/maps?q=18.4569,97.78214</v>
      </c>
    </row>
    <row r="443" spans="1:18" s="28" customFormat="1">
      <c r="A443" s="31">
        <v>45384</v>
      </c>
      <c r="B443" s="32">
        <v>2.25</v>
      </c>
      <c r="C443" s="33">
        <v>18.457529999999998</v>
      </c>
      <c r="D443" s="33">
        <v>97.778760000000005</v>
      </c>
      <c r="E443" s="34">
        <v>371045.98333999998</v>
      </c>
      <c r="F443" s="34">
        <v>2041241.2409699999</v>
      </c>
      <c r="G443" s="29" t="s">
        <v>49</v>
      </c>
      <c r="H443" s="29" t="s">
        <v>102</v>
      </c>
      <c r="I443" s="29" t="s">
        <v>99</v>
      </c>
      <c r="J443" s="29" t="s">
        <v>94</v>
      </c>
      <c r="K443" s="29" t="s">
        <v>53</v>
      </c>
      <c r="L443" s="29" t="s">
        <v>95</v>
      </c>
      <c r="M443" s="29" t="s">
        <v>60</v>
      </c>
      <c r="N443" s="29" t="s">
        <v>55</v>
      </c>
      <c r="O443" s="29" t="s">
        <v>97</v>
      </c>
      <c r="P443" s="29" t="s">
        <v>57</v>
      </c>
      <c r="Q443" s="29" t="s">
        <v>365</v>
      </c>
      <c r="R443" s="30" t="str">
        <f t="shared" si="6"/>
        <v>http://maps.google.com/maps?q=18.45753,97.77876</v>
      </c>
    </row>
    <row r="444" spans="1:18" s="28" customFormat="1">
      <c r="A444" s="31">
        <v>45384</v>
      </c>
      <c r="B444" s="32">
        <v>2.25</v>
      </c>
      <c r="C444" s="33">
        <v>18.49765</v>
      </c>
      <c r="D444" s="33">
        <v>97.606970000000004</v>
      </c>
      <c r="E444" s="34">
        <v>352937.73474500002</v>
      </c>
      <c r="F444" s="34">
        <v>2045812.3030399999</v>
      </c>
      <c r="G444" s="29" t="s">
        <v>49</v>
      </c>
      <c r="H444" s="29" t="s">
        <v>101</v>
      </c>
      <c r="I444" s="29" t="s">
        <v>99</v>
      </c>
      <c r="J444" s="29" t="s">
        <v>94</v>
      </c>
      <c r="K444" s="29" t="s">
        <v>53</v>
      </c>
      <c r="L444" s="29" t="s">
        <v>95</v>
      </c>
      <c r="M444" s="29" t="s">
        <v>60</v>
      </c>
      <c r="N444" s="29" t="s">
        <v>55</v>
      </c>
      <c r="O444" s="29" t="s">
        <v>97</v>
      </c>
      <c r="P444" s="29" t="s">
        <v>57</v>
      </c>
      <c r="Q444" s="29" t="s">
        <v>365</v>
      </c>
      <c r="R444" s="30" t="str">
        <f t="shared" si="6"/>
        <v>http://maps.google.com/maps?q=18.49765,97.60697</v>
      </c>
    </row>
    <row r="445" spans="1:18" s="28" customFormat="1">
      <c r="A445" s="31">
        <v>45384</v>
      </c>
      <c r="B445" s="32">
        <v>2.25</v>
      </c>
      <c r="C445" s="33">
        <v>18.008959999999998</v>
      </c>
      <c r="D445" s="33">
        <v>97.806079999999994</v>
      </c>
      <c r="E445" s="34">
        <v>373607.43575800001</v>
      </c>
      <c r="F445" s="34">
        <v>1991584.0163199999</v>
      </c>
      <c r="G445" s="29" t="s">
        <v>49</v>
      </c>
      <c r="H445" s="29" t="s">
        <v>92</v>
      </c>
      <c r="I445" s="29" t="s">
        <v>93</v>
      </c>
      <c r="J445" s="29" t="s">
        <v>94</v>
      </c>
      <c r="K445" s="29" t="s">
        <v>53</v>
      </c>
      <c r="L445" s="29" t="s">
        <v>95</v>
      </c>
      <c r="M445" s="29" t="s">
        <v>64</v>
      </c>
      <c r="N445" s="29" t="s">
        <v>96</v>
      </c>
      <c r="O445" s="29" t="s">
        <v>97</v>
      </c>
      <c r="P445" s="29" t="s">
        <v>57</v>
      </c>
      <c r="Q445" s="29" t="s">
        <v>365</v>
      </c>
      <c r="R445" s="30" t="str">
        <f t="shared" si="6"/>
        <v>http://maps.google.com/maps?q=18.00896,97.80608</v>
      </c>
    </row>
    <row r="446" spans="1:18" s="28" customFormat="1">
      <c r="A446" s="31">
        <v>45384</v>
      </c>
      <c r="B446" s="32">
        <v>2.25</v>
      </c>
      <c r="C446" s="33">
        <v>18.12191</v>
      </c>
      <c r="D446" s="33">
        <v>97.804630000000003</v>
      </c>
      <c r="E446" s="34">
        <v>373534.790217</v>
      </c>
      <c r="F446" s="34">
        <v>2004083.65173</v>
      </c>
      <c r="G446" s="29" t="s">
        <v>49</v>
      </c>
      <c r="H446" s="29" t="s">
        <v>101</v>
      </c>
      <c r="I446" s="29" t="s">
        <v>99</v>
      </c>
      <c r="J446" s="29" t="s">
        <v>94</v>
      </c>
      <c r="K446" s="29" t="s">
        <v>53</v>
      </c>
      <c r="L446" s="29" t="s">
        <v>95</v>
      </c>
      <c r="M446" s="29" t="s">
        <v>64</v>
      </c>
      <c r="N446" s="29" t="s">
        <v>96</v>
      </c>
      <c r="O446" s="29" t="s">
        <v>97</v>
      </c>
      <c r="P446" s="29" t="s">
        <v>57</v>
      </c>
      <c r="Q446" s="29" t="s">
        <v>365</v>
      </c>
      <c r="R446" s="30" t="str">
        <f t="shared" si="6"/>
        <v>http://maps.google.com/maps?q=18.12191,97.80463</v>
      </c>
    </row>
    <row r="447" spans="1:18" s="28" customFormat="1">
      <c r="A447" s="31">
        <v>45384</v>
      </c>
      <c r="B447" s="32">
        <v>2.25</v>
      </c>
      <c r="C447" s="33">
        <v>18.205300000000001</v>
      </c>
      <c r="D447" s="33">
        <v>97.741069999999993</v>
      </c>
      <c r="E447" s="34">
        <v>366872.76507000002</v>
      </c>
      <c r="F447" s="34">
        <v>2013356.3695799999</v>
      </c>
      <c r="G447" s="29" t="s">
        <v>49</v>
      </c>
      <c r="H447" s="29" t="s">
        <v>101</v>
      </c>
      <c r="I447" s="29" t="s">
        <v>99</v>
      </c>
      <c r="J447" s="29" t="s">
        <v>94</v>
      </c>
      <c r="K447" s="29" t="s">
        <v>53</v>
      </c>
      <c r="L447" s="29" t="s">
        <v>95</v>
      </c>
      <c r="M447" s="29" t="s">
        <v>64</v>
      </c>
      <c r="N447" s="29" t="s">
        <v>96</v>
      </c>
      <c r="O447" s="29" t="s">
        <v>97</v>
      </c>
      <c r="P447" s="29" t="s">
        <v>57</v>
      </c>
      <c r="Q447" s="29" t="s">
        <v>365</v>
      </c>
      <c r="R447" s="30" t="str">
        <f t="shared" si="6"/>
        <v>http://maps.google.com/maps?q=18.2053,97.74107</v>
      </c>
    </row>
    <row r="448" spans="1:18" s="28" customFormat="1">
      <c r="A448" s="31">
        <v>45384</v>
      </c>
      <c r="B448" s="32">
        <v>2.25</v>
      </c>
      <c r="C448" s="33">
        <v>18.20581</v>
      </c>
      <c r="D448" s="33">
        <v>97.734120000000004</v>
      </c>
      <c r="E448" s="34">
        <v>366138.12102800002</v>
      </c>
      <c r="F448" s="34">
        <v>2013417.8669100001</v>
      </c>
      <c r="G448" s="29" t="s">
        <v>49</v>
      </c>
      <c r="H448" s="29" t="s">
        <v>101</v>
      </c>
      <c r="I448" s="29" t="s">
        <v>99</v>
      </c>
      <c r="J448" s="29" t="s">
        <v>94</v>
      </c>
      <c r="K448" s="29" t="s">
        <v>53</v>
      </c>
      <c r="L448" s="29" t="s">
        <v>95</v>
      </c>
      <c r="M448" s="29" t="s">
        <v>64</v>
      </c>
      <c r="N448" s="29" t="s">
        <v>96</v>
      </c>
      <c r="O448" s="29" t="s">
        <v>97</v>
      </c>
      <c r="P448" s="29" t="s">
        <v>57</v>
      </c>
      <c r="Q448" s="29" t="s">
        <v>365</v>
      </c>
      <c r="R448" s="30" t="str">
        <f t="shared" si="6"/>
        <v>http://maps.google.com/maps?q=18.20581,97.73412</v>
      </c>
    </row>
    <row r="449" spans="1:18" s="28" customFormat="1">
      <c r="A449" s="31">
        <v>45384</v>
      </c>
      <c r="B449" s="32">
        <v>2.25</v>
      </c>
      <c r="C449" s="33">
        <v>18.206</v>
      </c>
      <c r="D449" s="33">
        <v>97.737380000000002</v>
      </c>
      <c r="E449" s="34">
        <v>366483.04339100001</v>
      </c>
      <c r="F449" s="34">
        <v>2013436.5151</v>
      </c>
      <c r="G449" s="29" t="s">
        <v>49</v>
      </c>
      <c r="H449" s="29" t="s">
        <v>101</v>
      </c>
      <c r="I449" s="29" t="s">
        <v>99</v>
      </c>
      <c r="J449" s="29" t="s">
        <v>94</v>
      </c>
      <c r="K449" s="29" t="s">
        <v>53</v>
      </c>
      <c r="L449" s="29" t="s">
        <v>95</v>
      </c>
      <c r="M449" s="29" t="s">
        <v>64</v>
      </c>
      <c r="N449" s="29" t="s">
        <v>96</v>
      </c>
      <c r="O449" s="29" t="s">
        <v>97</v>
      </c>
      <c r="P449" s="29" t="s">
        <v>57</v>
      </c>
      <c r="Q449" s="29" t="s">
        <v>365</v>
      </c>
      <c r="R449" s="30" t="str">
        <f t="shared" si="6"/>
        <v>http://maps.google.com/maps?q=18.206,97.73738</v>
      </c>
    </row>
    <row r="450" spans="1:18" s="28" customFormat="1">
      <c r="A450" s="31">
        <v>45384</v>
      </c>
      <c r="B450" s="32">
        <v>2.25</v>
      </c>
      <c r="C450" s="33">
        <v>18.206700000000001</v>
      </c>
      <c r="D450" s="33">
        <v>97.733689999999996</v>
      </c>
      <c r="E450" s="34">
        <v>366093.32440400001</v>
      </c>
      <c r="F450" s="34">
        <v>2013516.66867</v>
      </c>
      <c r="G450" s="29" t="s">
        <v>49</v>
      </c>
      <c r="H450" s="29" t="s">
        <v>101</v>
      </c>
      <c r="I450" s="29" t="s">
        <v>99</v>
      </c>
      <c r="J450" s="29" t="s">
        <v>94</v>
      </c>
      <c r="K450" s="29" t="s">
        <v>53</v>
      </c>
      <c r="L450" s="29" t="s">
        <v>95</v>
      </c>
      <c r="M450" s="29" t="s">
        <v>64</v>
      </c>
      <c r="N450" s="29" t="s">
        <v>96</v>
      </c>
      <c r="O450" s="29" t="s">
        <v>97</v>
      </c>
      <c r="P450" s="29" t="s">
        <v>57</v>
      </c>
      <c r="Q450" s="29" t="s">
        <v>365</v>
      </c>
      <c r="R450" s="30" t="str">
        <f t="shared" si="6"/>
        <v>http://maps.google.com/maps?q=18.2067,97.73369</v>
      </c>
    </row>
    <row r="451" spans="1:18" s="28" customFormat="1">
      <c r="A451" s="31">
        <v>45384</v>
      </c>
      <c r="B451" s="32">
        <v>2.25</v>
      </c>
      <c r="C451" s="33">
        <v>18.207879999999999</v>
      </c>
      <c r="D451" s="33">
        <v>97.745639999999995</v>
      </c>
      <c r="E451" s="34">
        <v>367358.04173200001</v>
      </c>
      <c r="F451" s="34">
        <v>2013638.5599100001</v>
      </c>
      <c r="G451" s="29" t="s">
        <v>49</v>
      </c>
      <c r="H451" s="29" t="s">
        <v>101</v>
      </c>
      <c r="I451" s="29" t="s">
        <v>99</v>
      </c>
      <c r="J451" s="29" t="s">
        <v>94</v>
      </c>
      <c r="K451" s="29" t="s">
        <v>53</v>
      </c>
      <c r="L451" s="29" t="s">
        <v>95</v>
      </c>
      <c r="M451" s="29" t="s">
        <v>64</v>
      </c>
      <c r="N451" s="29" t="s">
        <v>96</v>
      </c>
      <c r="O451" s="29" t="s">
        <v>97</v>
      </c>
      <c r="P451" s="29" t="s">
        <v>57</v>
      </c>
      <c r="Q451" s="29" t="s">
        <v>365</v>
      </c>
      <c r="R451" s="30" t="str">
        <f t="shared" si="6"/>
        <v>http://maps.google.com/maps?q=18.20788,97.74564</v>
      </c>
    </row>
    <row r="452" spans="1:18" s="28" customFormat="1">
      <c r="A452" s="31">
        <v>45384</v>
      </c>
      <c r="B452" s="32">
        <v>2.25</v>
      </c>
      <c r="C452" s="33">
        <v>18.208559999999999</v>
      </c>
      <c r="D452" s="33">
        <v>97.741879999999995</v>
      </c>
      <c r="E452" s="34">
        <v>366960.906242</v>
      </c>
      <c r="F452" s="34">
        <v>2013716.53354</v>
      </c>
      <c r="G452" s="29" t="s">
        <v>49</v>
      </c>
      <c r="H452" s="29" t="s">
        <v>101</v>
      </c>
      <c r="I452" s="29" t="s">
        <v>99</v>
      </c>
      <c r="J452" s="29" t="s">
        <v>94</v>
      </c>
      <c r="K452" s="29" t="s">
        <v>53</v>
      </c>
      <c r="L452" s="29" t="s">
        <v>95</v>
      </c>
      <c r="M452" s="29" t="s">
        <v>64</v>
      </c>
      <c r="N452" s="29" t="s">
        <v>96</v>
      </c>
      <c r="O452" s="29" t="s">
        <v>97</v>
      </c>
      <c r="P452" s="29" t="s">
        <v>57</v>
      </c>
      <c r="Q452" s="29" t="s">
        <v>365</v>
      </c>
      <c r="R452" s="30" t="str">
        <f t="shared" ref="R452:R494" si="7">HYPERLINK(CONCATENATE("http://maps.google.com/maps?q=",C452,",",D452))</f>
        <v>http://maps.google.com/maps?q=18.20856,97.74188</v>
      </c>
    </row>
    <row r="453" spans="1:18" s="28" customFormat="1">
      <c r="A453" s="31">
        <v>45384</v>
      </c>
      <c r="B453" s="32">
        <v>2.25</v>
      </c>
      <c r="C453" s="33">
        <v>18.20871</v>
      </c>
      <c r="D453" s="33">
        <v>97.745090000000005</v>
      </c>
      <c r="E453" s="34">
        <v>367300.50329399999</v>
      </c>
      <c r="F453" s="34">
        <v>2013730.8057800001</v>
      </c>
      <c r="G453" s="29" t="s">
        <v>49</v>
      </c>
      <c r="H453" s="29" t="s">
        <v>101</v>
      </c>
      <c r="I453" s="29" t="s">
        <v>99</v>
      </c>
      <c r="J453" s="29" t="s">
        <v>94</v>
      </c>
      <c r="K453" s="29" t="s">
        <v>53</v>
      </c>
      <c r="L453" s="29" t="s">
        <v>95</v>
      </c>
      <c r="M453" s="29" t="s">
        <v>64</v>
      </c>
      <c r="N453" s="29" t="s">
        <v>96</v>
      </c>
      <c r="O453" s="29" t="s">
        <v>97</v>
      </c>
      <c r="P453" s="29" t="s">
        <v>57</v>
      </c>
      <c r="Q453" s="29" t="s">
        <v>365</v>
      </c>
      <c r="R453" s="30" t="str">
        <f t="shared" si="7"/>
        <v>http://maps.google.com/maps?q=18.20871,97.74509</v>
      </c>
    </row>
    <row r="454" spans="1:18" s="28" customFormat="1">
      <c r="A454" s="31">
        <v>45384</v>
      </c>
      <c r="B454" s="32">
        <v>2.25</v>
      </c>
      <c r="C454" s="33">
        <v>18.21115</v>
      </c>
      <c r="D454" s="33">
        <v>97.727620000000002</v>
      </c>
      <c r="E454" s="34">
        <v>365454.78127899999</v>
      </c>
      <c r="F454" s="34">
        <v>2014013.55281</v>
      </c>
      <c r="G454" s="29" t="s">
        <v>49</v>
      </c>
      <c r="H454" s="29" t="s">
        <v>101</v>
      </c>
      <c r="I454" s="29" t="s">
        <v>99</v>
      </c>
      <c r="J454" s="29" t="s">
        <v>94</v>
      </c>
      <c r="K454" s="29" t="s">
        <v>53</v>
      </c>
      <c r="L454" s="29" t="s">
        <v>95</v>
      </c>
      <c r="M454" s="29" t="s">
        <v>64</v>
      </c>
      <c r="N454" s="29" t="s">
        <v>96</v>
      </c>
      <c r="O454" s="29" t="s">
        <v>97</v>
      </c>
      <c r="P454" s="29" t="s">
        <v>57</v>
      </c>
      <c r="Q454" s="29" t="s">
        <v>365</v>
      </c>
      <c r="R454" s="30" t="str">
        <f t="shared" si="7"/>
        <v>http://maps.google.com/maps?q=18.21115,97.72762</v>
      </c>
    </row>
    <row r="455" spans="1:18" s="28" customFormat="1">
      <c r="A455" s="31">
        <v>45384</v>
      </c>
      <c r="B455" s="32">
        <v>2.25</v>
      </c>
      <c r="C455" s="33">
        <v>18.211790000000001</v>
      </c>
      <c r="D455" s="33">
        <v>97.724100000000007</v>
      </c>
      <c r="E455" s="34">
        <v>365083.00927799998</v>
      </c>
      <c r="F455" s="34">
        <v>2014086.9632999999</v>
      </c>
      <c r="G455" s="29" t="s">
        <v>49</v>
      </c>
      <c r="H455" s="29" t="s">
        <v>101</v>
      </c>
      <c r="I455" s="29" t="s">
        <v>99</v>
      </c>
      <c r="J455" s="29" t="s">
        <v>94</v>
      </c>
      <c r="K455" s="29" t="s">
        <v>53</v>
      </c>
      <c r="L455" s="29" t="s">
        <v>95</v>
      </c>
      <c r="M455" s="29" t="s">
        <v>64</v>
      </c>
      <c r="N455" s="29" t="s">
        <v>96</v>
      </c>
      <c r="O455" s="29" t="s">
        <v>97</v>
      </c>
      <c r="P455" s="29" t="s">
        <v>57</v>
      </c>
      <c r="Q455" s="29" t="s">
        <v>365</v>
      </c>
      <c r="R455" s="30" t="str">
        <f t="shared" si="7"/>
        <v>http://maps.google.com/maps?q=18.21179,97.7241</v>
      </c>
    </row>
    <row r="456" spans="1:18" s="28" customFormat="1">
      <c r="A456" s="31">
        <v>45384</v>
      </c>
      <c r="B456" s="32">
        <v>2.25</v>
      </c>
      <c r="C456" s="33">
        <v>18.212070000000001</v>
      </c>
      <c r="D456" s="33">
        <v>97.727230000000006</v>
      </c>
      <c r="E456" s="34">
        <v>365414.24294999999</v>
      </c>
      <c r="F456" s="34">
        <v>2014115.64696</v>
      </c>
      <c r="G456" s="29" t="s">
        <v>49</v>
      </c>
      <c r="H456" s="29" t="s">
        <v>101</v>
      </c>
      <c r="I456" s="29" t="s">
        <v>99</v>
      </c>
      <c r="J456" s="29" t="s">
        <v>94</v>
      </c>
      <c r="K456" s="29" t="s">
        <v>53</v>
      </c>
      <c r="L456" s="29" t="s">
        <v>95</v>
      </c>
      <c r="M456" s="29" t="s">
        <v>64</v>
      </c>
      <c r="N456" s="29" t="s">
        <v>96</v>
      </c>
      <c r="O456" s="29" t="s">
        <v>97</v>
      </c>
      <c r="P456" s="29" t="s">
        <v>57</v>
      </c>
      <c r="Q456" s="29" t="s">
        <v>365</v>
      </c>
      <c r="R456" s="30" t="str">
        <f t="shared" si="7"/>
        <v>http://maps.google.com/maps?q=18.21207,97.72723</v>
      </c>
    </row>
    <row r="457" spans="1:18" s="28" customFormat="1">
      <c r="A457" s="31">
        <v>45384</v>
      </c>
      <c r="B457" s="32">
        <v>2.25</v>
      </c>
      <c r="C457" s="33">
        <v>18.212430000000001</v>
      </c>
      <c r="D457" s="33">
        <v>97.720550000000003</v>
      </c>
      <c r="E457" s="34">
        <v>364708.06690899999</v>
      </c>
      <c r="F457" s="34">
        <v>2014160.40325</v>
      </c>
      <c r="G457" s="29" t="s">
        <v>49</v>
      </c>
      <c r="H457" s="29" t="s">
        <v>101</v>
      </c>
      <c r="I457" s="29" t="s">
        <v>99</v>
      </c>
      <c r="J457" s="29" t="s">
        <v>94</v>
      </c>
      <c r="K457" s="29" t="s">
        <v>53</v>
      </c>
      <c r="L457" s="29" t="s">
        <v>95</v>
      </c>
      <c r="M457" s="29" t="s">
        <v>64</v>
      </c>
      <c r="N457" s="29" t="s">
        <v>96</v>
      </c>
      <c r="O457" s="29" t="s">
        <v>97</v>
      </c>
      <c r="P457" s="29" t="s">
        <v>57</v>
      </c>
      <c r="Q457" s="29" t="s">
        <v>365</v>
      </c>
      <c r="R457" s="30" t="str">
        <f t="shared" si="7"/>
        <v>http://maps.google.com/maps?q=18.21243,97.72055</v>
      </c>
    </row>
    <row r="458" spans="1:18" s="28" customFormat="1">
      <c r="A458" s="31">
        <v>45384</v>
      </c>
      <c r="B458" s="32">
        <v>2.25</v>
      </c>
      <c r="C458" s="33">
        <v>18.212820000000001</v>
      </c>
      <c r="D458" s="33">
        <v>97.745400000000004</v>
      </c>
      <c r="E458" s="34">
        <v>367336.401075</v>
      </c>
      <c r="F458" s="34">
        <v>2014185.39408</v>
      </c>
      <c r="G458" s="29" t="s">
        <v>49</v>
      </c>
      <c r="H458" s="29" t="s">
        <v>101</v>
      </c>
      <c r="I458" s="29" t="s">
        <v>99</v>
      </c>
      <c r="J458" s="29" t="s">
        <v>94</v>
      </c>
      <c r="K458" s="29" t="s">
        <v>53</v>
      </c>
      <c r="L458" s="29" t="s">
        <v>95</v>
      </c>
      <c r="M458" s="29" t="s">
        <v>64</v>
      </c>
      <c r="N458" s="29" t="s">
        <v>96</v>
      </c>
      <c r="O458" s="29" t="s">
        <v>97</v>
      </c>
      <c r="P458" s="29" t="s">
        <v>57</v>
      </c>
      <c r="Q458" s="29" t="s">
        <v>365</v>
      </c>
      <c r="R458" s="30" t="str">
        <f t="shared" si="7"/>
        <v>http://maps.google.com/maps?q=18.21282,97.7454</v>
      </c>
    </row>
    <row r="459" spans="1:18" s="28" customFormat="1">
      <c r="A459" s="31">
        <v>45384</v>
      </c>
      <c r="B459" s="32">
        <v>2.25</v>
      </c>
      <c r="C459" s="33">
        <v>18.21274</v>
      </c>
      <c r="D459" s="33">
        <v>97.72372</v>
      </c>
      <c r="E459" s="34">
        <v>365043.55371399998</v>
      </c>
      <c r="F459" s="34">
        <v>2014192.3708299999</v>
      </c>
      <c r="G459" s="29" t="s">
        <v>49</v>
      </c>
      <c r="H459" s="29" t="s">
        <v>101</v>
      </c>
      <c r="I459" s="29" t="s">
        <v>99</v>
      </c>
      <c r="J459" s="29" t="s">
        <v>94</v>
      </c>
      <c r="K459" s="29" t="s">
        <v>53</v>
      </c>
      <c r="L459" s="29" t="s">
        <v>95</v>
      </c>
      <c r="M459" s="29" t="s">
        <v>64</v>
      </c>
      <c r="N459" s="29" t="s">
        <v>96</v>
      </c>
      <c r="O459" s="29" t="s">
        <v>97</v>
      </c>
      <c r="P459" s="29" t="s">
        <v>57</v>
      </c>
      <c r="Q459" s="29" t="s">
        <v>365</v>
      </c>
      <c r="R459" s="30" t="str">
        <f t="shared" si="7"/>
        <v>http://maps.google.com/maps?q=18.21274,97.72372</v>
      </c>
    </row>
    <row r="460" spans="1:18" s="28" customFormat="1">
      <c r="A460" s="31">
        <v>45384</v>
      </c>
      <c r="B460" s="32">
        <v>2.25</v>
      </c>
      <c r="C460" s="33">
        <v>18.2134</v>
      </c>
      <c r="D460" s="33">
        <v>97.720169999999996</v>
      </c>
      <c r="E460" s="34">
        <v>364668.62896399997</v>
      </c>
      <c r="F460" s="34">
        <v>2014268.0249099999</v>
      </c>
      <c r="G460" s="29" t="s">
        <v>49</v>
      </c>
      <c r="H460" s="29" t="s">
        <v>101</v>
      </c>
      <c r="I460" s="29" t="s">
        <v>99</v>
      </c>
      <c r="J460" s="29" t="s">
        <v>94</v>
      </c>
      <c r="K460" s="29" t="s">
        <v>53</v>
      </c>
      <c r="L460" s="29" t="s">
        <v>95</v>
      </c>
      <c r="M460" s="29" t="s">
        <v>64</v>
      </c>
      <c r="N460" s="29" t="s">
        <v>96</v>
      </c>
      <c r="O460" s="29" t="s">
        <v>97</v>
      </c>
      <c r="P460" s="29" t="s">
        <v>57</v>
      </c>
      <c r="Q460" s="29" t="s">
        <v>365</v>
      </c>
      <c r="R460" s="30" t="str">
        <f t="shared" si="7"/>
        <v>http://maps.google.com/maps?q=18.2134,97.72017</v>
      </c>
    </row>
    <row r="461" spans="1:18" s="28" customFormat="1">
      <c r="A461" s="31">
        <v>45384</v>
      </c>
      <c r="B461" s="32">
        <v>2.25</v>
      </c>
      <c r="C461" s="33">
        <v>18.218129999999999</v>
      </c>
      <c r="D461" s="33">
        <v>97.717129999999997</v>
      </c>
      <c r="E461" s="34">
        <v>364350.794948</v>
      </c>
      <c r="F461" s="34">
        <v>2014793.69936</v>
      </c>
      <c r="G461" s="29" t="s">
        <v>49</v>
      </c>
      <c r="H461" s="29" t="s">
        <v>101</v>
      </c>
      <c r="I461" s="29" t="s">
        <v>99</v>
      </c>
      <c r="J461" s="29" t="s">
        <v>94</v>
      </c>
      <c r="K461" s="29" t="s">
        <v>53</v>
      </c>
      <c r="L461" s="29" t="s">
        <v>95</v>
      </c>
      <c r="M461" s="29" t="s">
        <v>64</v>
      </c>
      <c r="N461" s="29" t="s">
        <v>96</v>
      </c>
      <c r="O461" s="29" t="s">
        <v>97</v>
      </c>
      <c r="P461" s="29" t="s">
        <v>57</v>
      </c>
      <c r="Q461" s="29" t="s">
        <v>365</v>
      </c>
      <c r="R461" s="30" t="str">
        <f t="shared" si="7"/>
        <v>http://maps.google.com/maps?q=18.21813,97.71713</v>
      </c>
    </row>
    <row r="462" spans="1:18" s="28" customFormat="1">
      <c r="A462" s="31">
        <v>45384</v>
      </c>
      <c r="B462" s="32">
        <v>2.25</v>
      </c>
      <c r="C462" s="33">
        <v>18.220839999999999</v>
      </c>
      <c r="D462" s="33">
        <v>97.724900000000005</v>
      </c>
      <c r="E462" s="34">
        <v>365174.583086</v>
      </c>
      <c r="F462" s="34">
        <v>2015087.8547400001</v>
      </c>
      <c r="G462" s="29" t="s">
        <v>49</v>
      </c>
      <c r="H462" s="29" t="s">
        <v>101</v>
      </c>
      <c r="I462" s="29" t="s">
        <v>99</v>
      </c>
      <c r="J462" s="29" t="s">
        <v>94</v>
      </c>
      <c r="K462" s="29" t="s">
        <v>53</v>
      </c>
      <c r="L462" s="29" t="s">
        <v>95</v>
      </c>
      <c r="M462" s="29" t="s">
        <v>64</v>
      </c>
      <c r="N462" s="29" t="s">
        <v>96</v>
      </c>
      <c r="O462" s="29" t="s">
        <v>97</v>
      </c>
      <c r="P462" s="29" t="s">
        <v>57</v>
      </c>
      <c r="Q462" s="29" t="s">
        <v>365</v>
      </c>
      <c r="R462" s="30" t="str">
        <f t="shared" si="7"/>
        <v>http://maps.google.com/maps?q=18.22084,97.7249</v>
      </c>
    </row>
    <row r="463" spans="1:18" s="28" customFormat="1">
      <c r="A463" s="31">
        <v>45384</v>
      </c>
      <c r="B463" s="32">
        <v>2.25</v>
      </c>
      <c r="C463" s="33">
        <v>18.22148</v>
      </c>
      <c r="D463" s="33">
        <v>97.721440000000001</v>
      </c>
      <c r="E463" s="34">
        <v>364809.17774499999</v>
      </c>
      <c r="F463" s="34">
        <v>2015161.2277899999</v>
      </c>
      <c r="G463" s="29" t="s">
        <v>49</v>
      </c>
      <c r="H463" s="29" t="s">
        <v>101</v>
      </c>
      <c r="I463" s="29" t="s">
        <v>99</v>
      </c>
      <c r="J463" s="29" t="s">
        <v>94</v>
      </c>
      <c r="K463" s="29" t="s">
        <v>53</v>
      </c>
      <c r="L463" s="29" t="s">
        <v>95</v>
      </c>
      <c r="M463" s="29" t="s">
        <v>64</v>
      </c>
      <c r="N463" s="29" t="s">
        <v>96</v>
      </c>
      <c r="O463" s="29" t="s">
        <v>97</v>
      </c>
      <c r="P463" s="29" t="s">
        <v>57</v>
      </c>
      <c r="Q463" s="29" t="s">
        <v>365</v>
      </c>
      <c r="R463" s="30" t="str">
        <f t="shared" si="7"/>
        <v>http://maps.google.com/maps?q=18.22148,97.72144</v>
      </c>
    </row>
    <row r="464" spans="1:18" s="28" customFormat="1">
      <c r="A464" s="31">
        <v>45384</v>
      </c>
      <c r="B464" s="32">
        <v>2.25</v>
      </c>
      <c r="C464" s="33">
        <v>18.222159999999999</v>
      </c>
      <c r="D464" s="33">
        <v>97.717839999999995</v>
      </c>
      <c r="E464" s="34">
        <v>364429.00057600002</v>
      </c>
      <c r="F464" s="34">
        <v>2015239.1379800001</v>
      </c>
      <c r="G464" s="29" t="s">
        <v>49</v>
      </c>
      <c r="H464" s="29" t="s">
        <v>101</v>
      </c>
      <c r="I464" s="29" t="s">
        <v>99</v>
      </c>
      <c r="J464" s="29" t="s">
        <v>94</v>
      </c>
      <c r="K464" s="29" t="s">
        <v>53</v>
      </c>
      <c r="L464" s="29" t="s">
        <v>95</v>
      </c>
      <c r="M464" s="29" t="s">
        <v>64</v>
      </c>
      <c r="N464" s="29" t="s">
        <v>96</v>
      </c>
      <c r="O464" s="29" t="s">
        <v>97</v>
      </c>
      <c r="P464" s="29" t="s">
        <v>57</v>
      </c>
      <c r="Q464" s="29" t="s">
        <v>365</v>
      </c>
      <c r="R464" s="30" t="str">
        <f t="shared" si="7"/>
        <v>http://maps.google.com/maps?q=18.22216,97.71784</v>
      </c>
    </row>
    <row r="465" spans="1:18" s="28" customFormat="1">
      <c r="A465" s="31">
        <v>45384</v>
      </c>
      <c r="B465" s="32">
        <v>2.25</v>
      </c>
      <c r="C465" s="33">
        <v>18.27769</v>
      </c>
      <c r="D465" s="33">
        <v>97.799980000000005</v>
      </c>
      <c r="E465" s="34">
        <v>373155.56343600003</v>
      </c>
      <c r="F465" s="34">
        <v>2021325.1659599999</v>
      </c>
      <c r="G465" s="29" t="s">
        <v>49</v>
      </c>
      <c r="H465" s="29" t="s">
        <v>101</v>
      </c>
      <c r="I465" s="29" t="s">
        <v>99</v>
      </c>
      <c r="J465" s="29" t="s">
        <v>94</v>
      </c>
      <c r="K465" s="29" t="s">
        <v>53</v>
      </c>
      <c r="L465" s="29" t="s">
        <v>95</v>
      </c>
      <c r="M465" s="29" t="s">
        <v>64</v>
      </c>
      <c r="N465" s="29" t="s">
        <v>96</v>
      </c>
      <c r="O465" s="29" t="s">
        <v>97</v>
      </c>
      <c r="P465" s="29" t="s">
        <v>57</v>
      </c>
      <c r="Q465" s="29" t="s">
        <v>365</v>
      </c>
      <c r="R465" s="30" t="str">
        <f t="shared" si="7"/>
        <v>http://maps.google.com/maps?q=18.27769,97.79998</v>
      </c>
    </row>
    <row r="466" spans="1:18" s="28" customFormat="1">
      <c r="A466" s="31">
        <v>45384</v>
      </c>
      <c r="B466" s="32">
        <v>2.25</v>
      </c>
      <c r="C466" s="33">
        <v>15.050319999999999</v>
      </c>
      <c r="D466" s="33">
        <v>99.130619999999993</v>
      </c>
      <c r="E466" s="34">
        <v>514039.346792</v>
      </c>
      <c r="F466" s="34">
        <v>1663895.7765899999</v>
      </c>
      <c r="G466" s="29" t="s">
        <v>49</v>
      </c>
      <c r="H466" s="29" t="s">
        <v>84</v>
      </c>
      <c r="I466" s="29" t="s">
        <v>85</v>
      </c>
      <c r="J466" s="29" t="s">
        <v>86</v>
      </c>
      <c r="K466" s="29" t="s">
        <v>53</v>
      </c>
      <c r="L466" s="29" t="s">
        <v>87</v>
      </c>
      <c r="M466" s="29" t="s">
        <v>60</v>
      </c>
      <c r="N466" s="29" t="s">
        <v>88</v>
      </c>
      <c r="O466" s="29" t="s">
        <v>89</v>
      </c>
      <c r="P466" s="29" t="s">
        <v>57</v>
      </c>
      <c r="Q466" s="29" t="s">
        <v>365</v>
      </c>
      <c r="R466" s="30" t="str">
        <f t="shared" si="7"/>
        <v>http://maps.google.com/maps?q=15.05032,99.13062</v>
      </c>
    </row>
    <row r="467" spans="1:18" s="28" customFormat="1">
      <c r="A467" s="31">
        <v>45384</v>
      </c>
      <c r="B467" s="32">
        <v>2.25</v>
      </c>
      <c r="C467" s="33">
        <v>15.05387</v>
      </c>
      <c r="D467" s="33">
        <v>99.137280000000004</v>
      </c>
      <c r="E467" s="34">
        <v>514754.93620300002</v>
      </c>
      <c r="F467" s="34">
        <v>1664288.85968</v>
      </c>
      <c r="G467" s="29" t="s">
        <v>49</v>
      </c>
      <c r="H467" s="29" t="s">
        <v>84</v>
      </c>
      <c r="I467" s="29" t="s">
        <v>85</v>
      </c>
      <c r="J467" s="29" t="s">
        <v>86</v>
      </c>
      <c r="K467" s="29" t="s">
        <v>53</v>
      </c>
      <c r="L467" s="29" t="s">
        <v>87</v>
      </c>
      <c r="M467" s="29" t="s">
        <v>60</v>
      </c>
      <c r="N467" s="29" t="s">
        <v>88</v>
      </c>
      <c r="O467" s="29" t="s">
        <v>89</v>
      </c>
      <c r="P467" s="29" t="s">
        <v>57</v>
      </c>
      <c r="Q467" s="29" t="s">
        <v>365</v>
      </c>
      <c r="R467" s="30" t="str">
        <f t="shared" si="7"/>
        <v>http://maps.google.com/maps?q=15.05387,99.13728</v>
      </c>
    </row>
    <row r="468" spans="1:18" s="28" customFormat="1">
      <c r="A468" s="31">
        <v>45384</v>
      </c>
      <c r="B468" s="32">
        <v>2.25</v>
      </c>
      <c r="C468" s="33">
        <v>15.076739999999999</v>
      </c>
      <c r="D468" s="33">
        <v>99.143770000000004</v>
      </c>
      <c r="E468" s="34">
        <v>515450.83672800002</v>
      </c>
      <c r="F468" s="34">
        <v>1666818.8489399999</v>
      </c>
      <c r="G468" s="29" t="s">
        <v>49</v>
      </c>
      <c r="H468" s="29" t="s">
        <v>84</v>
      </c>
      <c r="I468" s="29" t="s">
        <v>85</v>
      </c>
      <c r="J468" s="29" t="s">
        <v>86</v>
      </c>
      <c r="K468" s="29" t="s">
        <v>53</v>
      </c>
      <c r="L468" s="29" t="s">
        <v>87</v>
      </c>
      <c r="M468" s="29" t="s">
        <v>60</v>
      </c>
      <c r="N468" s="29" t="s">
        <v>88</v>
      </c>
      <c r="O468" s="29" t="s">
        <v>89</v>
      </c>
      <c r="P468" s="29" t="s">
        <v>57</v>
      </c>
      <c r="Q468" s="29" t="s">
        <v>365</v>
      </c>
      <c r="R468" s="30" t="str">
        <f t="shared" si="7"/>
        <v>http://maps.google.com/maps?q=15.07674,99.14377</v>
      </c>
    </row>
    <row r="469" spans="1:18" s="28" customFormat="1">
      <c r="A469" s="31">
        <v>45384</v>
      </c>
      <c r="B469" s="32">
        <v>2.25</v>
      </c>
      <c r="C469" s="33">
        <v>15.078950000000001</v>
      </c>
      <c r="D469" s="33">
        <v>99.132099999999994</v>
      </c>
      <c r="E469" s="34">
        <v>514196.52336499997</v>
      </c>
      <c r="F469" s="34">
        <v>1667062.50162</v>
      </c>
      <c r="G469" s="29" t="s">
        <v>49</v>
      </c>
      <c r="H469" s="29" t="s">
        <v>84</v>
      </c>
      <c r="I469" s="29" t="s">
        <v>85</v>
      </c>
      <c r="J469" s="29" t="s">
        <v>86</v>
      </c>
      <c r="K469" s="29" t="s">
        <v>53</v>
      </c>
      <c r="L469" s="29" t="s">
        <v>87</v>
      </c>
      <c r="M469" s="29" t="s">
        <v>60</v>
      </c>
      <c r="N469" s="29" t="s">
        <v>88</v>
      </c>
      <c r="O469" s="29" t="s">
        <v>89</v>
      </c>
      <c r="P469" s="29" t="s">
        <v>57</v>
      </c>
      <c r="Q469" s="29" t="s">
        <v>365</v>
      </c>
      <c r="R469" s="30" t="str">
        <f t="shared" si="7"/>
        <v>http://maps.google.com/maps?q=15.07895,99.1321</v>
      </c>
    </row>
    <row r="470" spans="1:18" s="28" customFormat="1">
      <c r="A470" s="31">
        <v>45384</v>
      </c>
      <c r="B470" s="32">
        <v>2.25</v>
      </c>
      <c r="C470" s="33">
        <v>15.08243</v>
      </c>
      <c r="D470" s="33">
        <v>99.139210000000006</v>
      </c>
      <c r="E470" s="34">
        <v>514960.37883200002</v>
      </c>
      <c r="F470" s="34">
        <v>1667447.8794199999</v>
      </c>
      <c r="G470" s="29" t="s">
        <v>49</v>
      </c>
      <c r="H470" s="29" t="s">
        <v>84</v>
      </c>
      <c r="I470" s="29" t="s">
        <v>85</v>
      </c>
      <c r="J470" s="29" t="s">
        <v>86</v>
      </c>
      <c r="K470" s="29" t="s">
        <v>53</v>
      </c>
      <c r="L470" s="29" t="s">
        <v>87</v>
      </c>
      <c r="M470" s="29" t="s">
        <v>60</v>
      </c>
      <c r="N470" s="29" t="s">
        <v>88</v>
      </c>
      <c r="O470" s="29" t="s">
        <v>89</v>
      </c>
      <c r="P470" s="29" t="s">
        <v>57</v>
      </c>
      <c r="Q470" s="29" t="s">
        <v>365</v>
      </c>
      <c r="R470" s="30" t="str">
        <f t="shared" si="7"/>
        <v>http://maps.google.com/maps?q=15.08243,99.13921</v>
      </c>
    </row>
    <row r="471" spans="1:18" s="28" customFormat="1">
      <c r="A471" s="31">
        <v>45384</v>
      </c>
      <c r="B471" s="32">
        <v>2.25</v>
      </c>
      <c r="C471" s="33">
        <v>15.237450000000001</v>
      </c>
      <c r="D471" s="33">
        <v>99.310910000000007</v>
      </c>
      <c r="E471" s="34">
        <v>533388.11841200001</v>
      </c>
      <c r="F471" s="34">
        <v>1684613.1004000001</v>
      </c>
      <c r="G471" s="29" t="s">
        <v>49</v>
      </c>
      <c r="H471" s="29" t="s">
        <v>90</v>
      </c>
      <c r="I471" s="29" t="s">
        <v>85</v>
      </c>
      <c r="J471" s="29" t="s">
        <v>86</v>
      </c>
      <c r="K471" s="29" t="s">
        <v>53</v>
      </c>
      <c r="L471" s="29" t="s">
        <v>87</v>
      </c>
      <c r="M471" s="29" t="s">
        <v>60</v>
      </c>
      <c r="N471" s="29" t="s">
        <v>91</v>
      </c>
      <c r="O471" s="29" t="s">
        <v>89</v>
      </c>
      <c r="P471" s="29" t="s">
        <v>57</v>
      </c>
      <c r="Q471" s="29" t="s">
        <v>365</v>
      </c>
      <c r="R471" s="30" t="str">
        <f t="shared" si="7"/>
        <v>http://maps.google.com/maps?q=15.23745,99.31091</v>
      </c>
    </row>
    <row r="472" spans="1:18" s="28" customFormat="1">
      <c r="A472" s="31">
        <v>45384</v>
      </c>
      <c r="B472" s="32">
        <v>2.25</v>
      </c>
      <c r="C472" s="33">
        <v>15.240320000000001</v>
      </c>
      <c r="D472" s="33">
        <v>99.321290000000005</v>
      </c>
      <c r="E472" s="34">
        <v>534502.35178300005</v>
      </c>
      <c r="F472" s="34">
        <v>1684932.1624700001</v>
      </c>
      <c r="G472" s="29" t="s">
        <v>49</v>
      </c>
      <c r="H472" s="29" t="s">
        <v>90</v>
      </c>
      <c r="I472" s="29" t="s">
        <v>85</v>
      </c>
      <c r="J472" s="29" t="s">
        <v>86</v>
      </c>
      <c r="K472" s="29" t="s">
        <v>53</v>
      </c>
      <c r="L472" s="29" t="s">
        <v>87</v>
      </c>
      <c r="M472" s="29" t="s">
        <v>60</v>
      </c>
      <c r="N472" s="29" t="s">
        <v>91</v>
      </c>
      <c r="O472" s="29" t="s">
        <v>89</v>
      </c>
      <c r="P472" s="29" t="s">
        <v>57</v>
      </c>
      <c r="Q472" s="29" t="s">
        <v>365</v>
      </c>
      <c r="R472" s="30" t="str">
        <f t="shared" si="7"/>
        <v>http://maps.google.com/maps?q=15.24032,99.32129</v>
      </c>
    </row>
    <row r="473" spans="1:18" s="28" customFormat="1">
      <c r="A473" s="31">
        <v>45384</v>
      </c>
      <c r="B473" s="32">
        <v>2.25</v>
      </c>
      <c r="C473" s="33">
        <v>15.24123</v>
      </c>
      <c r="D473" s="33">
        <v>99.316569999999999</v>
      </c>
      <c r="E473" s="34">
        <v>533995.33469599998</v>
      </c>
      <c r="F473" s="34">
        <v>1685032.0743</v>
      </c>
      <c r="G473" s="29" t="s">
        <v>49</v>
      </c>
      <c r="H473" s="29" t="s">
        <v>90</v>
      </c>
      <c r="I473" s="29" t="s">
        <v>85</v>
      </c>
      <c r="J473" s="29" t="s">
        <v>86</v>
      </c>
      <c r="K473" s="29" t="s">
        <v>53</v>
      </c>
      <c r="L473" s="29" t="s">
        <v>87</v>
      </c>
      <c r="M473" s="29" t="s">
        <v>60</v>
      </c>
      <c r="N473" s="29" t="s">
        <v>91</v>
      </c>
      <c r="O473" s="29" t="s">
        <v>89</v>
      </c>
      <c r="P473" s="29" t="s">
        <v>57</v>
      </c>
      <c r="Q473" s="29" t="s">
        <v>365</v>
      </c>
      <c r="R473" s="30" t="str">
        <f t="shared" si="7"/>
        <v>http://maps.google.com/maps?q=15.24123,99.31657</v>
      </c>
    </row>
    <row r="474" spans="1:18" s="28" customFormat="1">
      <c r="A474" s="31">
        <v>45384</v>
      </c>
      <c r="B474" s="32">
        <v>2.25</v>
      </c>
      <c r="C474" s="33">
        <v>19.542860000000001</v>
      </c>
      <c r="D474" s="33">
        <v>98.596270000000004</v>
      </c>
      <c r="E474" s="34">
        <v>457646.882422</v>
      </c>
      <c r="F474" s="34">
        <v>2160945.4037000001</v>
      </c>
      <c r="G474" s="29" t="s">
        <v>49</v>
      </c>
      <c r="H474" s="29" t="s">
        <v>82</v>
      </c>
      <c r="I474" s="29" t="s">
        <v>83</v>
      </c>
      <c r="J474" s="29" t="s">
        <v>52</v>
      </c>
      <c r="K474" s="29" t="s">
        <v>53</v>
      </c>
      <c r="L474" s="29" t="s">
        <v>80</v>
      </c>
      <c r="M474" s="29" t="s">
        <v>64</v>
      </c>
      <c r="N474" s="29" t="s">
        <v>55</v>
      </c>
      <c r="O474" s="29" t="s">
        <v>56</v>
      </c>
      <c r="P474" s="29" t="s">
        <v>57</v>
      </c>
      <c r="Q474" s="29" t="s">
        <v>365</v>
      </c>
      <c r="R474" s="30" t="str">
        <f t="shared" si="7"/>
        <v>http://maps.google.com/maps?q=19.54286,98.59627</v>
      </c>
    </row>
    <row r="475" spans="1:18" s="28" customFormat="1">
      <c r="A475" s="31">
        <v>45384</v>
      </c>
      <c r="B475" s="32">
        <v>2.25</v>
      </c>
      <c r="C475" s="33">
        <v>19.312670000000001</v>
      </c>
      <c r="D475" s="33">
        <v>98.756129999999999</v>
      </c>
      <c r="E475" s="34">
        <v>474380.969392</v>
      </c>
      <c r="F475" s="34">
        <v>2135442.3157299999</v>
      </c>
      <c r="G475" s="29" t="s">
        <v>49</v>
      </c>
      <c r="H475" s="29" t="s">
        <v>78</v>
      </c>
      <c r="I475" s="29" t="s">
        <v>79</v>
      </c>
      <c r="J475" s="29" t="s">
        <v>52</v>
      </c>
      <c r="K475" s="29" t="s">
        <v>53</v>
      </c>
      <c r="L475" s="29" t="s">
        <v>80</v>
      </c>
      <c r="M475" s="29" t="s">
        <v>64</v>
      </c>
      <c r="N475" s="29" t="s">
        <v>81</v>
      </c>
      <c r="O475" s="29" t="s">
        <v>56</v>
      </c>
      <c r="P475" s="29" t="s">
        <v>57</v>
      </c>
      <c r="Q475" s="29" t="s">
        <v>365</v>
      </c>
      <c r="R475" s="30" t="str">
        <f t="shared" si="7"/>
        <v>http://maps.google.com/maps?q=19.31267,98.75613</v>
      </c>
    </row>
    <row r="476" spans="1:18" s="28" customFormat="1">
      <c r="A476" s="31">
        <v>45384</v>
      </c>
      <c r="B476" s="32">
        <v>2.25</v>
      </c>
      <c r="C476" s="33">
        <v>19.313420000000001</v>
      </c>
      <c r="D476" s="33">
        <v>98.752120000000005</v>
      </c>
      <c r="E476" s="34">
        <v>473959.82757700002</v>
      </c>
      <c r="F476" s="34">
        <v>2135525.90289</v>
      </c>
      <c r="G476" s="29" t="s">
        <v>49</v>
      </c>
      <c r="H476" s="29" t="s">
        <v>78</v>
      </c>
      <c r="I476" s="29" t="s">
        <v>79</v>
      </c>
      <c r="J476" s="29" t="s">
        <v>52</v>
      </c>
      <c r="K476" s="29" t="s">
        <v>53</v>
      </c>
      <c r="L476" s="29" t="s">
        <v>80</v>
      </c>
      <c r="M476" s="29" t="s">
        <v>64</v>
      </c>
      <c r="N476" s="29" t="s">
        <v>81</v>
      </c>
      <c r="O476" s="29" t="s">
        <v>56</v>
      </c>
      <c r="P476" s="29" t="s">
        <v>57</v>
      </c>
      <c r="Q476" s="29" t="s">
        <v>365</v>
      </c>
      <c r="R476" s="30" t="str">
        <f t="shared" si="7"/>
        <v>http://maps.google.com/maps?q=19.31342,98.75212</v>
      </c>
    </row>
    <row r="477" spans="1:18" s="28" customFormat="1">
      <c r="A477" s="31">
        <v>45384</v>
      </c>
      <c r="B477" s="32">
        <v>2.25</v>
      </c>
      <c r="C477" s="33">
        <v>17.525400000000001</v>
      </c>
      <c r="D477" s="33">
        <v>98.56644</v>
      </c>
      <c r="E477" s="34">
        <v>453980.62787299999</v>
      </c>
      <c r="F477" s="34">
        <v>1937731.34766</v>
      </c>
      <c r="G477" s="29" t="s">
        <v>49</v>
      </c>
      <c r="H477" s="29" t="s">
        <v>75</v>
      </c>
      <c r="I477" s="29" t="s">
        <v>76</v>
      </c>
      <c r="J477" s="29" t="s">
        <v>52</v>
      </c>
      <c r="K477" s="29" t="s">
        <v>53</v>
      </c>
      <c r="L477" s="29" t="s">
        <v>76</v>
      </c>
      <c r="M477" s="29" t="s">
        <v>60</v>
      </c>
      <c r="N477" s="29" t="s">
        <v>77</v>
      </c>
      <c r="O477" s="29" t="s">
        <v>56</v>
      </c>
      <c r="P477" s="29" t="s">
        <v>57</v>
      </c>
      <c r="Q477" s="29" t="s">
        <v>365</v>
      </c>
      <c r="R477" s="30" t="str">
        <f t="shared" si="7"/>
        <v>http://maps.google.com/maps?q=17.5254,98.56644</v>
      </c>
    </row>
    <row r="478" spans="1:18" s="28" customFormat="1">
      <c r="A478" s="31">
        <v>45384</v>
      </c>
      <c r="B478" s="32">
        <v>2.25</v>
      </c>
      <c r="C478" s="33">
        <v>18.816960000000002</v>
      </c>
      <c r="D478" s="33">
        <v>98.68459</v>
      </c>
      <c r="E478" s="34">
        <v>466766.86842299998</v>
      </c>
      <c r="F478" s="34">
        <v>2080604.1838100001</v>
      </c>
      <c r="G478" s="29" t="s">
        <v>49</v>
      </c>
      <c r="H478" s="29" t="s">
        <v>70</v>
      </c>
      <c r="I478" s="29" t="s">
        <v>71</v>
      </c>
      <c r="J478" s="29" t="s">
        <v>52</v>
      </c>
      <c r="K478" s="29" t="s">
        <v>53</v>
      </c>
      <c r="L478" s="29" t="s">
        <v>72</v>
      </c>
      <c r="M478" s="29" t="s">
        <v>73</v>
      </c>
      <c r="N478" s="29" t="s">
        <v>74</v>
      </c>
      <c r="O478" s="29" t="s">
        <v>56</v>
      </c>
      <c r="P478" s="29" t="s">
        <v>57</v>
      </c>
      <c r="Q478" s="29" t="s">
        <v>365</v>
      </c>
      <c r="R478" s="30" t="str">
        <f t="shared" si="7"/>
        <v>http://maps.google.com/maps?q=18.81696,98.68459</v>
      </c>
    </row>
    <row r="479" spans="1:18" s="28" customFormat="1">
      <c r="A479" s="31">
        <v>45384</v>
      </c>
      <c r="B479" s="32">
        <v>2.25</v>
      </c>
      <c r="C479" s="33">
        <v>18.209109999999999</v>
      </c>
      <c r="D479" s="33">
        <v>98.564869999999999</v>
      </c>
      <c r="E479" s="34">
        <v>453990.23873500002</v>
      </c>
      <c r="F479" s="34">
        <v>2013375.5055800001</v>
      </c>
      <c r="G479" s="29" t="s">
        <v>49</v>
      </c>
      <c r="H479" s="29" t="s">
        <v>62</v>
      </c>
      <c r="I479" s="29" t="s">
        <v>51</v>
      </c>
      <c r="J479" s="29" t="s">
        <v>52</v>
      </c>
      <c r="K479" s="29" t="s">
        <v>53</v>
      </c>
      <c r="L479" s="29" t="s">
        <v>63</v>
      </c>
      <c r="M479" s="29" t="s">
        <v>64</v>
      </c>
      <c r="N479" s="29" t="s">
        <v>65</v>
      </c>
      <c r="O479" s="29" t="s">
        <v>56</v>
      </c>
      <c r="P479" s="29" t="s">
        <v>57</v>
      </c>
      <c r="Q479" s="29" t="s">
        <v>365</v>
      </c>
      <c r="R479" s="30" t="str">
        <f t="shared" si="7"/>
        <v>http://maps.google.com/maps?q=18.20911,98.56487</v>
      </c>
    </row>
    <row r="480" spans="1:18" s="28" customFormat="1">
      <c r="A480" s="31">
        <v>45384</v>
      </c>
      <c r="B480" s="32">
        <v>2.25</v>
      </c>
      <c r="C480" s="33">
        <v>18.21002</v>
      </c>
      <c r="D480" s="33">
        <v>98.560059999999993</v>
      </c>
      <c r="E480" s="34">
        <v>453481.872653</v>
      </c>
      <c r="F480" s="34">
        <v>2013477.40274</v>
      </c>
      <c r="G480" s="29" t="s">
        <v>49</v>
      </c>
      <c r="H480" s="29" t="s">
        <v>62</v>
      </c>
      <c r="I480" s="29" t="s">
        <v>51</v>
      </c>
      <c r="J480" s="29" t="s">
        <v>52</v>
      </c>
      <c r="K480" s="29" t="s">
        <v>53</v>
      </c>
      <c r="L480" s="29" t="s">
        <v>63</v>
      </c>
      <c r="M480" s="29" t="s">
        <v>64</v>
      </c>
      <c r="N480" s="29" t="s">
        <v>65</v>
      </c>
      <c r="O480" s="29" t="s">
        <v>56</v>
      </c>
      <c r="P480" s="29" t="s">
        <v>57</v>
      </c>
      <c r="Q480" s="29" t="s">
        <v>365</v>
      </c>
      <c r="R480" s="30" t="str">
        <f t="shared" si="7"/>
        <v>http://maps.google.com/maps?q=18.21002,98.56006</v>
      </c>
    </row>
    <row r="481" spans="1:18" s="28" customFormat="1">
      <c r="A481" s="31">
        <v>45384</v>
      </c>
      <c r="B481" s="32">
        <v>2.25</v>
      </c>
      <c r="C481" s="33">
        <v>18.332180000000001</v>
      </c>
      <c r="D481" s="33">
        <v>98.606800000000007</v>
      </c>
      <c r="E481" s="34">
        <v>458453.18738399999</v>
      </c>
      <c r="F481" s="34">
        <v>2026982.1191799999</v>
      </c>
      <c r="G481" s="29" t="s">
        <v>49</v>
      </c>
      <c r="H481" s="29" t="s">
        <v>66</v>
      </c>
      <c r="I481" s="29" t="s">
        <v>67</v>
      </c>
      <c r="J481" s="29" t="s">
        <v>52</v>
      </c>
      <c r="K481" s="29" t="s">
        <v>53</v>
      </c>
      <c r="L481" s="29" t="s">
        <v>63</v>
      </c>
      <c r="M481" s="29" t="s">
        <v>64</v>
      </c>
      <c r="N481" s="29" t="s">
        <v>68</v>
      </c>
      <c r="O481" s="29" t="s">
        <v>56</v>
      </c>
      <c r="P481" s="29" t="s">
        <v>57</v>
      </c>
      <c r="Q481" s="29" t="s">
        <v>365</v>
      </c>
      <c r="R481" s="30" t="str">
        <f t="shared" si="7"/>
        <v>http://maps.google.com/maps?q=18.33218,98.6068</v>
      </c>
    </row>
    <row r="482" spans="1:18" s="28" customFormat="1">
      <c r="A482" s="31">
        <v>45384</v>
      </c>
      <c r="B482" s="32">
        <v>2.25</v>
      </c>
      <c r="C482" s="33">
        <v>18.333020000000001</v>
      </c>
      <c r="D482" s="33">
        <v>98.602369999999993</v>
      </c>
      <c r="E482" s="34">
        <v>457985.29577099998</v>
      </c>
      <c r="F482" s="34">
        <v>2027076.0746200001</v>
      </c>
      <c r="G482" s="29" t="s">
        <v>49</v>
      </c>
      <c r="H482" s="29" t="s">
        <v>66</v>
      </c>
      <c r="I482" s="29" t="s">
        <v>67</v>
      </c>
      <c r="J482" s="29" t="s">
        <v>52</v>
      </c>
      <c r="K482" s="29" t="s">
        <v>53</v>
      </c>
      <c r="L482" s="29" t="s">
        <v>63</v>
      </c>
      <c r="M482" s="29" t="s">
        <v>64</v>
      </c>
      <c r="N482" s="29" t="s">
        <v>68</v>
      </c>
      <c r="O482" s="29" t="s">
        <v>56</v>
      </c>
      <c r="P482" s="29" t="s">
        <v>57</v>
      </c>
      <c r="Q482" s="29" t="s">
        <v>365</v>
      </c>
      <c r="R482" s="30" t="str">
        <f t="shared" si="7"/>
        <v>http://maps.google.com/maps?q=18.33302,98.60237</v>
      </c>
    </row>
    <row r="483" spans="1:18" s="28" customFormat="1">
      <c r="A483" s="31">
        <v>45384</v>
      </c>
      <c r="B483" s="32">
        <v>2.25</v>
      </c>
      <c r="C483" s="33">
        <v>18.336559999999999</v>
      </c>
      <c r="D483" s="33">
        <v>98.606830000000002</v>
      </c>
      <c r="E483" s="34">
        <v>458457.40340399998</v>
      </c>
      <c r="F483" s="34">
        <v>2027466.7245799999</v>
      </c>
      <c r="G483" s="29" t="s">
        <v>49</v>
      </c>
      <c r="H483" s="29" t="s">
        <v>66</v>
      </c>
      <c r="I483" s="29" t="s">
        <v>67</v>
      </c>
      <c r="J483" s="29" t="s">
        <v>52</v>
      </c>
      <c r="K483" s="29" t="s">
        <v>53</v>
      </c>
      <c r="L483" s="29" t="s">
        <v>63</v>
      </c>
      <c r="M483" s="29" t="s">
        <v>64</v>
      </c>
      <c r="N483" s="29" t="s">
        <v>68</v>
      </c>
      <c r="O483" s="29" t="s">
        <v>56</v>
      </c>
      <c r="P483" s="29" t="s">
        <v>57</v>
      </c>
      <c r="Q483" s="29" t="s">
        <v>365</v>
      </c>
      <c r="R483" s="30" t="str">
        <f t="shared" si="7"/>
        <v>http://maps.google.com/maps?q=18.33656,98.60683</v>
      </c>
    </row>
    <row r="484" spans="1:18" s="28" customFormat="1">
      <c r="A484" s="31">
        <v>45384</v>
      </c>
      <c r="B484" s="32">
        <v>2.25</v>
      </c>
      <c r="C484" s="33">
        <v>18.385760000000001</v>
      </c>
      <c r="D484" s="33">
        <v>98.554310000000001</v>
      </c>
      <c r="E484" s="34">
        <v>452921.36026300001</v>
      </c>
      <c r="F484" s="34">
        <v>2032923.1392600001</v>
      </c>
      <c r="G484" s="29" t="s">
        <v>49</v>
      </c>
      <c r="H484" s="29" t="s">
        <v>69</v>
      </c>
      <c r="I484" s="29" t="s">
        <v>67</v>
      </c>
      <c r="J484" s="29" t="s">
        <v>52</v>
      </c>
      <c r="K484" s="29" t="s">
        <v>53</v>
      </c>
      <c r="L484" s="29" t="s">
        <v>63</v>
      </c>
      <c r="M484" s="29" t="s">
        <v>64</v>
      </c>
      <c r="N484" s="29" t="s">
        <v>68</v>
      </c>
      <c r="O484" s="29" t="s">
        <v>56</v>
      </c>
      <c r="P484" s="29" t="s">
        <v>57</v>
      </c>
      <c r="Q484" s="29" t="s">
        <v>365</v>
      </c>
      <c r="R484" s="30" t="str">
        <f t="shared" si="7"/>
        <v>http://maps.google.com/maps?q=18.38576,98.55431</v>
      </c>
    </row>
    <row r="485" spans="1:18" s="28" customFormat="1">
      <c r="A485" s="31">
        <v>45384</v>
      </c>
      <c r="B485" s="32">
        <v>2.25</v>
      </c>
      <c r="C485" s="33">
        <v>18.392040000000001</v>
      </c>
      <c r="D485" s="33">
        <v>98.563040000000001</v>
      </c>
      <c r="E485" s="34">
        <v>453845.204379</v>
      </c>
      <c r="F485" s="34">
        <v>2033615.73802</v>
      </c>
      <c r="G485" s="29" t="s">
        <v>49</v>
      </c>
      <c r="H485" s="29" t="s">
        <v>69</v>
      </c>
      <c r="I485" s="29" t="s">
        <v>67</v>
      </c>
      <c r="J485" s="29" t="s">
        <v>52</v>
      </c>
      <c r="K485" s="29" t="s">
        <v>53</v>
      </c>
      <c r="L485" s="29" t="s">
        <v>63</v>
      </c>
      <c r="M485" s="29" t="s">
        <v>64</v>
      </c>
      <c r="N485" s="29" t="s">
        <v>68</v>
      </c>
      <c r="O485" s="29" t="s">
        <v>56</v>
      </c>
      <c r="P485" s="29" t="s">
        <v>57</v>
      </c>
      <c r="Q485" s="29" t="s">
        <v>365</v>
      </c>
      <c r="R485" s="30" t="str">
        <f t="shared" si="7"/>
        <v>http://maps.google.com/maps?q=18.39204,98.56304</v>
      </c>
    </row>
    <row r="486" spans="1:18" s="28" customFormat="1">
      <c r="A486" s="31">
        <v>45384</v>
      </c>
      <c r="B486" s="32">
        <v>2.25</v>
      </c>
      <c r="C486" s="33">
        <v>18.3979</v>
      </c>
      <c r="D486" s="33">
        <v>98.578090000000003</v>
      </c>
      <c r="E486" s="34">
        <v>455436.42172500002</v>
      </c>
      <c r="F486" s="34">
        <v>2034260.3470399999</v>
      </c>
      <c r="G486" s="29" t="s">
        <v>49</v>
      </c>
      <c r="H486" s="29" t="s">
        <v>69</v>
      </c>
      <c r="I486" s="29" t="s">
        <v>67</v>
      </c>
      <c r="J486" s="29" t="s">
        <v>52</v>
      </c>
      <c r="K486" s="29" t="s">
        <v>53</v>
      </c>
      <c r="L486" s="29" t="s">
        <v>63</v>
      </c>
      <c r="M486" s="29" t="s">
        <v>64</v>
      </c>
      <c r="N486" s="29" t="s">
        <v>68</v>
      </c>
      <c r="O486" s="29" t="s">
        <v>56</v>
      </c>
      <c r="P486" s="29" t="s">
        <v>57</v>
      </c>
      <c r="Q486" s="29" t="s">
        <v>365</v>
      </c>
      <c r="R486" s="30" t="str">
        <f t="shared" si="7"/>
        <v>http://maps.google.com/maps?q=18.3979,98.57809</v>
      </c>
    </row>
    <row r="487" spans="1:18" s="28" customFormat="1">
      <c r="A487" s="31">
        <v>45384</v>
      </c>
      <c r="B487" s="32">
        <v>2.25</v>
      </c>
      <c r="C487" s="33">
        <v>18.398790000000002</v>
      </c>
      <c r="D487" s="33">
        <v>98.57347</v>
      </c>
      <c r="E487" s="34">
        <v>454948.66565799998</v>
      </c>
      <c r="F487" s="34">
        <v>2034359.95982</v>
      </c>
      <c r="G487" s="29" t="s">
        <v>49</v>
      </c>
      <c r="H487" s="29" t="s">
        <v>69</v>
      </c>
      <c r="I487" s="29" t="s">
        <v>67</v>
      </c>
      <c r="J487" s="29" t="s">
        <v>52</v>
      </c>
      <c r="K487" s="29" t="s">
        <v>53</v>
      </c>
      <c r="L487" s="29" t="s">
        <v>63</v>
      </c>
      <c r="M487" s="29" t="s">
        <v>64</v>
      </c>
      <c r="N487" s="29" t="s">
        <v>68</v>
      </c>
      <c r="O487" s="29" t="s">
        <v>56</v>
      </c>
      <c r="P487" s="29" t="s">
        <v>57</v>
      </c>
      <c r="Q487" s="29" t="s">
        <v>365</v>
      </c>
      <c r="R487" s="30" t="str">
        <f t="shared" si="7"/>
        <v>http://maps.google.com/maps?q=18.39879,98.57347</v>
      </c>
    </row>
    <row r="488" spans="1:18" s="28" customFormat="1">
      <c r="A488" s="31">
        <v>45384</v>
      </c>
      <c r="B488" s="32">
        <v>2.25</v>
      </c>
      <c r="C488" s="33">
        <v>18.39931</v>
      </c>
      <c r="D488" s="33">
        <v>98.593540000000004</v>
      </c>
      <c r="E488" s="34">
        <v>457068.67541199998</v>
      </c>
      <c r="F488" s="34">
        <v>2034412.6302700001</v>
      </c>
      <c r="G488" s="29" t="s">
        <v>49</v>
      </c>
      <c r="H488" s="29" t="s">
        <v>69</v>
      </c>
      <c r="I488" s="29" t="s">
        <v>67</v>
      </c>
      <c r="J488" s="29" t="s">
        <v>52</v>
      </c>
      <c r="K488" s="29" t="s">
        <v>53</v>
      </c>
      <c r="L488" s="29" t="s">
        <v>63</v>
      </c>
      <c r="M488" s="29" t="s">
        <v>64</v>
      </c>
      <c r="N488" s="29" t="s">
        <v>68</v>
      </c>
      <c r="O488" s="29" t="s">
        <v>56</v>
      </c>
      <c r="P488" s="29" t="s">
        <v>57</v>
      </c>
      <c r="Q488" s="29" t="s">
        <v>365</v>
      </c>
      <c r="R488" s="30" t="str">
        <f t="shared" si="7"/>
        <v>http://maps.google.com/maps?q=18.39931,98.59354</v>
      </c>
    </row>
    <row r="489" spans="1:18" s="28" customFormat="1">
      <c r="A489" s="31">
        <v>45384</v>
      </c>
      <c r="B489" s="32">
        <v>2.25</v>
      </c>
      <c r="C489" s="33">
        <v>18.40025</v>
      </c>
      <c r="D489" s="33">
        <v>98.588660000000004</v>
      </c>
      <c r="E489" s="34">
        <v>456553.46616399998</v>
      </c>
      <c r="F489" s="34">
        <v>2034517.7958200001</v>
      </c>
      <c r="G489" s="29" t="s">
        <v>49</v>
      </c>
      <c r="H489" s="29" t="s">
        <v>69</v>
      </c>
      <c r="I489" s="29" t="s">
        <v>67</v>
      </c>
      <c r="J489" s="29" t="s">
        <v>52</v>
      </c>
      <c r="K489" s="29" t="s">
        <v>53</v>
      </c>
      <c r="L489" s="29" t="s">
        <v>63</v>
      </c>
      <c r="M489" s="29" t="s">
        <v>64</v>
      </c>
      <c r="N489" s="29" t="s">
        <v>68</v>
      </c>
      <c r="O489" s="29" t="s">
        <v>56</v>
      </c>
      <c r="P489" s="29" t="s">
        <v>57</v>
      </c>
      <c r="Q489" s="29" t="s">
        <v>365</v>
      </c>
      <c r="R489" s="30" t="str">
        <f t="shared" si="7"/>
        <v>http://maps.google.com/maps?q=18.40025,98.58866</v>
      </c>
    </row>
    <row r="490" spans="1:18" s="28" customFormat="1">
      <c r="A490" s="31">
        <v>45384</v>
      </c>
      <c r="B490" s="32">
        <v>2.25</v>
      </c>
      <c r="C490" s="33">
        <v>18.403590000000001</v>
      </c>
      <c r="D490" s="33">
        <v>98.594110000000001</v>
      </c>
      <c r="E490" s="34">
        <v>457129.94005899999</v>
      </c>
      <c r="F490" s="34">
        <v>2034886.0475000001</v>
      </c>
      <c r="G490" s="29" t="s">
        <v>49</v>
      </c>
      <c r="H490" s="29" t="s">
        <v>69</v>
      </c>
      <c r="I490" s="29" t="s">
        <v>67</v>
      </c>
      <c r="J490" s="29" t="s">
        <v>52</v>
      </c>
      <c r="K490" s="29" t="s">
        <v>53</v>
      </c>
      <c r="L490" s="29" t="s">
        <v>63</v>
      </c>
      <c r="M490" s="29" t="s">
        <v>64</v>
      </c>
      <c r="N490" s="29" t="s">
        <v>68</v>
      </c>
      <c r="O490" s="29" t="s">
        <v>56</v>
      </c>
      <c r="P490" s="29" t="s">
        <v>57</v>
      </c>
      <c r="Q490" s="29" t="s">
        <v>365</v>
      </c>
      <c r="R490" s="30" t="str">
        <f t="shared" si="7"/>
        <v>http://maps.google.com/maps?q=18.40359,98.59411</v>
      </c>
    </row>
    <row r="491" spans="1:18" s="28" customFormat="1">
      <c r="A491" s="31">
        <v>45384</v>
      </c>
      <c r="B491" s="32">
        <v>2.25</v>
      </c>
      <c r="C491" s="33">
        <v>18.404509999999998</v>
      </c>
      <c r="D491" s="33">
        <v>98.589290000000005</v>
      </c>
      <c r="E491" s="34">
        <v>456621.07553999999</v>
      </c>
      <c r="F491" s="34">
        <v>2034988.9844899999</v>
      </c>
      <c r="G491" s="29" t="s">
        <v>49</v>
      </c>
      <c r="H491" s="29" t="s">
        <v>69</v>
      </c>
      <c r="I491" s="29" t="s">
        <v>67</v>
      </c>
      <c r="J491" s="29" t="s">
        <v>52</v>
      </c>
      <c r="K491" s="29" t="s">
        <v>53</v>
      </c>
      <c r="L491" s="29" t="s">
        <v>63</v>
      </c>
      <c r="M491" s="29" t="s">
        <v>64</v>
      </c>
      <c r="N491" s="29" t="s">
        <v>68</v>
      </c>
      <c r="O491" s="29" t="s">
        <v>56</v>
      </c>
      <c r="P491" s="29" t="s">
        <v>57</v>
      </c>
      <c r="Q491" s="29" t="s">
        <v>365</v>
      </c>
      <c r="R491" s="30" t="str">
        <f t="shared" si="7"/>
        <v>http://maps.google.com/maps?q=18.40451,98.58929</v>
      </c>
    </row>
    <row r="492" spans="1:18" s="28" customFormat="1">
      <c r="A492" s="31">
        <v>45384</v>
      </c>
      <c r="B492" s="32">
        <v>2.25</v>
      </c>
      <c r="C492" s="33">
        <v>18.406269999999999</v>
      </c>
      <c r="D492" s="33">
        <v>98.580079999999995</v>
      </c>
      <c r="E492" s="34">
        <v>455648.75803999999</v>
      </c>
      <c r="F492" s="34">
        <v>2035185.9427700001</v>
      </c>
      <c r="G492" s="29" t="s">
        <v>49</v>
      </c>
      <c r="H492" s="29" t="s">
        <v>69</v>
      </c>
      <c r="I492" s="29" t="s">
        <v>67</v>
      </c>
      <c r="J492" s="29" t="s">
        <v>52</v>
      </c>
      <c r="K492" s="29" t="s">
        <v>53</v>
      </c>
      <c r="L492" s="29" t="s">
        <v>63</v>
      </c>
      <c r="M492" s="29" t="s">
        <v>64</v>
      </c>
      <c r="N492" s="29" t="s">
        <v>68</v>
      </c>
      <c r="O492" s="29" t="s">
        <v>56</v>
      </c>
      <c r="P492" s="29" t="s">
        <v>57</v>
      </c>
      <c r="Q492" s="29" t="s">
        <v>365</v>
      </c>
      <c r="R492" s="30" t="str">
        <f t="shared" si="7"/>
        <v>http://maps.google.com/maps?q=18.40627,98.58008</v>
      </c>
    </row>
    <row r="493" spans="1:18" s="28" customFormat="1">
      <c r="A493" s="31">
        <v>45384</v>
      </c>
      <c r="B493" s="32">
        <v>2.25</v>
      </c>
      <c r="C493" s="33">
        <v>11.10557</v>
      </c>
      <c r="D493" s="33">
        <v>99.220600000000005</v>
      </c>
      <c r="E493" s="34">
        <v>524090.630879</v>
      </c>
      <c r="F493" s="34">
        <v>1227661.33125</v>
      </c>
      <c r="G493" s="29" t="s">
        <v>49</v>
      </c>
      <c r="H493" s="29" t="s">
        <v>1466</v>
      </c>
      <c r="I493" s="29" t="s">
        <v>1467</v>
      </c>
      <c r="J493" s="29" t="s">
        <v>58</v>
      </c>
      <c r="K493" s="29" t="s">
        <v>59</v>
      </c>
      <c r="L493" s="29" t="s">
        <v>1468</v>
      </c>
      <c r="M493" s="29" t="s">
        <v>60</v>
      </c>
      <c r="N493" s="29" t="s">
        <v>55</v>
      </c>
      <c r="O493" s="29" t="s">
        <v>61</v>
      </c>
      <c r="P493" s="29" t="s">
        <v>57</v>
      </c>
      <c r="Q493" s="29" t="s">
        <v>365</v>
      </c>
      <c r="R493" s="30" t="str">
        <f t="shared" si="7"/>
        <v>http://maps.google.com/maps?q=11.10557,99.2206</v>
      </c>
    </row>
    <row r="494" spans="1:18" s="28" customFormat="1">
      <c r="A494" s="31">
        <v>45384</v>
      </c>
      <c r="B494" s="32">
        <v>2.25</v>
      </c>
      <c r="C494" s="33">
        <v>17.937819999999999</v>
      </c>
      <c r="D494" s="33">
        <v>98.555539999999993</v>
      </c>
      <c r="E494" s="34">
        <v>452931.45132699999</v>
      </c>
      <c r="F494" s="34">
        <v>1983362.4375700001</v>
      </c>
      <c r="G494" s="29" t="s">
        <v>49</v>
      </c>
      <c r="H494" s="29" t="s">
        <v>50</v>
      </c>
      <c r="I494" s="29" t="s">
        <v>51</v>
      </c>
      <c r="J494" s="29" t="s">
        <v>52</v>
      </c>
      <c r="K494" s="29" t="s">
        <v>53</v>
      </c>
      <c r="L494" s="29" t="s">
        <v>51</v>
      </c>
      <c r="M494" s="29" t="s">
        <v>54</v>
      </c>
      <c r="N494" s="29" t="s">
        <v>55</v>
      </c>
      <c r="O494" s="29" t="s">
        <v>56</v>
      </c>
      <c r="P494" s="29" t="s">
        <v>57</v>
      </c>
      <c r="Q494" s="29" t="s">
        <v>365</v>
      </c>
      <c r="R494" s="30" t="str">
        <f t="shared" si="7"/>
        <v>http://maps.google.com/maps?q=17.93782,98.55554</v>
      </c>
    </row>
    <row r="495" spans="1:18" s="28" customFormat="1">
      <c r="A495" s="31">
        <v>45384</v>
      </c>
      <c r="B495" s="32">
        <v>13.35</v>
      </c>
      <c r="C495" s="33">
        <v>14.753</v>
      </c>
      <c r="D495" s="33">
        <v>98.413070000000005</v>
      </c>
      <c r="E495" s="34">
        <v>436827.825274</v>
      </c>
      <c r="F495" s="34">
        <v>1631089.3903900001</v>
      </c>
      <c r="G495" s="29" t="s">
        <v>49</v>
      </c>
      <c r="H495" s="29" t="s">
        <v>627</v>
      </c>
      <c r="I495" s="29" t="s">
        <v>260</v>
      </c>
      <c r="J495" s="29" t="s">
        <v>107</v>
      </c>
      <c r="K495" s="29" t="s">
        <v>59</v>
      </c>
      <c r="L495" s="29" t="s">
        <v>355</v>
      </c>
      <c r="M495" s="29" t="s">
        <v>64</v>
      </c>
      <c r="N495" s="29" t="s">
        <v>55</v>
      </c>
      <c r="O495" s="29" t="s">
        <v>109</v>
      </c>
      <c r="P495" s="29" t="s">
        <v>521</v>
      </c>
      <c r="Q495" s="29" t="s">
        <v>365</v>
      </c>
      <c r="R495" s="30" t="str">
        <f t="shared" ref="R495:R558" si="8">HYPERLINK(CONCATENATE("http://maps.google.com/maps?q=",C495,",",D495))</f>
        <v>http://maps.google.com/maps?q=14.753,98.41307</v>
      </c>
    </row>
    <row r="496" spans="1:18" s="28" customFormat="1">
      <c r="A496" s="31">
        <v>45384</v>
      </c>
      <c r="B496" s="32">
        <v>13.35</v>
      </c>
      <c r="C496" s="33">
        <v>14.753410000000001</v>
      </c>
      <c r="D496" s="33">
        <v>98.39349</v>
      </c>
      <c r="E496" s="34">
        <v>434720.45428200002</v>
      </c>
      <c r="F496" s="34">
        <v>1631140.3290299999</v>
      </c>
      <c r="G496" s="29" t="s">
        <v>49</v>
      </c>
      <c r="H496" s="29" t="s">
        <v>627</v>
      </c>
      <c r="I496" s="29" t="s">
        <v>260</v>
      </c>
      <c r="J496" s="29" t="s">
        <v>107</v>
      </c>
      <c r="K496" s="29" t="s">
        <v>59</v>
      </c>
      <c r="L496" s="29" t="s">
        <v>355</v>
      </c>
      <c r="M496" s="29" t="s">
        <v>64</v>
      </c>
      <c r="N496" s="29" t="s">
        <v>55</v>
      </c>
      <c r="O496" s="29" t="s">
        <v>109</v>
      </c>
      <c r="P496" s="29" t="s">
        <v>57</v>
      </c>
      <c r="Q496" s="29" t="s">
        <v>365</v>
      </c>
      <c r="R496" s="30" t="str">
        <f t="shared" si="8"/>
        <v>http://maps.google.com/maps?q=14.75341,98.39349</v>
      </c>
    </row>
    <row r="497" spans="1:18" s="28" customFormat="1">
      <c r="A497" s="31">
        <v>45384</v>
      </c>
      <c r="B497" s="32">
        <v>13.35</v>
      </c>
      <c r="C497" s="33">
        <v>14.754</v>
      </c>
      <c r="D497" s="33">
        <v>98.397289999999998</v>
      </c>
      <c r="E497" s="34">
        <v>435129.64184699999</v>
      </c>
      <c r="F497" s="34">
        <v>1631204.4882400001</v>
      </c>
      <c r="G497" s="29" t="s">
        <v>49</v>
      </c>
      <c r="H497" s="29" t="s">
        <v>627</v>
      </c>
      <c r="I497" s="29" t="s">
        <v>260</v>
      </c>
      <c r="J497" s="29" t="s">
        <v>107</v>
      </c>
      <c r="K497" s="29" t="s">
        <v>59</v>
      </c>
      <c r="L497" s="29" t="s">
        <v>355</v>
      </c>
      <c r="M497" s="29" t="s">
        <v>64</v>
      </c>
      <c r="N497" s="29" t="s">
        <v>55</v>
      </c>
      <c r="O497" s="29" t="s">
        <v>109</v>
      </c>
      <c r="P497" s="29" t="s">
        <v>57</v>
      </c>
      <c r="Q497" s="29" t="s">
        <v>365</v>
      </c>
      <c r="R497" s="30" t="str">
        <f t="shared" si="8"/>
        <v>http://maps.google.com/maps?q=14.754,98.39729</v>
      </c>
    </row>
    <row r="498" spans="1:18" s="28" customFormat="1">
      <c r="A498" s="31">
        <v>45384</v>
      </c>
      <c r="B498" s="32">
        <v>13.35</v>
      </c>
      <c r="C498" s="33">
        <v>14.759259999999999</v>
      </c>
      <c r="D498" s="33">
        <v>98.430760000000006</v>
      </c>
      <c r="E498" s="34">
        <v>438733.63500200002</v>
      </c>
      <c r="F498" s="34">
        <v>1631776.8971200001</v>
      </c>
      <c r="G498" s="29" t="s">
        <v>49</v>
      </c>
      <c r="H498" s="29" t="s">
        <v>627</v>
      </c>
      <c r="I498" s="29" t="s">
        <v>260</v>
      </c>
      <c r="J498" s="29" t="s">
        <v>107</v>
      </c>
      <c r="K498" s="29" t="s">
        <v>59</v>
      </c>
      <c r="L498" s="29" t="s">
        <v>355</v>
      </c>
      <c r="M498" s="29" t="s">
        <v>64</v>
      </c>
      <c r="N498" s="29" t="s">
        <v>55</v>
      </c>
      <c r="O498" s="29" t="s">
        <v>109</v>
      </c>
      <c r="P498" s="29" t="s">
        <v>57</v>
      </c>
      <c r="Q498" s="29" t="s">
        <v>365</v>
      </c>
      <c r="R498" s="30" t="str">
        <f t="shared" si="8"/>
        <v>http://maps.google.com/maps?q=14.75926,98.43076</v>
      </c>
    </row>
    <row r="499" spans="1:18" s="28" customFormat="1">
      <c r="A499" s="31">
        <v>45384</v>
      </c>
      <c r="B499" s="32">
        <v>13.35</v>
      </c>
      <c r="C499" s="33">
        <v>14.761559999999999</v>
      </c>
      <c r="D499" s="33">
        <v>98.445329999999998</v>
      </c>
      <c r="E499" s="34">
        <v>440302.45109699998</v>
      </c>
      <c r="F499" s="34">
        <v>1632027.37396</v>
      </c>
      <c r="G499" s="29" t="s">
        <v>49</v>
      </c>
      <c r="H499" s="29" t="s">
        <v>486</v>
      </c>
      <c r="I499" s="29" t="s">
        <v>260</v>
      </c>
      <c r="J499" s="29" t="s">
        <v>107</v>
      </c>
      <c r="K499" s="29" t="s">
        <v>59</v>
      </c>
      <c r="L499" s="29" t="s">
        <v>355</v>
      </c>
      <c r="M499" s="29" t="s">
        <v>64</v>
      </c>
      <c r="N499" s="29" t="s">
        <v>55</v>
      </c>
      <c r="O499" s="29" t="s">
        <v>109</v>
      </c>
      <c r="P499" s="29" t="s">
        <v>57</v>
      </c>
      <c r="Q499" s="29" t="s">
        <v>365</v>
      </c>
      <c r="R499" s="30" t="str">
        <f t="shared" si="8"/>
        <v>http://maps.google.com/maps?q=14.76156,98.44533</v>
      </c>
    </row>
    <row r="500" spans="1:18" s="28" customFormat="1">
      <c r="A500" s="31">
        <v>45384</v>
      </c>
      <c r="B500" s="32">
        <v>13.35</v>
      </c>
      <c r="C500" s="33">
        <v>14.963340000000001</v>
      </c>
      <c r="D500" s="33">
        <v>98.680459999999997</v>
      </c>
      <c r="E500" s="34">
        <v>465641.06229500001</v>
      </c>
      <c r="F500" s="34">
        <v>1654295.9799299999</v>
      </c>
      <c r="G500" s="29" t="s">
        <v>49</v>
      </c>
      <c r="H500" s="29" t="s">
        <v>259</v>
      </c>
      <c r="I500" s="29" t="s">
        <v>260</v>
      </c>
      <c r="J500" s="29" t="s">
        <v>107</v>
      </c>
      <c r="K500" s="29" t="s">
        <v>59</v>
      </c>
      <c r="L500" s="29" t="s">
        <v>355</v>
      </c>
      <c r="M500" s="29" t="s">
        <v>64</v>
      </c>
      <c r="N500" s="29" t="s">
        <v>55</v>
      </c>
      <c r="O500" s="29" t="s">
        <v>109</v>
      </c>
      <c r="P500" s="29" t="s">
        <v>521</v>
      </c>
      <c r="Q500" s="29" t="s">
        <v>365</v>
      </c>
      <c r="R500" s="30" t="str">
        <f t="shared" si="8"/>
        <v>http://maps.google.com/maps?q=14.96334,98.68046</v>
      </c>
    </row>
    <row r="501" spans="1:18" s="28" customFormat="1">
      <c r="A501" s="31">
        <v>45384</v>
      </c>
      <c r="B501" s="32">
        <v>13.35</v>
      </c>
      <c r="C501" s="33">
        <v>14.96611</v>
      </c>
      <c r="D501" s="33">
        <v>98.676190000000005</v>
      </c>
      <c r="E501" s="34">
        <v>465182.36809599999</v>
      </c>
      <c r="F501" s="34">
        <v>1654603.0231300001</v>
      </c>
      <c r="G501" s="29" t="s">
        <v>49</v>
      </c>
      <c r="H501" s="29" t="s">
        <v>259</v>
      </c>
      <c r="I501" s="29" t="s">
        <v>260</v>
      </c>
      <c r="J501" s="29" t="s">
        <v>107</v>
      </c>
      <c r="K501" s="29" t="s">
        <v>59</v>
      </c>
      <c r="L501" s="29" t="s">
        <v>355</v>
      </c>
      <c r="M501" s="29" t="s">
        <v>64</v>
      </c>
      <c r="N501" s="29" t="s">
        <v>55</v>
      </c>
      <c r="O501" s="29" t="s">
        <v>109</v>
      </c>
      <c r="P501" s="29" t="s">
        <v>57</v>
      </c>
      <c r="Q501" s="29" t="s">
        <v>365</v>
      </c>
      <c r="R501" s="30" t="str">
        <f t="shared" si="8"/>
        <v>http://maps.google.com/maps?q=14.96611,98.67619</v>
      </c>
    </row>
    <row r="502" spans="1:18" s="28" customFormat="1">
      <c r="A502" s="31">
        <v>45384</v>
      </c>
      <c r="B502" s="32">
        <v>13.35</v>
      </c>
      <c r="C502" s="33">
        <v>14.96946</v>
      </c>
      <c r="D502" s="33">
        <v>98.675629999999998</v>
      </c>
      <c r="E502" s="34">
        <v>465122.695389</v>
      </c>
      <c r="F502" s="34">
        <v>1654973.6400899999</v>
      </c>
      <c r="G502" s="29" t="s">
        <v>49</v>
      </c>
      <c r="H502" s="29" t="s">
        <v>259</v>
      </c>
      <c r="I502" s="29" t="s">
        <v>260</v>
      </c>
      <c r="J502" s="29" t="s">
        <v>107</v>
      </c>
      <c r="K502" s="29" t="s">
        <v>59</v>
      </c>
      <c r="L502" s="29" t="s">
        <v>355</v>
      </c>
      <c r="M502" s="29" t="s">
        <v>64</v>
      </c>
      <c r="N502" s="29" t="s">
        <v>55</v>
      </c>
      <c r="O502" s="29" t="s">
        <v>109</v>
      </c>
      <c r="P502" s="29" t="s">
        <v>521</v>
      </c>
      <c r="Q502" s="29" t="s">
        <v>365</v>
      </c>
      <c r="R502" s="30" t="str">
        <f t="shared" si="8"/>
        <v>http://maps.google.com/maps?q=14.96946,98.67563</v>
      </c>
    </row>
    <row r="503" spans="1:18" s="28" customFormat="1">
      <c r="A503" s="31">
        <v>45384</v>
      </c>
      <c r="B503" s="32">
        <v>13.35</v>
      </c>
      <c r="C503" s="33">
        <v>14.981159999999999</v>
      </c>
      <c r="D503" s="33">
        <v>98.552369999999996</v>
      </c>
      <c r="E503" s="34">
        <v>451871.79388200003</v>
      </c>
      <c r="F503" s="34">
        <v>1656290.8076200001</v>
      </c>
      <c r="G503" s="29" t="s">
        <v>49</v>
      </c>
      <c r="H503" s="29" t="s">
        <v>354</v>
      </c>
      <c r="I503" s="29" t="s">
        <v>263</v>
      </c>
      <c r="J503" s="29" t="s">
        <v>107</v>
      </c>
      <c r="K503" s="29" t="s">
        <v>59</v>
      </c>
      <c r="L503" s="29" t="s">
        <v>355</v>
      </c>
      <c r="M503" s="29" t="s">
        <v>64</v>
      </c>
      <c r="N503" s="29" t="s">
        <v>55</v>
      </c>
      <c r="O503" s="29" t="s">
        <v>109</v>
      </c>
      <c r="P503" s="29" t="s">
        <v>57</v>
      </c>
      <c r="Q503" s="29" t="s">
        <v>365</v>
      </c>
      <c r="R503" s="30" t="str">
        <f t="shared" si="8"/>
        <v>http://maps.google.com/maps?q=14.98116,98.55237</v>
      </c>
    </row>
    <row r="504" spans="1:18" s="28" customFormat="1">
      <c r="A504" s="31">
        <v>45384</v>
      </c>
      <c r="B504" s="32">
        <v>13.35</v>
      </c>
      <c r="C504" s="33">
        <v>14.985580000000001</v>
      </c>
      <c r="D504" s="33">
        <v>98.646649999999994</v>
      </c>
      <c r="E504" s="34">
        <v>462009.48141200002</v>
      </c>
      <c r="F504" s="34">
        <v>1656761.3700300001</v>
      </c>
      <c r="G504" s="29" t="s">
        <v>49</v>
      </c>
      <c r="H504" s="29" t="s">
        <v>354</v>
      </c>
      <c r="I504" s="29" t="s">
        <v>263</v>
      </c>
      <c r="J504" s="29" t="s">
        <v>107</v>
      </c>
      <c r="K504" s="29" t="s">
        <v>59</v>
      </c>
      <c r="L504" s="29" t="s">
        <v>355</v>
      </c>
      <c r="M504" s="29" t="s">
        <v>64</v>
      </c>
      <c r="N504" s="29" t="s">
        <v>55</v>
      </c>
      <c r="O504" s="29" t="s">
        <v>109</v>
      </c>
      <c r="P504" s="29" t="s">
        <v>57</v>
      </c>
      <c r="Q504" s="29" t="s">
        <v>365</v>
      </c>
      <c r="R504" s="30" t="str">
        <f t="shared" si="8"/>
        <v>http://maps.google.com/maps?q=14.98558,98.64665</v>
      </c>
    </row>
    <row r="505" spans="1:18" s="28" customFormat="1">
      <c r="A505" s="31">
        <v>45384</v>
      </c>
      <c r="B505" s="32">
        <v>13.35</v>
      </c>
      <c r="C505" s="33">
        <v>14.990539999999999</v>
      </c>
      <c r="D505" s="33">
        <v>98.634249999999994</v>
      </c>
      <c r="E505" s="34">
        <v>460677.182317</v>
      </c>
      <c r="F505" s="34">
        <v>1657312.14056</v>
      </c>
      <c r="G505" s="29" t="s">
        <v>49</v>
      </c>
      <c r="H505" s="29" t="s">
        <v>354</v>
      </c>
      <c r="I505" s="29" t="s">
        <v>263</v>
      </c>
      <c r="J505" s="29" t="s">
        <v>107</v>
      </c>
      <c r="K505" s="29" t="s">
        <v>59</v>
      </c>
      <c r="L505" s="29" t="s">
        <v>355</v>
      </c>
      <c r="M505" s="29" t="s">
        <v>64</v>
      </c>
      <c r="N505" s="29" t="s">
        <v>55</v>
      </c>
      <c r="O505" s="29" t="s">
        <v>109</v>
      </c>
      <c r="P505" s="29" t="s">
        <v>521</v>
      </c>
      <c r="Q505" s="29" t="s">
        <v>365</v>
      </c>
      <c r="R505" s="30" t="str">
        <f t="shared" si="8"/>
        <v>http://maps.google.com/maps?q=14.99054,98.63425</v>
      </c>
    </row>
    <row r="506" spans="1:18" s="28" customFormat="1">
      <c r="A506" s="31">
        <v>45384</v>
      </c>
      <c r="B506" s="32">
        <v>13.35</v>
      </c>
      <c r="C506" s="33">
        <v>14.991110000000001</v>
      </c>
      <c r="D506" s="33">
        <v>98.47533</v>
      </c>
      <c r="E506" s="34">
        <v>443591.03925700003</v>
      </c>
      <c r="F506" s="34">
        <v>1657409.52954</v>
      </c>
      <c r="G506" s="29" t="s">
        <v>49</v>
      </c>
      <c r="H506" s="29" t="s">
        <v>354</v>
      </c>
      <c r="I506" s="29" t="s">
        <v>263</v>
      </c>
      <c r="J506" s="29" t="s">
        <v>107</v>
      </c>
      <c r="K506" s="29" t="s">
        <v>59</v>
      </c>
      <c r="L506" s="29" t="s">
        <v>355</v>
      </c>
      <c r="M506" s="29" t="s">
        <v>64</v>
      </c>
      <c r="N506" s="29" t="s">
        <v>55</v>
      </c>
      <c r="O506" s="29" t="s">
        <v>109</v>
      </c>
      <c r="P506" s="29" t="s">
        <v>521</v>
      </c>
      <c r="Q506" s="29" t="s">
        <v>365</v>
      </c>
      <c r="R506" s="30" t="str">
        <f t="shared" si="8"/>
        <v>http://maps.google.com/maps?q=14.99111,98.47533</v>
      </c>
    </row>
    <row r="507" spans="1:18" s="28" customFormat="1">
      <c r="A507" s="31">
        <v>45384</v>
      </c>
      <c r="B507" s="32">
        <v>13.35</v>
      </c>
      <c r="C507" s="33">
        <v>14.99353</v>
      </c>
      <c r="D507" s="33">
        <v>98.675420000000003</v>
      </c>
      <c r="E507" s="34">
        <v>465104.01409700001</v>
      </c>
      <c r="F507" s="34">
        <v>1657635.9548500001</v>
      </c>
      <c r="G507" s="29" t="s">
        <v>49</v>
      </c>
      <c r="H507" s="29" t="s">
        <v>259</v>
      </c>
      <c r="I507" s="29" t="s">
        <v>260</v>
      </c>
      <c r="J507" s="29" t="s">
        <v>107</v>
      </c>
      <c r="K507" s="29" t="s">
        <v>59</v>
      </c>
      <c r="L507" s="29" t="s">
        <v>355</v>
      </c>
      <c r="M507" s="29" t="s">
        <v>64</v>
      </c>
      <c r="N507" s="29" t="s">
        <v>55</v>
      </c>
      <c r="O507" s="29" t="s">
        <v>109</v>
      </c>
      <c r="P507" s="29" t="s">
        <v>57</v>
      </c>
      <c r="Q507" s="29" t="s">
        <v>365</v>
      </c>
      <c r="R507" s="30" t="str">
        <f t="shared" si="8"/>
        <v>http://maps.google.com/maps?q=14.99353,98.67542</v>
      </c>
    </row>
    <row r="508" spans="1:18" s="28" customFormat="1">
      <c r="A508" s="31">
        <v>45384</v>
      </c>
      <c r="B508" s="32">
        <v>13.35</v>
      </c>
      <c r="C508" s="33">
        <v>14.9941</v>
      </c>
      <c r="D508" s="33">
        <v>98.679019999999994</v>
      </c>
      <c r="E508" s="34">
        <v>465491.14935099997</v>
      </c>
      <c r="F508" s="34">
        <v>1657698.4361</v>
      </c>
      <c r="G508" s="29" t="s">
        <v>49</v>
      </c>
      <c r="H508" s="29" t="s">
        <v>259</v>
      </c>
      <c r="I508" s="29" t="s">
        <v>260</v>
      </c>
      <c r="J508" s="29" t="s">
        <v>107</v>
      </c>
      <c r="K508" s="29" t="s">
        <v>59</v>
      </c>
      <c r="L508" s="29" t="s">
        <v>355</v>
      </c>
      <c r="M508" s="29" t="s">
        <v>64</v>
      </c>
      <c r="N508" s="29" t="s">
        <v>55</v>
      </c>
      <c r="O508" s="29" t="s">
        <v>109</v>
      </c>
      <c r="P508" s="29" t="s">
        <v>57</v>
      </c>
      <c r="Q508" s="29" t="s">
        <v>365</v>
      </c>
      <c r="R508" s="30" t="str">
        <f t="shared" si="8"/>
        <v>http://maps.google.com/maps?q=14.9941,98.67902</v>
      </c>
    </row>
    <row r="509" spans="1:18" s="28" customFormat="1">
      <c r="A509" s="31">
        <v>45384</v>
      </c>
      <c r="B509" s="32">
        <v>13.35</v>
      </c>
      <c r="C509" s="33">
        <v>14.99668</v>
      </c>
      <c r="D509" s="33">
        <v>98.466819999999998</v>
      </c>
      <c r="E509" s="34">
        <v>442677.56222199998</v>
      </c>
      <c r="F509" s="34">
        <v>1658027.8040799999</v>
      </c>
      <c r="G509" s="29" t="s">
        <v>49</v>
      </c>
      <c r="H509" s="29" t="s">
        <v>354</v>
      </c>
      <c r="I509" s="29" t="s">
        <v>263</v>
      </c>
      <c r="J509" s="29" t="s">
        <v>107</v>
      </c>
      <c r="K509" s="29" t="s">
        <v>59</v>
      </c>
      <c r="L509" s="29" t="s">
        <v>355</v>
      </c>
      <c r="M509" s="29" t="s">
        <v>64</v>
      </c>
      <c r="N509" s="29" t="s">
        <v>55</v>
      </c>
      <c r="O509" s="29" t="s">
        <v>109</v>
      </c>
      <c r="P509" s="29" t="s">
        <v>521</v>
      </c>
      <c r="Q509" s="29" t="s">
        <v>365</v>
      </c>
      <c r="R509" s="30" t="str">
        <f t="shared" si="8"/>
        <v>http://maps.google.com/maps?q=14.99668,98.46682</v>
      </c>
    </row>
    <row r="510" spans="1:18" s="28" customFormat="1">
      <c r="A510" s="31">
        <v>45384</v>
      </c>
      <c r="B510" s="32">
        <v>13.35</v>
      </c>
      <c r="C510" s="33">
        <v>14.99727</v>
      </c>
      <c r="D510" s="33">
        <v>98.470510000000004</v>
      </c>
      <c r="E510" s="34">
        <v>443074.44183800003</v>
      </c>
      <c r="F510" s="34">
        <v>1658092.1110799999</v>
      </c>
      <c r="G510" s="29" t="s">
        <v>49</v>
      </c>
      <c r="H510" s="29" t="s">
        <v>354</v>
      </c>
      <c r="I510" s="29" t="s">
        <v>263</v>
      </c>
      <c r="J510" s="29" t="s">
        <v>107</v>
      </c>
      <c r="K510" s="29" t="s">
        <v>59</v>
      </c>
      <c r="L510" s="29" t="s">
        <v>355</v>
      </c>
      <c r="M510" s="29" t="s">
        <v>64</v>
      </c>
      <c r="N510" s="29" t="s">
        <v>55</v>
      </c>
      <c r="O510" s="29" t="s">
        <v>109</v>
      </c>
      <c r="P510" s="29" t="s">
        <v>521</v>
      </c>
      <c r="Q510" s="29" t="s">
        <v>365</v>
      </c>
      <c r="R510" s="30" t="str">
        <f t="shared" si="8"/>
        <v>http://maps.google.com/maps?q=14.99727,98.47051</v>
      </c>
    </row>
    <row r="511" spans="1:18" s="28" customFormat="1">
      <c r="A511" s="31">
        <v>45384</v>
      </c>
      <c r="B511" s="32">
        <v>13.35</v>
      </c>
      <c r="C511" s="33">
        <v>14.9983</v>
      </c>
      <c r="D511" s="33">
        <v>98.455240000000003</v>
      </c>
      <c r="E511" s="34">
        <v>441432.99938400002</v>
      </c>
      <c r="F511" s="34">
        <v>1658210.02089</v>
      </c>
      <c r="G511" s="29" t="s">
        <v>49</v>
      </c>
      <c r="H511" s="29" t="s">
        <v>354</v>
      </c>
      <c r="I511" s="29" t="s">
        <v>263</v>
      </c>
      <c r="J511" s="29" t="s">
        <v>107</v>
      </c>
      <c r="K511" s="29" t="s">
        <v>59</v>
      </c>
      <c r="L511" s="29" t="s">
        <v>355</v>
      </c>
      <c r="M511" s="29" t="s">
        <v>64</v>
      </c>
      <c r="N511" s="29" t="s">
        <v>55</v>
      </c>
      <c r="O511" s="29" t="s">
        <v>109</v>
      </c>
      <c r="P511" s="29" t="s">
        <v>57</v>
      </c>
      <c r="Q511" s="29" t="s">
        <v>365</v>
      </c>
      <c r="R511" s="30" t="str">
        <f t="shared" si="8"/>
        <v>http://maps.google.com/maps?q=14.9983,98.45524</v>
      </c>
    </row>
    <row r="512" spans="1:18" s="28" customFormat="1">
      <c r="A512" s="31">
        <v>45384</v>
      </c>
      <c r="B512" s="32">
        <v>13.35</v>
      </c>
      <c r="C512" s="33">
        <v>15.008419999999999</v>
      </c>
      <c r="D512" s="33">
        <v>98.453540000000004</v>
      </c>
      <c r="E512" s="34">
        <v>441252.99184500001</v>
      </c>
      <c r="F512" s="34">
        <v>1659329.83293</v>
      </c>
      <c r="G512" s="29" t="s">
        <v>49</v>
      </c>
      <c r="H512" s="29" t="s">
        <v>354</v>
      </c>
      <c r="I512" s="29" t="s">
        <v>263</v>
      </c>
      <c r="J512" s="29" t="s">
        <v>107</v>
      </c>
      <c r="K512" s="29" t="s">
        <v>59</v>
      </c>
      <c r="L512" s="29" t="s">
        <v>355</v>
      </c>
      <c r="M512" s="29" t="s">
        <v>64</v>
      </c>
      <c r="N512" s="29" t="s">
        <v>55</v>
      </c>
      <c r="O512" s="29" t="s">
        <v>109</v>
      </c>
      <c r="P512" s="29" t="s">
        <v>521</v>
      </c>
      <c r="Q512" s="29" t="s">
        <v>365</v>
      </c>
      <c r="R512" s="30" t="str">
        <f t="shared" si="8"/>
        <v>http://maps.google.com/maps?q=15.00842,98.45354</v>
      </c>
    </row>
    <row r="513" spans="1:18" s="28" customFormat="1">
      <c r="A513" s="31">
        <v>45384</v>
      </c>
      <c r="B513" s="32">
        <v>13.35</v>
      </c>
      <c r="C513" s="33">
        <v>15.07424</v>
      </c>
      <c r="D513" s="33">
        <v>98.453860000000006</v>
      </c>
      <c r="E513" s="34">
        <v>441305.40399800002</v>
      </c>
      <c r="F513" s="34">
        <v>1666610.0465500001</v>
      </c>
      <c r="G513" s="29" t="s">
        <v>49</v>
      </c>
      <c r="H513" s="29" t="s">
        <v>266</v>
      </c>
      <c r="I513" s="29" t="s">
        <v>263</v>
      </c>
      <c r="J513" s="29" t="s">
        <v>107</v>
      </c>
      <c r="K513" s="29" t="s">
        <v>59</v>
      </c>
      <c r="L513" s="29" t="s">
        <v>355</v>
      </c>
      <c r="M513" s="29" t="s">
        <v>64</v>
      </c>
      <c r="N513" s="29" t="s">
        <v>55</v>
      </c>
      <c r="O513" s="29" t="s">
        <v>109</v>
      </c>
      <c r="P513" s="29" t="s">
        <v>521</v>
      </c>
      <c r="Q513" s="29" t="s">
        <v>365</v>
      </c>
      <c r="R513" s="30" t="str">
        <f t="shared" si="8"/>
        <v>http://maps.google.com/maps?q=15.07424,98.45386</v>
      </c>
    </row>
    <row r="514" spans="1:18" s="28" customFormat="1">
      <c r="A514" s="31">
        <v>45384</v>
      </c>
      <c r="B514" s="32">
        <v>13.35</v>
      </c>
      <c r="C514" s="33">
        <v>15.074820000000001</v>
      </c>
      <c r="D514" s="33">
        <v>98.457520000000002</v>
      </c>
      <c r="E514" s="34">
        <v>441698.91867599997</v>
      </c>
      <c r="F514" s="34">
        <v>1666673.2281599999</v>
      </c>
      <c r="G514" s="29" t="s">
        <v>49</v>
      </c>
      <c r="H514" s="29" t="s">
        <v>266</v>
      </c>
      <c r="I514" s="29" t="s">
        <v>263</v>
      </c>
      <c r="J514" s="29" t="s">
        <v>107</v>
      </c>
      <c r="K514" s="29" t="s">
        <v>59</v>
      </c>
      <c r="L514" s="29" t="s">
        <v>355</v>
      </c>
      <c r="M514" s="29" t="s">
        <v>64</v>
      </c>
      <c r="N514" s="29" t="s">
        <v>55</v>
      </c>
      <c r="O514" s="29" t="s">
        <v>109</v>
      </c>
      <c r="P514" s="29" t="s">
        <v>57</v>
      </c>
      <c r="Q514" s="29" t="s">
        <v>365</v>
      </c>
      <c r="R514" s="30" t="str">
        <f t="shared" si="8"/>
        <v>http://maps.google.com/maps?q=15.07482,98.45752</v>
      </c>
    </row>
    <row r="515" spans="1:18" s="28" customFormat="1">
      <c r="A515" s="31">
        <v>45384</v>
      </c>
      <c r="B515" s="32">
        <v>13.35</v>
      </c>
      <c r="C515" s="33">
        <v>15.0976</v>
      </c>
      <c r="D515" s="33">
        <v>98.514560000000003</v>
      </c>
      <c r="E515" s="34">
        <v>447834.778551</v>
      </c>
      <c r="F515" s="34">
        <v>1669178.5926699999</v>
      </c>
      <c r="G515" s="29" t="s">
        <v>49</v>
      </c>
      <c r="H515" s="29" t="s">
        <v>354</v>
      </c>
      <c r="I515" s="29" t="s">
        <v>263</v>
      </c>
      <c r="J515" s="29" t="s">
        <v>107</v>
      </c>
      <c r="K515" s="29" t="s">
        <v>59</v>
      </c>
      <c r="L515" s="29" t="s">
        <v>355</v>
      </c>
      <c r="M515" s="29" t="s">
        <v>64</v>
      </c>
      <c r="N515" s="29" t="s">
        <v>55</v>
      </c>
      <c r="O515" s="29" t="s">
        <v>109</v>
      </c>
      <c r="P515" s="29" t="s">
        <v>57</v>
      </c>
      <c r="Q515" s="29" t="s">
        <v>365</v>
      </c>
      <c r="R515" s="30" t="str">
        <f t="shared" si="8"/>
        <v>http://maps.google.com/maps?q=15.0976,98.51456</v>
      </c>
    </row>
    <row r="516" spans="1:18" s="28" customFormat="1">
      <c r="A516" s="31">
        <v>45384</v>
      </c>
      <c r="B516" s="32">
        <v>13.35</v>
      </c>
      <c r="C516" s="33">
        <v>15.10097</v>
      </c>
      <c r="D516" s="33">
        <v>98.514020000000002</v>
      </c>
      <c r="E516" s="34">
        <v>447777.57272900001</v>
      </c>
      <c r="F516" s="34">
        <v>1669551.4726799999</v>
      </c>
      <c r="G516" s="29" t="s">
        <v>49</v>
      </c>
      <c r="H516" s="29" t="s">
        <v>354</v>
      </c>
      <c r="I516" s="29" t="s">
        <v>263</v>
      </c>
      <c r="J516" s="29" t="s">
        <v>107</v>
      </c>
      <c r="K516" s="29" t="s">
        <v>59</v>
      </c>
      <c r="L516" s="29" t="s">
        <v>355</v>
      </c>
      <c r="M516" s="29" t="s">
        <v>64</v>
      </c>
      <c r="N516" s="29" t="s">
        <v>55</v>
      </c>
      <c r="O516" s="29" t="s">
        <v>109</v>
      </c>
      <c r="P516" s="29" t="s">
        <v>57</v>
      </c>
      <c r="Q516" s="29" t="s">
        <v>365</v>
      </c>
      <c r="R516" s="30" t="str">
        <f t="shared" si="8"/>
        <v>http://maps.google.com/maps?q=15.10097,98.51402</v>
      </c>
    </row>
    <row r="517" spans="1:18" s="28" customFormat="1">
      <c r="A517" s="31">
        <v>45384</v>
      </c>
      <c r="B517" s="32">
        <v>13.35</v>
      </c>
      <c r="C517" s="33">
        <v>15.10862</v>
      </c>
      <c r="D517" s="33">
        <v>98.512259999999998</v>
      </c>
      <c r="E517" s="34">
        <v>447590.31978299998</v>
      </c>
      <c r="F517" s="34">
        <v>1670398.04978</v>
      </c>
      <c r="G517" s="29" t="s">
        <v>49</v>
      </c>
      <c r="H517" s="29" t="s">
        <v>354</v>
      </c>
      <c r="I517" s="29" t="s">
        <v>263</v>
      </c>
      <c r="J517" s="29" t="s">
        <v>107</v>
      </c>
      <c r="K517" s="29" t="s">
        <v>59</v>
      </c>
      <c r="L517" s="29" t="s">
        <v>355</v>
      </c>
      <c r="M517" s="29" t="s">
        <v>64</v>
      </c>
      <c r="N517" s="29" t="s">
        <v>55</v>
      </c>
      <c r="O517" s="29" t="s">
        <v>109</v>
      </c>
      <c r="P517" s="29" t="s">
        <v>521</v>
      </c>
      <c r="Q517" s="29" t="s">
        <v>365</v>
      </c>
      <c r="R517" s="30" t="str">
        <f t="shared" si="8"/>
        <v>http://maps.google.com/maps?q=15.10862,98.51226</v>
      </c>
    </row>
    <row r="518" spans="1:18" s="28" customFormat="1">
      <c r="A518" s="31">
        <v>45384</v>
      </c>
      <c r="B518" s="32">
        <v>13.35</v>
      </c>
      <c r="C518" s="33">
        <v>15.109669999999999</v>
      </c>
      <c r="D518" s="33">
        <v>98.497110000000006</v>
      </c>
      <c r="E518" s="34">
        <v>445962.61951699998</v>
      </c>
      <c r="F518" s="34">
        <v>1670517.85781</v>
      </c>
      <c r="G518" s="29" t="s">
        <v>49</v>
      </c>
      <c r="H518" s="29" t="s">
        <v>354</v>
      </c>
      <c r="I518" s="29" t="s">
        <v>263</v>
      </c>
      <c r="J518" s="29" t="s">
        <v>107</v>
      </c>
      <c r="K518" s="29" t="s">
        <v>59</v>
      </c>
      <c r="L518" s="29" t="s">
        <v>355</v>
      </c>
      <c r="M518" s="29" t="s">
        <v>64</v>
      </c>
      <c r="N518" s="29" t="s">
        <v>55</v>
      </c>
      <c r="O518" s="29" t="s">
        <v>109</v>
      </c>
      <c r="P518" s="29" t="s">
        <v>524</v>
      </c>
      <c r="Q518" s="29" t="s">
        <v>365</v>
      </c>
      <c r="R518" s="30" t="str">
        <f t="shared" si="8"/>
        <v>http://maps.google.com/maps?q=15.10967,98.49711</v>
      </c>
    </row>
    <row r="519" spans="1:18" s="28" customFormat="1">
      <c r="A519" s="31">
        <v>45384</v>
      </c>
      <c r="B519" s="32">
        <v>13.35</v>
      </c>
      <c r="C519" s="33">
        <v>15.110239999999999</v>
      </c>
      <c r="D519" s="33">
        <v>98.500720000000001</v>
      </c>
      <c r="E519" s="34">
        <v>446350.67908700003</v>
      </c>
      <c r="F519" s="34">
        <v>1670580.0206800001</v>
      </c>
      <c r="G519" s="29" t="s">
        <v>49</v>
      </c>
      <c r="H519" s="29" t="s">
        <v>354</v>
      </c>
      <c r="I519" s="29" t="s">
        <v>263</v>
      </c>
      <c r="J519" s="29" t="s">
        <v>107</v>
      </c>
      <c r="K519" s="29" t="s">
        <v>59</v>
      </c>
      <c r="L519" s="29" t="s">
        <v>355</v>
      </c>
      <c r="M519" s="29" t="s">
        <v>64</v>
      </c>
      <c r="N519" s="29" t="s">
        <v>55</v>
      </c>
      <c r="O519" s="29" t="s">
        <v>109</v>
      </c>
      <c r="P519" s="29" t="s">
        <v>57</v>
      </c>
      <c r="Q519" s="29" t="s">
        <v>365</v>
      </c>
      <c r="R519" s="30" t="str">
        <f t="shared" si="8"/>
        <v>http://maps.google.com/maps?q=15.11024,98.50072</v>
      </c>
    </row>
    <row r="520" spans="1:18" s="28" customFormat="1">
      <c r="A520" s="31">
        <v>45384</v>
      </c>
      <c r="B520" s="32">
        <v>13.35</v>
      </c>
      <c r="C520" s="33">
        <v>15.11256</v>
      </c>
      <c r="D520" s="33">
        <v>98.515339999999995</v>
      </c>
      <c r="E520" s="34">
        <v>447922.24641199998</v>
      </c>
      <c r="F520" s="34">
        <v>1670833.1170099999</v>
      </c>
      <c r="G520" s="29" t="s">
        <v>49</v>
      </c>
      <c r="H520" s="29" t="s">
        <v>354</v>
      </c>
      <c r="I520" s="29" t="s">
        <v>263</v>
      </c>
      <c r="J520" s="29" t="s">
        <v>107</v>
      </c>
      <c r="K520" s="29" t="s">
        <v>59</v>
      </c>
      <c r="L520" s="29" t="s">
        <v>355</v>
      </c>
      <c r="M520" s="29" t="s">
        <v>64</v>
      </c>
      <c r="N520" s="29" t="s">
        <v>55</v>
      </c>
      <c r="O520" s="29" t="s">
        <v>109</v>
      </c>
      <c r="P520" s="29" t="s">
        <v>521</v>
      </c>
      <c r="Q520" s="29" t="s">
        <v>365</v>
      </c>
      <c r="R520" s="30" t="str">
        <f t="shared" si="8"/>
        <v>http://maps.google.com/maps?q=15.11256,98.51534</v>
      </c>
    </row>
    <row r="521" spans="1:18" s="28" customFormat="1">
      <c r="A521" s="31">
        <v>45384</v>
      </c>
      <c r="B521" s="32">
        <v>13.35</v>
      </c>
      <c r="C521" s="33">
        <v>15.113020000000001</v>
      </c>
      <c r="D521" s="33">
        <v>98.496470000000002</v>
      </c>
      <c r="E521" s="34">
        <v>445894.69657799997</v>
      </c>
      <c r="F521" s="34">
        <v>1670888.5562</v>
      </c>
      <c r="G521" s="29" t="s">
        <v>49</v>
      </c>
      <c r="H521" s="29" t="s">
        <v>354</v>
      </c>
      <c r="I521" s="29" t="s">
        <v>263</v>
      </c>
      <c r="J521" s="29" t="s">
        <v>107</v>
      </c>
      <c r="K521" s="29" t="s">
        <v>59</v>
      </c>
      <c r="L521" s="29" t="s">
        <v>355</v>
      </c>
      <c r="M521" s="29" t="s">
        <v>64</v>
      </c>
      <c r="N521" s="29" t="s">
        <v>55</v>
      </c>
      <c r="O521" s="29" t="s">
        <v>109</v>
      </c>
      <c r="P521" s="29" t="s">
        <v>57</v>
      </c>
      <c r="Q521" s="29" t="s">
        <v>365</v>
      </c>
      <c r="R521" s="30" t="str">
        <f t="shared" si="8"/>
        <v>http://maps.google.com/maps?q=15.11302,98.49647</v>
      </c>
    </row>
    <row r="522" spans="1:18" s="28" customFormat="1">
      <c r="A522" s="31">
        <v>45384</v>
      </c>
      <c r="B522" s="32">
        <v>13.35</v>
      </c>
      <c r="C522" s="33">
        <v>15.11359</v>
      </c>
      <c r="D522" s="33">
        <v>98.500079999999997</v>
      </c>
      <c r="E522" s="34">
        <v>446282.75030800002</v>
      </c>
      <c r="F522" s="34">
        <v>1670950.7177800001</v>
      </c>
      <c r="G522" s="29" t="s">
        <v>49</v>
      </c>
      <c r="H522" s="29" t="s">
        <v>354</v>
      </c>
      <c r="I522" s="29" t="s">
        <v>263</v>
      </c>
      <c r="J522" s="29" t="s">
        <v>107</v>
      </c>
      <c r="K522" s="29" t="s">
        <v>59</v>
      </c>
      <c r="L522" s="29" t="s">
        <v>355</v>
      </c>
      <c r="M522" s="29" t="s">
        <v>64</v>
      </c>
      <c r="N522" s="29" t="s">
        <v>55</v>
      </c>
      <c r="O522" s="29" t="s">
        <v>109</v>
      </c>
      <c r="P522" s="29" t="s">
        <v>57</v>
      </c>
      <c r="Q522" s="29" t="s">
        <v>365</v>
      </c>
      <c r="R522" s="30" t="str">
        <f t="shared" si="8"/>
        <v>http://maps.google.com/maps?q=15.11359,98.50008</v>
      </c>
    </row>
    <row r="523" spans="1:18" s="28" customFormat="1">
      <c r="A523" s="31">
        <v>45384</v>
      </c>
      <c r="B523" s="32">
        <v>13.35</v>
      </c>
      <c r="C523" s="33">
        <v>15.12265</v>
      </c>
      <c r="D523" s="33">
        <v>98.513630000000006</v>
      </c>
      <c r="E523" s="34">
        <v>447740.97026999999</v>
      </c>
      <c r="F523" s="34">
        <v>1671949.5682600001</v>
      </c>
      <c r="G523" s="29" t="s">
        <v>49</v>
      </c>
      <c r="H523" s="29" t="s">
        <v>354</v>
      </c>
      <c r="I523" s="29" t="s">
        <v>263</v>
      </c>
      <c r="J523" s="29" t="s">
        <v>107</v>
      </c>
      <c r="K523" s="29" t="s">
        <v>59</v>
      </c>
      <c r="L523" s="29" t="s">
        <v>355</v>
      </c>
      <c r="M523" s="29" t="s">
        <v>64</v>
      </c>
      <c r="N523" s="29" t="s">
        <v>55</v>
      </c>
      <c r="O523" s="29" t="s">
        <v>109</v>
      </c>
      <c r="P523" s="29" t="s">
        <v>521</v>
      </c>
      <c r="Q523" s="29" t="s">
        <v>365</v>
      </c>
      <c r="R523" s="30" t="str">
        <f t="shared" si="8"/>
        <v>http://maps.google.com/maps?q=15.12265,98.51363</v>
      </c>
    </row>
    <row r="524" spans="1:18" s="28" customFormat="1">
      <c r="A524" s="31">
        <v>45384</v>
      </c>
      <c r="B524" s="32">
        <v>13.35</v>
      </c>
      <c r="C524" s="33">
        <v>15.140599999999999</v>
      </c>
      <c r="D524" s="33">
        <v>98.583259999999996</v>
      </c>
      <c r="E524" s="34">
        <v>455226.403529</v>
      </c>
      <c r="F524" s="34">
        <v>1673919.6033699999</v>
      </c>
      <c r="G524" s="29" t="s">
        <v>49</v>
      </c>
      <c r="H524" s="29" t="s">
        <v>262</v>
      </c>
      <c r="I524" s="29" t="s">
        <v>263</v>
      </c>
      <c r="J524" s="29" t="s">
        <v>107</v>
      </c>
      <c r="K524" s="29" t="s">
        <v>59</v>
      </c>
      <c r="L524" s="29" t="s">
        <v>355</v>
      </c>
      <c r="M524" s="29" t="s">
        <v>64</v>
      </c>
      <c r="N524" s="29" t="s">
        <v>55</v>
      </c>
      <c r="O524" s="29" t="s">
        <v>109</v>
      </c>
      <c r="P524" s="29" t="s">
        <v>57</v>
      </c>
      <c r="Q524" s="29" t="s">
        <v>365</v>
      </c>
      <c r="R524" s="30" t="str">
        <f t="shared" si="8"/>
        <v>http://maps.google.com/maps?q=15.1406,98.58326</v>
      </c>
    </row>
    <row r="525" spans="1:18" s="28" customFormat="1">
      <c r="A525" s="31">
        <v>45384</v>
      </c>
      <c r="B525" s="32">
        <v>13.35</v>
      </c>
      <c r="C525" s="33">
        <v>15.15066</v>
      </c>
      <c r="D525" s="33">
        <v>98.581500000000005</v>
      </c>
      <c r="E525" s="34">
        <v>455039.43376799999</v>
      </c>
      <c r="F525" s="34">
        <v>1675032.68407</v>
      </c>
      <c r="G525" s="29" t="s">
        <v>49</v>
      </c>
      <c r="H525" s="29" t="s">
        <v>262</v>
      </c>
      <c r="I525" s="29" t="s">
        <v>263</v>
      </c>
      <c r="J525" s="29" t="s">
        <v>107</v>
      </c>
      <c r="K525" s="29" t="s">
        <v>59</v>
      </c>
      <c r="L525" s="29" t="s">
        <v>355</v>
      </c>
      <c r="M525" s="29" t="s">
        <v>64</v>
      </c>
      <c r="N525" s="29" t="s">
        <v>55</v>
      </c>
      <c r="O525" s="29" t="s">
        <v>109</v>
      </c>
      <c r="P525" s="29" t="s">
        <v>57</v>
      </c>
      <c r="Q525" s="29" t="s">
        <v>365</v>
      </c>
      <c r="R525" s="30" t="str">
        <f t="shared" si="8"/>
        <v>http://maps.google.com/maps?q=15.15066,98.5815</v>
      </c>
    </row>
    <row r="526" spans="1:18" s="28" customFormat="1">
      <c r="A526" s="31">
        <v>45384</v>
      </c>
      <c r="B526" s="32">
        <v>13.35</v>
      </c>
      <c r="C526" s="33">
        <v>16.821470000000001</v>
      </c>
      <c r="D526" s="33">
        <v>101.10158</v>
      </c>
      <c r="E526" s="34">
        <v>723951.78571900004</v>
      </c>
      <c r="F526" s="34">
        <v>1860994.3017</v>
      </c>
      <c r="G526" s="29" t="s">
        <v>49</v>
      </c>
      <c r="H526" s="29" t="s">
        <v>718</v>
      </c>
      <c r="I526" s="29" t="s">
        <v>719</v>
      </c>
      <c r="J526" s="29" t="s">
        <v>222</v>
      </c>
      <c r="K526" s="29" t="s">
        <v>53</v>
      </c>
      <c r="L526" s="29" t="s">
        <v>720</v>
      </c>
      <c r="M526" s="29" t="s">
        <v>64</v>
      </c>
      <c r="N526" s="29" t="s">
        <v>55</v>
      </c>
      <c r="O526" s="29" t="s">
        <v>164</v>
      </c>
      <c r="P526" s="29" t="s">
        <v>521</v>
      </c>
      <c r="Q526" s="29" t="s">
        <v>365</v>
      </c>
      <c r="R526" s="30" t="str">
        <f t="shared" si="8"/>
        <v>http://maps.google.com/maps?q=16.82147,101.10158</v>
      </c>
    </row>
    <row r="527" spans="1:18" s="28" customFormat="1">
      <c r="A527" s="31">
        <v>45384</v>
      </c>
      <c r="B527" s="32">
        <v>13.35</v>
      </c>
      <c r="C527" s="33">
        <v>14.55843</v>
      </c>
      <c r="D527" s="33">
        <v>99.102249999999998</v>
      </c>
      <c r="E527" s="34">
        <v>511014.87717400002</v>
      </c>
      <c r="F527" s="34">
        <v>1609489.7999199999</v>
      </c>
      <c r="G527" s="29" t="s">
        <v>49</v>
      </c>
      <c r="H527" s="29" t="s">
        <v>110</v>
      </c>
      <c r="I527" s="29" t="s">
        <v>106</v>
      </c>
      <c r="J527" s="29" t="s">
        <v>107</v>
      </c>
      <c r="K527" s="29" t="s">
        <v>59</v>
      </c>
      <c r="L527" s="29" t="s">
        <v>353</v>
      </c>
      <c r="M527" s="29" t="s">
        <v>64</v>
      </c>
      <c r="N527" s="29" t="s">
        <v>55</v>
      </c>
      <c r="O527" s="29" t="s">
        <v>109</v>
      </c>
      <c r="P527" s="29" t="s">
        <v>521</v>
      </c>
      <c r="Q527" s="29" t="s">
        <v>365</v>
      </c>
      <c r="R527" s="30" t="str">
        <f t="shared" si="8"/>
        <v>http://maps.google.com/maps?q=14.55843,99.10225</v>
      </c>
    </row>
    <row r="528" spans="1:18" s="28" customFormat="1">
      <c r="A528" s="31">
        <v>45384</v>
      </c>
      <c r="B528" s="32">
        <v>13.35</v>
      </c>
      <c r="C528" s="33">
        <v>14.56284</v>
      </c>
      <c r="D528" s="33">
        <v>99.086690000000004</v>
      </c>
      <c r="E528" s="34">
        <v>509338.49003799999</v>
      </c>
      <c r="F528" s="34">
        <v>1609976.8527299999</v>
      </c>
      <c r="G528" s="29" t="s">
        <v>49</v>
      </c>
      <c r="H528" s="29" t="s">
        <v>110</v>
      </c>
      <c r="I528" s="29" t="s">
        <v>106</v>
      </c>
      <c r="J528" s="29" t="s">
        <v>107</v>
      </c>
      <c r="K528" s="29" t="s">
        <v>59</v>
      </c>
      <c r="L528" s="29" t="s">
        <v>353</v>
      </c>
      <c r="M528" s="29" t="s">
        <v>64</v>
      </c>
      <c r="N528" s="29" t="s">
        <v>55</v>
      </c>
      <c r="O528" s="29" t="s">
        <v>109</v>
      </c>
      <c r="P528" s="29" t="s">
        <v>521</v>
      </c>
      <c r="Q528" s="29" t="s">
        <v>365</v>
      </c>
      <c r="R528" s="30" t="str">
        <f t="shared" si="8"/>
        <v>http://maps.google.com/maps?q=14.56284,99.08669</v>
      </c>
    </row>
    <row r="529" spans="1:18" s="28" customFormat="1">
      <c r="A529" s="31">
        <v>45384</v>
      </c>
      <c r="B529" s="32">
        <v>13.35</v>
      </c>
      <c r="C529" s="33">
        <v>14.57906</v>
      </c>
      <c r="D529" s="33">
        <v>99.124840000000006</v>
      </c>
      <c r="E529" s="34">
        <v>513447.13656299998</v>
      </c>
      <c r="F529" s="34">
        <v>1611772.7013099999</v>
      </c>
      <c r="G529" s="29" t="s">
        <v>49</v>
      </c>
      <c r="H529" s="29" t="s">
        <v>110</v>
      </c>
      <c r="I529" s="29" t="s">
        <v>106</v>
      </c>
      <c r="J529" s="29" t="s">
        <v>107</v>
      </c>
      <c r="K529" s="29" t="s">
        <v>59</v>
      </c>
      <c r="L529" s="29" t="s">
        <v>353</v>
      </c>
      <c r="M529" s="29" t="s">
        <v>64</v>
      </c>
      <c r="N529" s="29" t="s">
        <v>55</v>
      </c>
      <c r="O529" s="29" t="s">
        <v>109</v>
      </c>
      <c r="P529" s="29" t="s">
        <v>57</v>
      </c>
      <c r="Q529" s="29" t="s">
        <v>365</v>
      </c>
      <c r="R529" s="30" t="str">
        <f t="shared" si="8"/>
        <v>http://maps.google.com/maps?q=14.57906,99.12484</v>
      </c>
    </row>
    <row r="530" spans="1:18" s="28" customFormat="1">
      <c r="A530" s="31">
        <v>45384</v>
      </c>
      <c r="B530" s="32">
        <v>13.35</v>
      </c>
      <c r="C530" s="33">
        <v>14.57963</v>
      </c>
      <c r="D530" s="33">
        <v>99.128460000000004</v>
      </c>
      <c r="E530" s="34">
        <v>513837.02973299997</v>
      </c>
      <c r="F530" s="34">
        <v>1611835.96065</v>
      </c>
      <c r="G530" s="29" t="s">
        <v>49</v>
      </c>
      <c r="H530" s="29" t="s">
        <v>110</v>
      </c>
      <c r="I530" s="29" t="s">
        <v>106</v>
      </c>
      <c r="J530" s="29" t="s">
        <v>107</v>
      </c>
      <c r="K530" s="29" t="s">
        <v>59</v>
      </c>
      <c r="L530" s="29" t="s">
        <v>353</v>
      </c>
      <c r="M530" s="29" t="s">
        <v>64</v>
      </c>
      <c r="N530" s="29" t="s">
        <v>55</v>
      </c>
      <c r="O530" s="29" t="s">
        <v>109</v>
      </c>
      <c r="P530" s="29" t="s">
        <v>57</v>
      </c>
      <c r="Q530" s="29" t="s">
        <v>365</v>
      </c>
      <c r="R530" s="30" t="str">
        <f t="shared" si="8"/>
        <v>http://maps.google.com/maps?q=14.57963,99.12846</v>
      </c>
    </row>
    <row r="531" spans="1:18" s="28" customFormat="1">
      <c r="A531" s="31">
        <v>45384</v>
      </c>
      <c r="B531" s="32">
        <v>13.35</v>
      </c>
      <c r="C531" s="33">
        <v>14.585150000000001</v>
      </c>
      <c r="D531" s="33">
        <v>98.856250000000003</v>
      </c>
      <c r="E531" s="34">
        <v>484516.39535000001</v>
      </c>
      <c r="F531" s="34">
        <v>1612447.46159</v>
      </c>
      <c r="G531" s="29" t="s">
        <v>49</v>
      </c>
      <c r="H531" s="29" t="s">
        <v>352</v>
      </c>
      <c r="I531" s="29" t="s">
        <v>260</v>
      </c>
      <c r="J531" s="29" t="s">
        <v>107</v>
      </c>
      <c r="K531" s="29" t="s">
        <v>59</v>
      </c>
      <c r="L531" s="29" t="s">
        <v>353</v>
      </c>
      <c r="M531" s="29" t="s">
        <v>64</v>
      </c>
      <c r="N531" s="29" t="s">
        <v>55</v>
      </c>
      <c r="O531" s="29" t="s">
        <v>109</v>
      </c>
      <c r="P531" s="29" t="s">
        <v>521</v>
      </c>
      <c r="Q531" s="29" t="s">
        <v>365</v>
      </c>
      <c r="R531" s="30" t="str">
        <f t="shared" si="8"/>
        <v>http://maps.google.com/maps?q=14.58515,98.85625</v>
      </c>
    </row>
    <row r="532" spans="1:18" s="28" customFormat="1">
      <c r="A532" s="31">
        <v>45384</v>
      </c>
      <c r="B532" s="32">
        <v>13.35</v>
      </c>
      <c r="C532" s="33">
        <v>14.589079999999999</v>
      </c>
      <c r="D532" s="33">
        <v>98.859440000000006</v>
      </c>
      <c r="E532" s="34">
        <v>484860.26590200001</v>
      </c>
      <c r="F532" s="34">
        <v>1612881.90796</v>
      </c>
      <c r="G532" s="29" t="s">
        <v>49</v>
      </c>
      <c r="H532" s="29" t="s">
        <v>352</v>
      </c>
      <c r="I532" s="29" t="s">
        <v>260</v>
      </c>
      <c r="J532" s="29" t="s">
        <v>107</v>
      </c>
      <c r="K532" s="29" t="s">
        <v>59</v>
      </c>
      <c r="L532" s="29" t="s">
        <v>353</v>
      </c>
      <c r="M532" s="29" t="s">
        <v>64</v>
      </c>
      <c r="N532" s="29" t="s">
        <v>55</v>
      </c>
      <c r="O532" s="29" t="s">
        <v>109</v>
      </c>
      <c r="P532" s="29" t="s">
        <v>521</v>
      </c>
      <c r="Q532" s="29" t="s">
        <v>365</v>
      </c>
      <c r="R532" s="30" t="str">
        <f t="shared" si="8"/>
        <v>http://maps.google.com/maps?q=14.58908,98.85944</v>
      </c>
    </row>
    <row r="533" spans="1:18" s="28" customFormat="1">
      <c r="A533" s="31">
        <v>45384</v>
      </c>
      <c r="B533" s="32">
        <v>13.35</v>
      </c>
      <c r="C533" s="33">
        <v>14.599629999999999</v>
      </c>
      <c r="D533" s="33">
        <v>99.12518</v>
      </c>
      <c r="E533" s="34">
        <v>513482.50767199998</v>
      </c>
      <c r="F533" s="34">
        <v>1614047.7785799999</v>
      </c>
      <c r="G533" s="29" t="s">
        <v>49</v>
      </c>
      <c r="H533" s="29" t="s">
        <v>110</v>
      </c>
      <c r="I533" s="29" t="s">
        <v>106</v>
      </c>
      <c r="J533" s="29" t="s">
        <v>107</v>
      </c>
      <c r="K533" s="29" t="s">
        <v>59</v>
      </c>
      <c r="L533" s="29" t="s">
        <v>353</v>
      </c>
      <c r="M533" s="29" t="s">
        <v>64</v>
      </c>
      <c r="N533" s="29" t="s">
        <v>55</v>
      </c>
      <c r="O533" s="29" t="s">
        <v>109</v>
      </c>
      <c r="P533" s="29" t="s">
        <v>521</v>
      </c>
      <c r="Q533" s="29" t="s">
        <v>365</v>
      </c>
      <c r="R533" s="30" t="str">
        <f t="shared" si="8"/>
        <v>http://maps.google.com/maps?q=14.59963,99.12518</v>
      </c>
    </row>
    <row r="534" spans="1:18" s="28" customFormat="1">
      <c r="A534" s="31">
        <v>45384</v>
      </c>
      <c r="B534" s="32">
        <v>13.35</v>
      </c>
      <c r="C534" s="33">
        <v>14.637219999999999</v>
      </c>
      <c r="D534" s="33">
        <v>98.803179999999998</v>
      </c>
      <c r="E534" s="34">
        <v>478805.09116200003</v>
      </c>
      <c r="F534" s="34">
        <v>1618210.7486399999</v>
      </c>
      <c r="G534" s="29" t="s">
        <v>49</v>
      </c>
      <c r="H534" s="29" t="s">
        <v>265</v>
      </c>
      <c r="I534" s="29" t="s">
        <v>260</v>
      </c>
      <c r="J534" s="29" t="s">
        <v>107</v>
      </c>
      <c r="K534" s="29" t="s">
        <v>59</v>
      </c>
      <c r="L534" s="29" t="s">
        <v>353</v>
      </c>
      <c r="M534" s="29" t="s">
        <v>64</v>
      </c>
      <c r="N534" s="29" t="s">
        <v>55</v>
      </c>
      <c r="O534" s="29" t="s">
        <v>109</v>
      </c>
      <c r="P534" s="29" t="s">
        <v>521</v>
      </c>
      <c r="Q534" s="29" t="s">
        <v>365</v>
      </c>
      <c r="R534" s="30" t="str">
        <f t="shared" si="8"/>
        <v>http://maps.google.com/maps?q=14.63722,98.80318</v>
      </c>
    </row>
    <row r="535" spans="1:18" s="28" customFormat="1">
      <c r="A535" s="31">
        <v>45384</v>
      </c>
      <c r="B535" s="32">
        <v>13.35</v>
      </c>
      <c r="C535" s="33">
        <v>14.64114</v>
      </c>
      <c r="D535" s="33">
        <v>98.806209999999993</v>
      </c>
      <c r="E535" s="34">
        <v>479131.75376699999</v>
      </c>
      <c r="F535" s="34">
        <v>1618644.0255799999</v>
      </c>
      <c r="G535" s="29" t="s">
        <v>49</v>
      </c>
      <c r="H535" s="29" t="s">
        <v>265</v>
      </c>
      <c r="I535" s="29" t="s">
        <v>260</v>
      </c>
      <c r="J535" s="29" t="s">
        <v>107</v>
      </c>
      <c r="K535" s="29" t="s">
        <v>59</v>
      </c>
      <c r="L535" s="29" t="s">
        <v>353</v>
      </c>
      <c r="M535" s="29" t="s">
        <v>64</v>
      </c>
      <c r="N535" s="29" t="s">
        <v>55</v>
      </c>
      <c r="O535" s="29" t="s">
        <v>109</v>
      </c>
      <c r="P535" s="29" t="s">
        <v>521</v>
      </c>
      <c r="Q535" s="29" t="s">
        <v>365</v>
      </c>
      <c r="R535" s="30" t="str">
        <f t="shared" si="8"/>
        <v>http://maps.google.com/maps?q=14.64114,98.80621</v>
      </c>
    </row>
    <row r="536" spans="1:18" s="28" customFormat="1">
      <c r="A536" s="31">
        <v>45384</v>
      </c>
      <c r="B536" s="32">
        <v>13.35</v>
      </c>
      <c r="C536" s="33">
        <v>14.641450000000001</v>
      </c>
      <c r="D536" s="33">
        <v>98.764449999999997</v>
      </c>
      <c r="E536" s="34">
        <v>474634.84996800002</v>
      </c>
      <c r="F536" s="34">
        <v>1618682.57091</v>
      </c>
      <c r="G536" s="29" t="s">
        <v>49</v>
      </c>
      <c r="H536" s="29" t="s">
        <v>265</v>
      </c>
      <c r="I536" s="29" t="s">
        <v>260</v>
      </c>
      <c r="J536" s="29" t="s">
        <v>107</v>
      </c>
      <c r="K536" s="29" t="s">
        <v>59</v>
      </c>
      <c r="L536" s="29" t="s">
        <v>353</v>
      </c>
      <c r="M536" s="29" t="s">
        <v>64</v>
      </c>
      <c r="N536" s="29" t="s">
        <v>55</v>
      </c>
      <c r="O536" s="29" t="s">
        <v>109</v>
      </c>
      <c r="P536" s="29" t="s">
        <v>57</v>
      </c>
      <c r="Q536" s="29" t="s">
        <v>365</v>
      </c>
      <c r="R536" s="30" t="str">
        <f t="shared" si="8"/>
        <v>http://maps.google.com/maps?q=14.64145,98.76445</v>
      </c>
    </row>
    <row r="537" spans="1:18" s="28" customFormat="1">
      <c r="A537" s="31">
        <v>45384</v>
      </c>
      <c r="B537" s="32">
        <v>13.35</v>
      </c>
      <c r="C537" s="33">
        <v>14.650040000000001</v>
      </c>
      <c r="D537" s="33">
        <v>98.797179999999997</v>
      </c>
      <c r="E537" s="34">
        <v>478160.23714400001</v>
      </c>
      <c r="F537" s="34">
        <v>1619629.23092</v>
      </c>
      <c r="G537" s="29" t="s">
        <v>49</v>
      </c>
      <c r="H537" s="29" t="s">
        <v>265</v>
      </c>
      <c r="I537" s="29" t="s">
        <v>260</v>
      </c>
      <c r="J537" s="29" t="s">
        <v>107</v>
      </c>
      <c r="K537" s="29" t="s">
        <v>59</v>
      </c>
      <c r="L537" s="29" t="s">
        <v>353</v>
      </c>
      <c r="M537" s="29" t="s">
        <v>64</v>
      </c>
      <c r="N537" s="29" t="s">
        <v>55</v>
      </c>
      <c r="O537" s="29" t="s">
        <v>109</v>
      </c>
      <c r="P537" s="29" t="s">
        <v>521</v>
      </c>
      <c r="Q537" s="29" t="s">
        <v>365</v>
      </c>
      <c r="R537" s="30" t="str">
        <f t="shared" si="8"/>
        <v>http://maps.google.com/maps?q=14.65004,98.79718</v>
      </c>
    </row>
    <row r="538" spans="1:18" s="28" customFormat="1">
      <c r="A538" s="31">
        <v>45384</v>
      </c>
      <c r="B538" s="32">
        <v>13.35</v>
      </c>
      <c r="C538" s="33">
        <v>14.650600000000001</v>
      </c>
      <c r="D538" s="33">
        <v>98.800799999999995</v>
      </c>
      <c r="E538" s="34">
        <v>478550.09647699998</v>
      </c>
      <c r="F538" s="34">
        <v>1619690.82198</v>
      </c>
      <c r="G538" s="29" t="s">
        <v>49</v>
      </c>
      <c r="H538" s="29" t="s">
        <v>265</v>
      </c>
      <c r="I538" s="29" t="s">
        <v>260</v>
      </c>
      <c r="J538" s="29" t="s">
        <v>107</v>
      </c>
      <c r="K538" s="29" t="s">
        <v>59</v>
      </c>
      <c r="L538" s="29" t="s">
        <v>353</v>
      </c>
      <c r="M538" s="29" t="s">
        <v>64</v>
      </c>
      <c r="N538" s="29" t="s">
        <v>55</v>
      </c>
      <c r="O538" s="29" t="s">
        <v>109</v>
      </c>
      <c r="P538" s="29" t="s">
        <v>521</v>
      </c>
      <c r="Q538" s="29" t="s">
        <v>365</v>
      </c>
      <c r="R538" s="30" t="str">
        <f t="shared" si="8"/>
        <v>http://maps.google.com/maps?q=14.6506,98.8008</v>
      </c>
    </row>
    <row r="539" spans="1:18" s="28" customFormat="1">
      <c r="A539" s="31">
        <v>45384</v>
      </c>
      <c r="B539" s="32">
        <v>13.35</v>
      </c>
      <c r="C539" s="33">
        <v>14.679500000000001</v>
      </c>
      <c r="D539" s="33">
        <v>98.89752</v>
      </c>
      <c r="E539" s="34">
        <v>488966.39088800002</v>
      </c>
      <c r="F539" s="34">
        <v>1622880.2669200001</v>
      </c>
      <c r="G539" s="29" t="s">
        <v>49</v>
      </c>
      <c r="H539" s="29" t="s">
        <v>110</v>
      </c>
      <c r="I539" s="29" t="s">
        <v>106</v>
      </c>
      <c r="J539" s="29" t="s">
        <v>107</v>
      </c>
      <c r="K539" s="29" t="s">
        <v>59</v>
      </c>
      <c r="L539" s="29" t="s">
        <v>353</v>
      </c>
      <c r="M539" s="29" t="s">
        <v>64</v>
      </c>
      <c r="N539" s="29" t="s">
        <v>55</v>
      </c>
      <c r="O539" s="29" t="s">
        <v>109</v>
      </c>
      <c r="P539" s="29" t="s">
        <v>57</v>
      </c>
      <c r="Q539" s="29" t="s">
        <v>365</v>
      </c>
      <c r="R539" s="30" t="str">
        <f t="shared" si="8"/>
        <v>http://maps.google.com/maps?q=14.6795,98.89752</v>
      </c>
    </row>
    <row r="540" spans="1:18" s="28" customFormat="1">
      <c r="A540" s="31">
        <v>45384</v>
      </c>
      <c r="B540" s="32">
        <v>13.35</v>
      </c>
      <c r="C540" s="33">
        <v>14.716699999999999</v>
      </c>
      <c r="D540" s="33">
        <v>98.827870000000004</v>
      </c>
      <c r="E540" s="34">
        <v>481470.57615799998</v>
      </c>
      <c r="F540" s="34">
        <v>1626999.2143399999</v>
      </c>
      <c r="G540" s="29" t="s">
        <v>49</v>
      </c>
      <c r="H540" s="29" t="s">
        <v>544</v>
      </c>
      <c r="I540" s="29" t="s">
        <v>260</v>
      </c>
      <c r="J540" s="29" t="s">
        <v>107</v>
      </c>
      <c r="K540" s="29" t="s">
        <v>59</v>
      </c>
      <c r="L540" s="29" t="s">
        <v>353</v>
      </c>
      <c r="M540" s="29" t="s">
        <v>64</v>
      </c>
      <c r="N540" s="29" t="s">
        <v>55</v>
      </c>
      <c r="O540" s="29" t="s">
        <v>109</v>
      </c>
      <c r="P540" s="29" t="s">
        <v>57</v>
      </c>
      <c r="Q540" s="29" t="s">
        <v>365</v>
      </c>
      <c r="R540" s="30" t="str">
        <f t="shared" si="8"/>
        <v>http://maps.google.com/maps?q=14.7167,98.82787</v>
      </c>
    </row>
    <row r="541" spans="1:18" s="28" customFormat="1">
      <c r="A541" s="31">
        <v>45384</v>
      </c>
      <c r="B541" s="32">
        <v>13.35</v>
      </c>
      <c r="C541" s="33">
        <v>15.02816</v>
      </c>
      <c r="D541" s="33">
        <v>99.139269999999996</v>
      </c>
      <c r="E541" s="34">
        <v>514970.61672799999</v>
      </c>
      <c r="F541" s="34">
        <v>1661445.3361200001</v>
      </c>
      <c r="G541" s="29" t="s">
        <v>49</v>
      </c>
      <c r="H541" s="29" t="s">
        <v>339</v>
      </c>
      <c r="I541" s="29" t="s">
        <v>106</v>
      </c>
      <c r="J541" s="29" t="s">
        <v>107</v>
      </c>
      <c r="K541" s="29" t="s">
        <v>59</v>
      </c>
      <c r="L541" s="29" t="s">
        <v>353</v>
      </c>
      <c r="M541" s="29" t="s">
        <v>64</v>
      </c>
      <c r="N541" s="29" t="s">
        <v>55</v>
      </c>
      <c r="O541" s="29" t="s">
        <v>109</v>
      </c>
      <c r="P541" s="29" t="s">
        <v>57</v>
      </c>
      <c r="Q541" s="29" t="s">
        <v>365</v>
      </c>
      <c r="R541" s="30" t="str">
        <f t="shared" si="8"/>
        <v>http://maps.google.com/maps?q=15.02816,99.13927</v>
      </c>
    </row>
    <row r="542" spans="1:18" s="28" customFormat="1">
      <c r="A542" s="31">
        <v>45384</v>
      </c>
      <c r="B542" s="32">
        <v>13.35</v>
      </c>
      <c r="C542" s="33">
        <v>15.03978</v>
      </c>
      <c r="D542" s="33">
        <v>99.126239999999996</v>
      </c>
      <c r="E542" s="34">
        <v>513569.24009400001</v>
      </c>
      <c r="F542" s="34">
        <v>1662729.72474</v>
      </c>
      <c r="G542" s="29" t="s">
        <v>49</v>
      </c>
      <c r="H542" s="29" t="s">
        <v>339</v>
      </c>
      <c r="I542" s="29" t="s">
        <v>106</v>
      </c>
      <c r="J542" s="29" t="s">
        <v>107</v>
      </c>
      <c r="K542" s="29" t="s">
        <v>59</v>
      </c>
      <c r="L542" s="29" t="s">
        <v>353</v>
      </c>
      <c r="M542" s="29" t="s">
        <v>64</v>
      </c>
      <c r="N542" s="29" t="s">
        <v>55</v>
      </c>
      <c r="O542" s="29" t="s">
        <v>109</v>
      </c>
      <c r="P542" s="29" t="s">
        <v>521</v>
      </c>
      <c r="Q542" s="29" t="s">
        <v>365</v>
      </c>
      <c r="R542" s="30" t="str">
        <f t="shared" si="8"/>
        <v>http://maps.google.com/maps?q=15.03978,99.12624</v>
      </c>
    </row>
    <row r="543" spans="1:18" s="28" customFormat="1">
      <c r="A543" s="31">
        <v>45384</v>
      </c>
      <c r="B543" s="32">
        <v>13.35</v>
      </c>
      <c r="C543" s="33">
        <v>15.043670000000001</v>
      </c>
      <c r="D543" s="33">
        <v>99.129329999999996</v>
      </c>
      <c r="E543" s="34">
        <v>513901.12535300001</v>
      </c>
      <c r="F543" s="34">
        <v>1663160.17075</v>
      </c>
      <c r="G543" s="29" t="s">
        <v>49</v>
      </c>
      <c r="H543" s="29" t="s">
        <v>339</v>
      </c>
      <c r="I543" s="29" t="s">
        <v>106</v>
      </c>
      <c r="J543" s="29" t="s">
        <v>107</v>
      </c>
      <c r="K543" s="29" t="s">
        <v>59</v>
      </c>
      <c r="L543" s="29" t="s">
        <v>353</v>
      </c>
      <c r="M543" s="29" t="s">
        <v>64</v>
      </c>
      <c r="N543" s="29" t="s">
        <v>55</v>
      </c>
      <c r="O543" s="29" t="s">
        <v>109</v>
      </c>
      <c r="P543" s="29" t="s">
        <v>57</v>
      </c>
      <c r="Q543" s="29" t="s">
        <v>365</v>
      </c>
      <c r="R543" s="30" t="str">
        <f t="shared" si="8"/>
        <v>http://maps.google.com/maps?q=15.04367,99.12933</v>
      </c>
    </row>
    <row r="544" spans="1:18" s="28" customFormat="1">
      <c r="A544" s="31">
        <v>45384</v>
      </c>
      <c r="B544" s="32">
        <v>13.35</v>
      </c>
      <c r="C544" s="33">
        <v>15.044790000000001</v>
      </c>
      <c r="D544" s="33">
        <v>99.136529999999993</v>
      </c>
      <c r="E544" s="34">
        <v>514674.947002</v>
      </c>
      <c r="F544" s="34">
        <v>1663284.5145399999</v>
      </c>
      <c r="G544" s="29" t="s">
        <v>49</v>
      </c>
      <c r="H544" s="29" t="s">
        <v>339</v>
      </c>
      <c r="I544" s="29" t="s">
        <v>106</v>
      </c>
      <c r="J544" s="29" t="s">
        <v>107</v>
      </c>
      <c r="K544" s="29" t="s">
        <v>59</v>
      </c>
      <c r="L544" s="29" t="s">
        <v>353</v>
      </c>
      <c r="M544" s="29" t="s">
        <v>64</v>
      </c>
      <c r="N544" s="29" t="s">
        <v>55</v>
      </c>
      <c r="O544" s="29" t="s">
        <v>109</v>
      </c>
      <c r="P544" s="29" t="s">
        <v>521</v>
      </c>
      <c r="Q544" s="29" t="s">
        <v>365</v>
      </c>
      <c r="R544" s="30" t="str">
        <f t="shared" si="8"/>
        <v>http://maps.google.com/maps?q=15.04479,99.13653</v>
      </c>
    </row>
    <row r="545" spans="1:18" s="28" customFormat="1">
      <c r="A545" s="31">
        <v>45384</v>
      </c>
      <c r="B545" s="32">
        <v>13.35</v>
      </c>
      <c r="C545" s="33">
        <v>15.049770000000001</v>
      </c>
      <c r="D545" s="33">
        <v>99.124660000000006</v>
      </c>
      <c r="E545" s="34">
        <v>513398.78535100003</v>
      </c>
      <c r="F545" s="34">
        <v>1663834.5731899999</v>
      </c>
      <c r="G545" s="29" t="s">
        <v>49</v>
      </c>
      <c r="H545" s="29" t="s">
        <v>339</v>
      </c>
      <c r="I545" s="29" t="s">
        <v>106</v>
      </c>
      <c r="J545" s="29" t="s">
        <v>107</v>
      </c>
      <c r="K545" s="29" t="s">
        <v>59</v>
      </c>
      <c r="L545" s="29" t="s">
        <v>353</v>
      </c>
      <c r="M545" s="29" t="s">
        <v>64</v>
      </c>
      <c r="N545" s="29" t="s">
        <v>55</v>
      </c>
      <c r="O545" s="29" t="s">
        <v>109</v>
      </c>
      <c r="P545" s="29" t="s">
        <v>521</v>
      </c>
      <c r="Q545" s="29" t="s">
        <v>365</v>
      </c>
      <c r="R545" s="30" t="str">
        <f t="shared" si="8"/>
        <v>http://maps.google.com/maps?q=15.04977,99.12466</v>
      </c>
    </row>
    <row r="546" spans="1:18" s="28" customFormat="1">
      <c r="A546" s="31">
        <v>45384</v>
      </c>
      <c r="B546" s="32">
        <v>13.35</v>
      </c>
      <c r="C546" s="33">
        <v>14.8027</v>
      </c>
      <c r="D546" s="33">
        <v>99.235990000000001</v>
      </c>
      <c r="E546" s="34">
        <v>525393.86367800005</v>
      </c>
      <c r="F546" s="34">
        <v>1636517.2874499999</v>
      </c>
      <c r="G546" s="29" t="s">
        <v>49</v>
      </c>
      <c r="H546" s="29" t="s">
        <v>339</v>
      </c>
      <c r="I546" s="29" t="s">
        <v>106</v>
      </c>
      <c r="J546" s="29" t="s">
        <v>107</v>
      </c>
      <c r="K546" s="29" t="s">
        <v>59</v>
      </c>
      <c r="L546" s="29" t="s">
        <v>353</v>
      </c>
      <c r="M546" s="29" t="s">
        <v>64</v>
      </c>
      <c r="N546" s="29" t="s">
        <v>717</v>
      </c>
      <c r="O546" s="29" t="s">
        <v>109</v>
      </c>
      <c r="P546" s="29" t="s">
        <v>57</v>
      </c>
      <c r="Q546" s="29" t="s">
        <v>365</v>
      </c>
      <c r="R546" s="30" t="str">
        <f t="shared" si="8"/>
        <v>http://maps.google.com/maps?q=14.8027,99.23599</v>
      </c>
    </row>
    <row r="547" spans="1:18" s="28" customFormat="1">
      <c r="A547" s="31">
        <v>45384</v>
      </c>
      <c r="B547" s="32">
        <v>13.35</v>
      </c>
      <c r="C547" s="33">
        <v>13.251749999999999</v>
      </c>
      <c r="D547" s="33">
        <v>99.486109999999996</v>
      </c>
      <c r="E547" s="34">
        <v>552661.35997200001</v>
      </c>
      <c r="F547" s="34">
        <v>1465027.28733</v>
      </c>
      <c r="G547" s="29" t="s">
        <v>49</v>
      </c>
      <c r="H547" s="29" t="s">
        <v>711</v>
      </c>
      <c r="I547" s="29" t="s">
        <v>712</v>
      </c>
      <c r="J547" s="29" t="s">
        <v>506</v>
      </c>
      <c r="K547" s="29" t="s">
        <v>59</v>
      </c>
      <c r="L547" s="29" t="s">
        <v>713</v>
      </c>
      <c r="M547" s="29" t="s">
        <v>64</v>
      </c>
      <c r="N547" s="29" t="s">
        <v>714</v>
      </c>
      <c r="O547" s="29" t="s">
        <v>109</v>
      </c>
      <c r="P547" s="29" t="s">
        <v>57</v>
      </c>
      <c r="Q547" s="29" t="s">
        <v>365</v>
      </c>
      <c r="R547" s="30" t="str">
        <f t="shared" si="8"/>
        <v>http://maps.google.com/maps?q=13.25175,99.48611</v>
      </c>
    </row>
    <row r="548" spans="1:18" s="28" customFormat="1">
      <c r="A548" s="31">
        <v>45384</v>
      </c>
      <c r="B548" s="32">
        <v>13.35</v>
      </c>
      <c r="C548" s="33">
        <v>13.2523</v>
      </c>
      <c r="D548" s="33">
        <v>99.489689999999996</v>
      </c>
      <c r="E548" s="34">
        <v>553049.07851000002</v>
      </c>
      <c r="F548" s="34">
        <v>1465088.8700300001</v>
      </c>
      <c r="G548" s="29" t="s">
        <v>49</v>
      </c>
      <c r="H548" s="29" t="s">
        <v>711</v>
      </c>
      <c r="I548" s="29" t="s">
        <v>712</v>
      </c>
      <c r="J548" s="29" t="s">
        <v>506</v>
      </c>
      <c r="K548" s="29" t="s">
        <v>59</v>
      </c>
      <c r="L548" s="29" t="s">
        <v>713</v>
      </c>
      <c r="M548" s="29" t="s">
        <v>64</v>
      </c>
      <c r="N548" s="29" t="s">
        <v>714</v>
      </c>
      <c r="O548" s="29" t="s">
        <v>109</v>
      </c>
      <c r="P548" s="29" t="s">
        <v>57</v>
      </c>
      <c r="Q548" s="29" t="s">
        <v>365</v>
      </c>
      <c r="R548" s="30" t="str">
        <f t="shared" si="8"/>
        <v>http://maps.google.com/maps?q=13.2523,99.48969</v>
      </c>
    </row>
    <row r="549" spans="1:18" s="28" customFormat="1">
      <c r="A549" s="31">
        <v>45384</v>
      </c>
      <c r="B549" s="32">
        <v>13.35</v>
      </c>
      <c r="C549" s="33">
        <v>13.25563</v>
      </c>
      <c r="D549" s="33">
        <v>99.489149999999995</v>
      </c>
      <c r="E549" s="34">
        <v>552989.85712499998</v>
      </c>
      <c r="F549" s="34">
        <v>1465457.02697</v>
      </c>
      <c r="G549" s="29" t="s">
        <v>49</v>
      </c>
      <c r="H549" s="29" t="s">
        <v>711</v>
      </c>
      <c r="I549" s="29" t="s">
        <v>712</v>
      </c>
      <c r="J549" s="29" t="s">
        <v>506</v>
      </c>
      <c r="K549" s="29" t="s">
        <v>59</v>
      </c>
      <c r="L549" s="29" t="s">
        <v>713</v>
      </c>
      <c r="M549" s="29" t="s">
        <v>64</v>
      </c>
      <c r="N549" s="29" t="s">
        <v>714</v>
      </c>
      <c r="O549" s="29" t="s">
        <v>109</v>
      </c>
      <c r="P549" s="29" t="s">
        <v>521</v>
      </c>
      <c r="Q549" s="29" t="s">
        <v>365</v>
      </c>
      <c r="R549" s="30" t="str">
        <f t="shared" si="8"/>
        <v>http://maps.google.com/maps?q=13.25563,99.48915</v>
      </c>
    </row>
    <row r="550" spans="1:18" s="28" customFormat="1">
      <c r="A550" s="31">
        <v>45384</v>
      </c>
      <c r="B550" s="32">
        <v>13.35</v>
      </c>
      <c r="C550" s="33">
        <v>13.27999</v>
      </c>
      <c r="D550" s="33">
        <v>99.536270000000002</v>
      </c>
      <c r="E550" s="34">
        <v>558088.73083100002</v>
      </c>
      <c r="F550" s="34">
        <v>1468161.54418</v>
      </c>
      <c r="G550" s="29" t="s">
        <v>49</v>
      </c>
      <c r="H550" s="29" t="s">
        <v>715</v>
      </c>
      <c r="I550" s="29" t="s">
        <v>716</v>
      </c>
      <c r="J550" s="29" t="s">
        <v>506</v>
      </c>
      <c r="K550" s="29" t="s">
        <v>59</v>
      </c>
      <c r="L550" s="29" t="s">
        <v>713</v>
      </c>
      <c r="M550" s="29" t="s">
        <v>64</v>
      </c>
      <c r="N550" s="29" t="s">
        <v>714</v>
      </c>
      <c r="O550" s="29" t="s">
        <v>109</v>
      </c>
      <c r="P550" s="29" t="s">
        <v>521</v>
      </c>
      <c r="Q550" s="29" t="s">
        <v>365</v>
      </c>
      <c r="R550" s="30" t="str">
        <f t="shared" si="8"/>
        <v>http://maps.google.com/maps?q=13.27999,99.53627</v>
      </c>
    </row>
    <row r="551" spans="1:18" s="28" customFormat="1">
      <c r="A551" s="31">
        <v>45384</v>
      </c>
      <c r="B551" s="32">
        <v>13.35</v>
      </c>
      <c r="C551" s="33">
        <v>19.42923</v>
      </c>
      <c r="D551" s="33">
        <v>98.849109999999996</v>
      </c>
      <c r="E551" s="34">
        <v>484159.99342499999</v>
      </c>
      <c r="F551" s="34">
        <v>2148328.84993</v>
      </c>
      <c r="G551" s="29" t="s">
        <v>49</v>
      </c>
      <c r="H551" s="29" t="s">
        <v>118</v>
      </c>
      <c r="I551" s="29" t="s">
        <v>118</v>
      </c>
      <c r="J551" s="29" t="s">
        <v>52</v>
      </c>
      <c r="K551" s="29" t="s">
        <v>53</v>
      </c>
      <c r="L551" s="29" t="s">
        <v>118</v>
      </c>
      <c r="M551" s="29" t="s">
        <v>60</v>
      </c>
      <c r="N551" s="29" t="s">
        <v>338</v>
      </c>
      <c r="O551" s="29" t="s">
        <v>56</v>
      </c>
      <c r="P551" s="29" t="s">
        <v>57</v>
      </c>
      <c r="Q551" s="29" t="s">
        <v>100</v>
      </c>
      <c r="R551" s="30" t="str">
        <f t="shared" si="8"/>
        <v>http://maps.google.com/maps?q=19.42923,98.84911</v>
      </c>
    </row>
    <row r="552" spans="1:18" s="28" customFormat="1">
      <c r="A552" s="31">
        <v>45384</v>
      </c>
      <c r="B552" s="32">
        <v>13.35</v>
      </c>
      <c r="C552" s="33">
        <v>19.36036</v>
      </c>
      <c r="D552" s="33">
        <v>98.79701</v>
      </c>
      <c r="E552" s="34">
        <v>478681.70104800002</v>
      </c>
      <c r="F552" s="34">
        <v>2140713.7895900002</v>
      </c>
      <c r="G552" s="29" t="s">
        <v>49</v>
      </c>
      <c r="H552" s="29" t="s">
        <v>337</v>
      </c>
      <c r="I552" s="29" t="s">
        <v>118</v>
      </c>
      <c r="J552" s="29" t="s">
        <v>52</v>
      </c>
      <c r="K552" s="29" t="s">
        <v>53</v>
      </c>
      <c r="L552" s="29" t="s">
        <v>118</v>
      </c>
      <c r="M552" s="29" t="s">
        <v>60</v>
      </c>
      <c r="N552" s="29" t="s">
        <v>338</v>
      </c>
      <c r="O552" s="29" t="s">
        <v>56</v>
      </c>
      <c r="P552" s="29" t="s">
        <v>57</v>
      </c>
      <c r="Q552" s="29" t="s">
        <v>365</v>
      </c>
      <c r="R552" s="30" t="str">
        <f t="shared" si="8"/>
        <v>http://maps.google.com/maps?q=19.36036,98.79701</v>
      </c>
    </row>
    <row r="553" spans="1:18" s="28" customFormat="1">
      <c r="A553" s="31">
        <v>45384</v>
      </c>
      <c r="B553" s="32">
        <v>13.35</v>
      </c>
      <c r="C553" s="33">
        <v>19.42923</v>
      </c>
      <c r="D553" s="33">
        <v>98.826729999999998</v>
      </c>
      <c r="E553" s="34">
        <v>481810.598902</v>
      </c>
      <c r="F553" s="34">
        <v>2148331.0606900002</v>
      </c>
      <c r="G553" s="29" t="s">
        <v>49</v>
      </c>
      <c r="H553" s="29" t="s">
        <v>118</v>
      </c>
      <c r="I553" s="29" t="s">
        <v>118</v>
      </c>
      <c r="J553" s="29" t="s">
        <v>52</v>
      </c>
      <c r="K553" s="29" t="s">
        <v>53</v>
      </c>
      <c r="L553" s="29" t="s">
        <v>118</v>
      </c>
      <c r="M553" s="29" t="s">
        <v>60</v>
      </c>
      <c r="N553" s="29" t="s">
        <v>338</v>
      </c>
      <c r="O553" s="29" t="s">
        <v>56</v>
      </c>
      <c r="P553" s="29" t="s">
        <v>57</v>
      </c>
      <c r="Q553" s="29" t="s">
        <v>365</v>
      </c>
      <c r="R553" s="30" t="str">
        <f t="shared" si="8"/>
        <v>http://maps.google.com/maps?q=19.42923,98.82673</v>
      </c>
    </row>
    <row r="554" spans="1:18" s="28" customFormat="1">
      <c r="A554" s="31">
        <v>45384</v>
      </c>
      <c r="B554" s="32">
        <v>13.35</v>
      </c>
      <c r="C554" s="33">
        <v>19.436959999999999</v>
      </c>
      <c r="D554" s="33">
        <v>98.855289999999997</v>
      </c>
      <c r="E554" s="34">
        <v>484809.47225300001</v>
      </c>
      <c r="F554" s="34">
        <v>2149183.6431999998</v>
      </c>
      <c r="G554" s="29" t="s">
        <v>49</v>
      </c>
      <c r="H554" s="29" t="s">
        <v>118</v>
      </c>
      <c r="I554" s="29" t="s">
        <v>118</v>
      </c>
      <c r="J554" s="29" t="s">
        <v>52</v>
      </c>
      <c r="K554" s="29" t="s">
        <v>53</v>
      </c>
      <c r="L554" s="29" t="s">
        <v>118</v>
      </c>
      <c r="M554" s="29" t="s">
        <v>60</v>
      </c>
      <c r="N554" s="29" t="s">
        <v>338</v>
      </c>
      <c r="O554" s="29" t="s">
        <v>56</v>
      </c>
      <c r="P554" s="29" t="s">
        <v>521</v>
      </c>
      <c r="Q554" s="29" t="s">
        <v>365</v>
      </c>
      <c r="R554" s="30" t="str">
        <f t="shared" si="8"/>
        <v>http://maps.google.com/maps?q=19.43696,98.85529</v>
      </c>
    </row>
    <row r="555" spans="1:18" s="28" customFormat="1">
      <c r="A555" s="31">
        <v>45384</v>
      </c>
      <c r="B555" s="32">
        <v>13.35</v>
      </c>
      <c r="C555" s="33">
        <v>19.504709999999999</v>
      </c>
      <c r="D555" s="33">
        <v>98.948049999999995</v>
      </c>
      <c r="E555" s="34">
        <v>494548.96365200001</v>
      </c>
      <c r="F555" s="34">
        <v>2156674.85788</v>
      </c>
      <c r="G555" s="29" t="s">
        <v>49</v>
      </c>
      <c r="H555" s="29" t="s">
        <v>230</v>
      </c>
      <c r="I555" s="29" t="s">
        <v>118</v>
      </c>
      <c r="J555" s="29" t="s">
        <v>52</v>
      </c>
      <c r="K555" s="29" t="s">
        <v>53</v>
      </c>
      <c r="L555" s="29" t="s">
        <v>118</v>
      </c>
      <c r="M555" s="29" t="s">
        <v>60</v>
      </c>
      <c r="N555" s="29" t="s">
        <v>338</v>
      </c>
      <c r="O555" s="29" t="s">
        <v>56</v>
      </c>
      <c r="P555" s="29" t="s">
        <v>57</v>
      </c>
      <c r="Q555" s="29" t="s">
        <v>365</v>
      </c>
      <c r="R555" s="30" t="str">
        <f t="shared" si="8"/>
        <v>http://maps.google.com/maps?q=19.50471,98.94805</v>
      </c>
    </row>
    <row r="556" spans="1:18" s="28" customFormat="1">
      <c r="A556" s="31">
        <v>45384</v>
      </c>
      <c r="B556" s="32">
        <v>13.35</v>
      </c>
      <c r="C556" s="33">
        <v>18.162590000000002</v>
      </c>
      <c r="D556" s="33">
        <v>99.804569999999998</v>
      </c>
      <c r="E556" s="34">
        <v>585097.75851700001</v>
      </c>
      <c r="F556" s="34">
        <v>2008360.2738999999</v>
      </c>
      <c r="G556" s="29" t="s">
        <v>49</v>
      </c>
      <c r="H556" s="29" t="s">
        <v>708</v>
      </c>
      <c r="I556" s="29" t="s">
        <v>435</v>
      </c>
      <c r="J556" s="29" t="s">
        <v>140</v>
      </c>
      <c r="K556" s="29" t="s">
        <v>53</v>
      </c>
      <c r="L556" s="29" t="s">
        <v>709</v>
      </c>
      <c r="M556" s="29" t="s">
        <v>54</v>
      </c>
      <c r="N556" s="29" t="s">
        <v>55</v>
      </c>
      <c r="O556" s="29" t="s">
        <v>125</v>
      </c>
      <c r="P556" s="29" t="s">
        <v>521</v>
      </c>
      <c r="Q556" s="29" t="s">
        <v>365</v>
      </c>
      <c r="R556" s="30" t="str">
        <f t="shared" si="8"/>
        <v>http://maps.google.com/maps?q=18.16259,99.80457</v>
      </c>
    </row>
    <row r="557" spans="1:18" s="28" customFormat="1">
      <c r="A557" s="31">
        <v>45384</v>
      </c>
      <c r="B557" s="32">
        <v>13.35</v>
      </c>
      <c r="C557" s="33">
        <v>18.20571</v>
      </c>
      <c r="D557" s="33">
        <v>99.819890000000001</v>
      </c>
      <c r="E557" s="34">
        <v>586696.90536099998</v>
      </c>
      <c r="F557" s="34">
        <v>2013138.5513200001</v>
      </c>
      <c r="G557" s="29" t="s">
        <v>49</v>
      </c>
      <c r="H557" s="29" t="s">
        <v>708</v>
      </c>
      <c r="I557" s="29" t="s">
        <v>435</v>
      </c>
      <c r="J557" s="29" t="s">
        <v>140</v>
      </c>
      <c r="K557" s="29" t="s">
        <v>53</v>
      </c>
      <c r="L557" s="29" t="s">
        <v>709</v>
      </c>
      <c r="M557" s="29" t="s">
        <v>54</v>
      </c>
      <c r="N557" s="29" t="s">
        <v>55</v>
      </c>
      <c r="O557" s="29" t="s">
        <v>125</v>
      </c>
      <c r="P557" s="29" t="s">
        <v>521</v>
      </c>
      <c r="Q557" s="29" t="s">
        <v>365</v>
      </c>
      <c r="R557" s="30" t="str">
        <f t="shared" si="8"/>
        <v>http://maps.google.com/maps?q=18.20571,99.81989</v>
      </c>
    </row>
    <row r="558" spans="1:18" s="28" customFormat="1">
      <c r="A558" s="31">
        <v>45384</v>
      </c>
      <c r="B558" s="32">
        <v>13.35</v>
      </c>
      <c r="C558" s="33">
        <v>17.819189999999999</v>
      </c>
      <c r="D558" s="33">
        <v>99.426730000000006</v>
      </c>
      <c r="E558" s="34">
        <v>545220.91383700003</v>
      </c>
      <c r="F558" s="34">
        <v>1970233.14497</v>
      </c>
      <c r="G558" s="29" t="s">
        <v>49</v>
      </c>
      <c r="H558" s="29" t="s">
        <v>138</v>
      </c>
      <c r="I558" s="29" t="s">
        <v>139</v>
      </c>
      <c r="J558" s="29" t="s">
        <v>140</v>
      </c>
      <c r="K558" s="29" t="s">
        <v>53</v>
      </c>
      <c r="L558" s="29" t="s">
        <v>137</v>
      </c>
      <c r="M558" s="29" t="s">
        <v>64</v>
      </c>
      <c r="N558" s="29" t="s">
        <v>55</v>
      </c>
      <c r="O558" s="29" t="s">
        <v>125</v>
      </c>
      <c r="P558" s="29" t="s">
        <v>57</v>
      </c>
      <c r="Q558" s="29" t="s">
        <v>365</v>
      </c>
      <c r="R558" s="30" t="str">
        <f t="shared" si="8"/>
        <v>http://maps.google.com/maps?q=17.81919,99.42673</v>
      </c>
    </row>
    <row r="559" spans="1:18" s="28" customFormat="1">
      <c r="A559" s="31">
        <v>45384</v>
      </c>
      <c r="B559" s="32">
        <v>13.35</v>
      </c>
      <c r="C559" s="33">
        <v>17.825800000000001</v>
      </c>
      <c r="D559" s="33">
        <v>99.425610000000006</v>
      </c>
      <c r="E559" s="34">
        <v>545100.56205499999</v>
      </c>
      <c r="F559" s="34">
        <v>1970964.18273</v>
      </c>
      <c r="G559" s="29" t="s">
        <v>49</v>
      </c>
      <c r="H559" s="29" t="s">
        <v>138</v>
      </c>
      <c r="I559" s="29" t="s">
        <v>139</v>
      </c>
      <c r="J559" s="29" t="s">
        <v>140</v>
      </c>
      <c r="K559" s="29" t="s">
        <v>53</v>
      </c>
      <c r="L559" s="29" t="s">
        <v>137</v>
      </c>
      <c r="M559" s="29" t="s">
        <v>64</v>
      </c>
      <c r="N559" s="29" t="s">
        <v>55</v>
      </c>
      <c r="O559" s="29" t="s">
        <v>125</v>
      </c>
      <c r="P559" s="29" t="s">
        <v>521</v>
      </c>
      <c r="Q559" s="29" t="s">
        <v>365</v>
      </c>
      <c r="R559" s="30" t="str">
        <f t="shared" ref="R559:R622" si="9">HYPERLINK(CONCATENATE("http://maps.google.com/maps?q=",C559,",",D559))</f>
        <v>http://maps.google.com/maps?q=17.8258,99.42561</v>
      </c>
    </row>
    <row r="560" spans="1:18" s="28" customFormat="1">
      <c r="A560" s="31">
        <v>45384</v>
      </c>
      <c r="B560" s="32">
        <v>13.35</v>
      </c>
      <c r="C560" s="33">
        <v>17.826350000000001</v>
      </c>
      <c r="D560" s="33">
        <v>99.429239999999993</v>
      </c>
      <c r="E560" s="34">
        <v>545485.08811999997</v>
      </c>
      <c r="F560" s="34">
        <v>1971025.9113700001</v>
      </c>
      <c r="G560" s="29" t="s">
        <v>49</v>
      </c>
      <c r="H560" s="29" t="s">
        <v>138</v>
      </c>
      <c r="I560" s="29" t="s">
        <v>139</v>
      </c>
      <c r="J560" s="29" t="s">
        <v>140</v>
      </c>
      <c r="K560" s="29" t="s">
        <v>53</v>
      </c>
      <c r="L560" s="29" t="s">
        <v>137</v>
      </c>
      <c r="M560" s="29" t="s">
        <v>64</v>
      </c>
      <c r="N560" s="29" t="s">
        <v>55</v>
      </c>
      <c r="O560" s="29" t="s">
        <v>125</v>
      </c>
      <c r="P560" s="29" t="s">
        <v>57</v>
      </c>
      <c r="Q560" s="29" t="s">
        <v>365</v>
      </c>
      <c r="R560" s="30" t="str">
        <f t="shared" si="9"/>
        <v>http://maps.google.com/maps?q=17.82635,99.42924</v>
      </c>
    </row>
    <row r="561" spans="1:18" s="28" customFormat="1">
      <c r="A561" s="31">
        <v>45384</v>
      </c>
      <c r="B561" s="32">
        <v>13.35</v>
      </c>
      <c r="C561" s="33">
        <v>17.743749999999999</v>
      </c>
      <c r="D561" s="33">
        <v>99.354029999999995</v>
      </c>
      <c r="E561" s="34">
        <v>537532.49878200004</v>
      </c>
      <c r="F561" s="34">
        <v>1961870.7494099999</v>
      </c>
      <c r="G561" s="29" t="s">
        <v>49</v>
      </c>
      <c r="H561" s="29" t="s">
        <v>134</v>
      </c>
      <c r="I561" s="29" t="s">
        <v>135</v>
      </c>
      <c r="J561" s="29" t="s">
        <v>136</v>
      </c>
      <c r="K561" s="29" t="s">
        <v>53</v>
      </c>
      <c r="L561" s="29" t="s">
        <v>137</v>
      </c>
      <c r="M561" s="29" t="s">
        <v>64</v>
      </c>
      <c r="N561" s="29" t="s">
        <v>55</v>
      </c>
      <c r="O561" s="29" t="s">
        <v>125</v>
      </c>
      <c r="P561" s="29" t="s">
        <v>57</v>
      </c>
      <c r="Q561" s="29" t="s">
        <v>365</v>
      </c>
      <c r="R561" s="30" t="str">
        <f t="shared" si="9"/>
        <v>http://maps.google.com/maps?q=17.74375,99.35403</v>
      </c>
    </row>
    <row r="562" spans="1:18" s="28" customFormat="1">
      <c r="A562" s="31">
        <v>45384</v>
      </c>
      <c r="B562" s="32">
        <v>13.35</v>
      </c>
      <c r="C562" s="33">
        <v>17.744289999999999</v>
      </c>
      <c r="D562" s="33">
        <v>99.357640000000004</v>
      </c>
      <c r="E562" s="34">
        <v>537915.10341800004</v>
      </c>
      <c r="F562" s="34">
        <v>1961931.2166899999</v>
      </c>
      <c r="G562" s="29" t="s">
        <v>49</v>
      </c>
      <c r="H562" s="29" t="s">
        <v>134</v>
      </c>
      <c r="I562" s="29" t="s">
        <v>135</v>
      </c>
      <c r="J562" s="29" t="s">
        <v>136</v>
      </c>
      <c r="K562" s="29" t="s">
        <v>53</v>
      </c>
      <c r="L562" s="29" t="s">
        <v>137</v>
      </c>
      <c r="M562" s="29" t="s">
        <v>64</v>
      </c>
      <c r="N562" s="29" t="s">
        <v>55</v>
      </c>
      <c r="O562" s="29" t="s">
        <v>125</v>
      </c>
      <c r="P562" s="29" t="s">
        <v>57</v>
      </c>
      <c r="Q562" s="29" t="s">
        <v>365</v>
      </c>
      <c r="R562" s="30" t="str">
        <f t="shared" si="9"/>
        <v>http://maps.google.com/maps?q=17.74429,99.35764</v>
      </c>
    </row>
    <row r="563" spans="1:18" s="28" customFormat="1">
      <c r="A563" s="31">
        <v>45384</v>
      </c>
      <c r="B563" s="32">
        <v>13.35</v>
      </c>
      <c r="C563" s="33">
        <v>17.7852</v>
      </c>
      <c r="D563" s="33">
        <v>99.313929999999999</v>
      </c>
      <c r="E563" s="34">
        <v>533273.59303700004</v>
      </c>
      <c r="F563" s="34">
        <v>1966449.00988</v>
      </c>
      <c r="G563" s="29" t="s">
        <v>49</v>
      </c>
      <c r="H563" s="29" t="s">
        <v>656</v>
      </c>
      <c r="I563" s="29" t="s">
        <v>656</v>
      </c>
      <c r="J563" s="29" t="s">
        <v>136</v>
      </c>
      <c r="K563" s="29" t="s">
        <v>53</v>
      </c>
      <c r="L563" s="29" t="s">
        <v>137</v>
      </c>
      <c r="M563" s="29" t="s">
        <v>64</v>
      </c>
      <c r="N563" s="29" t="s">
        <v>55</v>
      </c>
      <c r="O563" s="29" t="s">
        <v>125</v>
      </c>
      <c r="P563" s="29" t="s">
        <v>521</v>
      </c>
      <c r="Q563" s="29" t="s">
        <v>365</v>
      </c>
      <c r="R563" s="30" t="str">
        <f t="shared" si="9"/>
        <v>http://maps.google.com/maps?q=17.7852,99.31393</v>
      </c>
    </row>
    <row r="564" spans="1:18" s="28" customFormat="1">
      <c r="A564" s="31">
        <v>45384</v>
      </c>
      <c r="B564" s="32">
        <v>13.35</v>
      </c>
      <c r="C564" s="33">
        <v>19.22654</v>
      </c>
      <c r="D564" s="33">
        <v>100.14474</v>
      </c>
      <c r="E564" s="34">
        <v>620326.08843400003</v>
      </c>
      <c r="F564" s="34">
        <v>2126289.7798799998</v>
      </c>
      <c r="G564" s="29" t="s">
        <v>49</v>
      </c>
      <c r="H564" s="29" t="s">
        <v>706</v>
      </c>
      <c r="I564" s="29" t="s">
        <v>706</v>
      </c>
      <c r="J564" s="29" t="s">
        <v>226</v>
      </c>
      <c r="K564" s="29" t="s">
        <v>53</v>
      </c>
      <c r="L564" s="29" t="s">
        <v>707</v>
      </c>
      <c r="M564" s="29" t="s">
        <v>60</v>
      </c>
      <c r="N564" s="29" t="s">
        <v>299</v>
      </c>
      <c r="O564" s="29" t="s">
        <v>132</v>
      </c>
      <c r="P564" s="29" t="s">
        <v>57</v>
      </c>
      <c r="Q564" s="29" t="s">
        <v>365</v>
      </c>
      <c r="R564" s="30" t="str">
        <f t="shared" si="9"/>
        <v>http://maps.google.com/maps?q=19.22654,100.14474</v>
      </c>
    </row>
    <row r="565" spans="1:18" s="28" customFormat="1">
      <c r="A565" s="31">
        <v>45384</v>
      </c>
      <c r="B565" s="32">
        <v>13.35</v>
      </c>
      <c r="C565" s="33">
        <v>14.274929999999999</v>
      </c>
      <c r="D565" s="33">
        <v>99.080160000000006</v>
      </c>
      <c r="E565" s="34">
        <v>508646.15292800002</v>
      </c>
      <c r="F565" s="34">
        <v>1578134.03739</v>
      </c>
      <c r="G565" s="29" t="s">
        <v>49</v>
      </c>
      <c r="H565" s="29" t="s">
        <v>705</v>
      </c>
      <c r="I565" s="29" t="s">
        <v>385</v>
      </c>
      <c r="J565" s="29" t="s">
        <v>107</v>
      </c>
      <c r="K565" s="29" t="s">
        <v>59</v>
      </c>
      <c r="L565" s="29" t="s">
        <v>704</v>
      </c>
      <c r="M565" s="29" t="s">
        <v>64</v>
      </c>
      <c r="N565" s="29" t="s">
        <v>55</v>
      </c>
      <c r="O565" s="29" t="s">
        <v>109</v>
      </c>
      <c r="P565" s="29" t="s">
        <v>57</v>
      </c>
      <c r="Q565" s="29" t="s">
        <v>365</v>
      </c>
      <c r="R565" s="30" t="str">
        <f t="shared" si="9"/>
        <v>http://maps.google.com/maps?q=14.27493,99.08016</v>
      </c>
    </row>
    <row r="566" spans="1:18" s="28" customFormat="1">
      <c r="A566" s="31">
        <v>45384</v>
      </c>
      <c r="B566" s="32">
        <v>13.35</v>
      </c>
      <c r="C566" s="33">
        <v>14.24048</v>
      </c>
      <c r="D566" s="33">
        <v>99.122799999999998</v>
      </c>
      <c r="E566" s="34">
        <v>513247.370345</v>
      </c>
      <c r="F566" s="34">
        <v>1574325.95774</v>
      </c>
      <c r="G566" s="29" t="s">
        <v>49</v>
      </c>
      <c r="H566" s="29" t="s">
        <v>105</v>
      </c>
      <c r="I566" s="29" t="s">
        <v>106</v>
      </c>
      <c r="J566" s="29" t="s">
        <v>107</v>
      </c>
      <c r="K566" s="29" t="s">
        <v>59</v>
      </c>
      <c r="L566" s="29" t="s">
        <v>704</v>
      </c>
      <c r="M566" s="29" t="s">
        <v>64</v>
      </c>
      <c r="N566" s="29" t="s">
        <v>535</v>
      </c>
      <c r="O566" s="29" t="s">
        <v>109</v>
      </c>
      <c r="P566" s="29" t="s">
        <v>521</v>
      </c>
      <c r="Q566" s="29" t="s">
        <v>365</v>
      </c>
      <c r="R566" s="30" t="str">
        <f t="shared" si="9"/>
        <v>http://maps.google.com/maps?q=14.24048,99.1228</v>
      </c>
    </row>
    <row r="567" spans="1:18" s="28" customFormat="1">
      <c r="A567" s="31">
        <v>45384</v>
      </c>
      <c r="B567" s="32">
        <v>13.35</v>
      </c>
      <c r="C567" s="33">
        <v>18.549189999999999</v>
      </c>
      <c r="D567" s="33">
        <v>99.382350000000002</v>
      </c>
      <c r="E567" s="34">
        <v>540349.66677200003</v>
      </c>
      <c r="F567" s="34">
        <v>2050990.3552699999</v>
      </c>
      <c r="G567" s="29" t="s">
        <v>49</v>
      </c>
      <c r="H567" s="29" t="s">
        <v>701</v>
      </c>
      <c r="I567" s="29" t="s">
        <v>335</v>
      </c>
      <c r="J567" s="29" t="s">
        <v>136</v>
      </c>
      <c r="K567" s="29" t="s">
        <v>53</v>
      </c>
      <c r="L567" s="29" t="s">
        <v>341</v>
      </c>
      <c r="M567" s="29" t="s">
        <v>64</v>
      </c>
      <c r="N567" s="29" t="s">
        <v>55</v>
      </c>
      <c r="O567" s="29" t="s">
        <v>272</v>
      </c>
      <c r="P567" s="29" t="s">
        <v>57</v>
      </c>
      <c r="Q567" s="29" t="s">
        <v>365</v>
      </c>
      <c r="R567" s="30" t="str">
        <f t="shared" si="9"/>
        <v>http://maps.google.com/maps?q=18.54919,99.38235</v>
      </c>
    </row>
    <row r="568" spans="1:18" s="28" customFormat="1">
      <c r="A568" s="31">
        <v>45384</v>
      </c>
      <c r="B568" s="32">
        <v>13.35</v>
      </c>
      <c r="C568" s="33">
        <v>18.621169999999999</v>
      </c>
      <c r="D568" s="33">
        <v>99.388689999999997</v>
      </c>
      <c r="E568" s="34">
        <v>541001.51968400006</v>
      </c>
      <c r="F568" s="34">
        <v>2058956.00924</v>
      </c>
      <c r="G568" s="29" t="s">
        <v>49</v>
      </c>
      <c r="H568" s="29" t="s">
        <v>702</v>
      </c>
      <c r="I568" s="29" t="s">
        <v>340</v>
      </c>
      <c r="J568" s="29" t="s">
        <v>136</v>
      </c>
      <c r="K568" s="29" t="s">
        <v>53</v>
      </c>
      <c r="L568" s="29" t="s">
        <v>341</v>
      </c>
      <c r="M568" s="29" t="s">
        <v>64</v>
      </c>
      <c r="N568" s="29" t="s">
        <v>55</v>
      </c>
      <c r="O568" s="29" t="s">
        <v>272</v>
      </c>
      <c r="P568" s="29" t="s">
        <v>57</v>
      </c>
      <c r="Q568" s="29" t="s">
        <v>365</v>
      </c>
      <c r="R568" s="30" t="str">
        <f t="shared" si="9"/>
        <v>http://maps.google.com/maps?q=18.62117,99.38869</v>
      </c>
    </row>
    <row r="569" spans="1:18" s="28" customFormat="1">
      <c r="A569" s="31">
        <v>45384</v>
      </c>
      <c r="B569" s="32">
        <v>13.35</v>
      </c>
      <c r="C569" s="33">
        <v>18.676819999999999</v>
      </c>
      <c r="D569" s="33">
        <v>99.442890000000006</v>
      </c>
      <c r="E569" s="34">
        <v>546703.74953599996</v>
      </c>
      <c r="F569" s="34">
        <v>2065126.72346</v>
      </c>
      <c r="G569" s="29" t="s">
        <v>49</v>
      </c>
      <c r="H569" s="29" t="s">
        <v>703</v>
      </c>
      <c r="I569" s="29" t="s">
        <v>340</v>
      </c>
      <c r="J569" s="29" t="s">
        <v>136</v>
      </c>
      <c r="K569" s="29" t="s">
        <v>53</v>
      </c>
      <c r="L569" s="29" t="s">
        <v>341</v>
      </c>
      <c r="M569" s="29" t="s">
        <v>64</v>
      </c>
      <c r="N569" s="29" t="s">
        <v>55</v>
      </c>
      <c r="O569" s="29" t="s">
        <v>272</v>
      </c>
      <c r="P569" s="29" t="s">
        <v>57</v>
      </c>
      <c r="Q569" s="29" t="s">
        <v>365</v>
      </c>
      <c r="R569" s="30" t="str">
        <f t="shared" si="9"/>
        <v>http://maps.google.com/maps?q=18.67682,99.44289</v>
      </c>
    </row>
    <row r="570" spans="1:18" s="28" customFormat="1">
      <c r="A570" s="31">
        <v>45384</v>
      </c>
      <c r="B570" s="32">
        <v>13.35</v>
      </c>
      <c r="C570" s="33">
        <v>18.679590000000001</v>
      </c>
      <c r="D570" s="33">
        <v>99.43871</v>
      </c>
      <c r="E570" s="34">
        <v>546262.200602</v>
      </c>
      <c r="F570" s="34">
        <v>2065432.1284700001</v>
      </c>
      <c r="G570" s="29" t="s">
        <v>49</v>
      </c>
      <c r="H570" s="29" t="s">
        <v>703</v>
      </c>
      <c r="I570" s="29" t="s">
        <v>340</v>
      </c>
      <c r="J570" s="29" t="s">
        <v>136</v>
      </c>
      <c r="K570" s="29" t="s">
        <v>53</v>
      </c>
      <c r="L570" s="29" t="s">
        <v>341</v>
      </c>
      <c r="M570" s="29" t="s">
        <v>64</v>
      </c>
      <c r="N570" s="29" t="s">
        <v>55</v>
      </c>
      <c r="O570" s="29" t="s">
        <v>272</v>
      </c>
      <c r="P570" s="29" t="s">
        <v>57</v>
      </c>
      <c r="Q570" s="29" t="s">
        <v>365</v>
      </c>
      <c r="R570" s="30" t="str">
        <f t="shared" si="9"/>
        <v>http://maps.google.com/maps?q=18.67959,99.43871</v>
      </c>
    </row>
    <row r="571" spans="1:18" s="28" customFormat="1">
      <c r="A571" s="31">
        <v>45384</v>
      </c>
      <c r="B571" s="32">
        <v>13.35</v>
      </c>
      <c r="C571" s="33">
        <v>18.680129999999998</v>
      </c>
      <c r="D571" s="33">
        <v>99.442350000000005</v>
      </c>
      <c r="E571" s="34">
        <v>546645.89885200001</v>
      </c>
      <c r="F571" s="34">
        <v>2065492.8229</v>
      </c>
      <c r="G571" s="29" t="s">
        <v>49</v>
      </c>
      <c r="H571" s="29" t="s">
        <v>703</v>
      </c>
      <c r="I571" s="29" t="s">
        <v>340</v>
      </c>
      <c r="J571" s="29" t="s">
        <v>136</v>
      </c>
      <c r="K571" s="29" t="s">
        <v>53</v>
      </c>
      <c r="L571" s="29" t="s">
        <v>341</v>
      </c>
      <c r="M571" s="29" t="s">
        <v>64</v>
      </c>
      <c r="N571" s="29" t="s">
        <v>55</v>
      </c>
      <c r="O571" s="29" t="s">
        <v>272</v>
      </c>
      <c r="P571" s="29" t="s">
        <v>521</v>
      </c>
      <c r="Q571" s="29" t="s">
        <v>365</v>
      </c>
      <c r="R571" s="30" t="str">
        <f t="shared" si="9"/>
        <v>http://maps.google.com/maps?q=18.68013,99.44235</v>
      </c>
    </row>
    <row r="572" spans="1:18" s="28" customFormat="1">
      <c r="A572" s="31">
        <v>45384</v>
      </c>
      <c r="B572" s="32">
        <v>13.35</v>
      </c>
      <c r="C572" s="33">
        <v>18.682359999999999</v>
      </c>
      <c r="D572" s="33">
        <v>99.434539999999998</v>
      </c>
      <c r="E572" s="34">
        <v>545821.720585</v>
      </c>
      <c r="F572" s="34">
        <v>2065737.5461599999</v>
      </c>
      <c r="G572" s="29" t="s">
        <v>49</v>
      </c>
      <c r="H572" s="29" t="s">
        <v>703</v>
      </c>
      <c r="I572" s="29" t="s">
        <v>340</v>
      </c>
      <c r="J572" s="29" t="s">
        <v>136</v>
      </c>
      <c r="K572" s="29" t="s">
        <v>53</v>
      </c>
      <c r="L572" s="29" t="s">
        <v>341</v>
      </c>
      <c r="M572" s="29" t="s">
        <v>64</v>
      </c>
      <c r="N572" s="29" t="s">
        <v>55</v>
      </c>
      <c r="O572" s="29" t="s">
        <v>272</v>
      </c>
      <c r="P572" s="29" t="s">
        <v>57</v>
      </c>
      <c r="Q572" s="29" t="s">
        <v>365</v>
      </c>
      <c r="R572" s="30" t="str">
        <f t="shared" si="9"/>
        <v>http://maps.google.com/maps?q=18.68236,99.43454</v>
      </c>
    </row>
    <row r="573" spans="1:18" s="28" customFormat="1">
      <c r="A573" s="31">
        <v>45384</v>
      </c>
      <c r="B573" s="32">
        <v>13.35</v>
      </c>
      <c r="C573" s="33">
        <v>18.685680000000001</v>
      </c>
      <c r="D573" s="33">
        <v>99.434020000000004</v>
      </c>
      <c r="E573" s="34">
        <v>545765.99492500001</v>
      </c>
      <c r="F573" s="34">
        <v>2066104.75969</v>
      </c>
      <c r="G573" s="29" t="s">
        <v>49</v>
      </c>
      <c r="H573" s="29" t="s">
        <v>703</v>
      </c>
      <c r="I573" s="29" t="s">
        <v>340</v>
      </c>
      <c r="J573" s="29" t="s">
        <v>136</v>
      </c>
      <c r="K573" s="29" t="s">
        <v>53</v>
      </c>
      <c r="L573" s="29" t="s">
        <v>341</v>
      </c>
      <c r="M573" s="29" t="s">
        <v>64</v>
      </c>
      <c r="N573" s="29" t="s">
        <v>55</v>
      </c>
      <c r="O573" s="29" t="s">
        <v>272</v>
      </c>
      <c r="P573" s="29" t="s">
        <v>57</v>
      </c>
      <c r="Q573" s="29" t="s">
        <v>365</v>
      </c>
      <c r="R573" s="30" t="str">
        <f t="shared" si="9"/>
        <v>http://maps.google.com/maps?q=18.68568,99.43402</v>
      </c>
    </row>
    <row r="574" spans="1:18" s="28" customFormat="1">
      <c r="A574" s="31">
        <v>45384</v>
      </c>
      <c r="B574" s="32">
        <v>13.35</v>
      </c>
      <c r="C574" s="33">
        <v>18.689540000000001</v>
      </c>
      <c r="D574" s="33">
        <v>99.437129999999996</v>
      </c>
      <c r="E574" s="34">
        <v>546092.89530500001</v>
      </c>
      <c r="F574" s="34">
        <v>2066532.6545599999</v>
      </c>
      <c r="G574" s="29" t="s">
        <v>49</v>
      </c>
      <c r="H574" s="29" t="s">
        <v>703</v>
      </c>
      <c r="I574" s="29" t="s">
        <v>340</v>
      </c>
      <c r="J574" s="29" t="s">
        <v>136</v>
      </c>
      <c r="K574" s="29" t="s">
        <v>53</v>
      </c>
      <c r="L574" s="29" t="s">
        <v>341</v>
      </c>
      <c r="M574" s="29" t="s">
        <v>64</v>
      </c>
      <c r="N574" s="29" t="s">
        <v>55</v>
      </c>
      <c r="O574" s="29" t="s">
        <v>272</v>
      </c>
      <c r="P574" s="29" t="s">
        <v>57</v>
      </c>
      <c r="Q574" s="29" t="s">
        <v>365</v>
      </c>
      <c r="R574" s="30" t="str">
        <f t="shared" si="9"/>
        <v>http://maps.google.com/maps?q=18.68954,99.43713</v>
      </c>
    </row>
    <row r="575" spans="1:18" s="28" customFormat="1">
      <c r="A575" s="31">
        <v>45384</v>
      </c>
      <c r="B575" s="32">
        <v>13.35</v>
      </c>
      <c r="C575" s="33">
        <v>18.69012</v>
      </c>
      <c r="D575" s="33">
        <v>99.418360000000007</v>
      </c>
      <c r="E575" s="34">
        <v>544113.52564000001</v>
      </c>
      <c r="F575" s="34">
        <v>2066592.09461</v>
      </c>
      <c r="G575" s="29" t="s">
        <v>49</v>
      </c>
      <c r="H575" s="29" t="s">
        <v>703</v>
      </c>
      <c r="I575" s="29" t="s">
        <v>340</v>
      </c>
      <c r="J575" s="29" t="s">
        <v>136</v>
      </c>
      <c r="K575" s="29" t="s">
        <v>53</v>
      </c>
      <c r="L575" s="29" t="s">
        <v>341</v>
      </c>
      <c r="M575" s="29" t="s">
        <v>64</v>
      </c>
      <c r="N575" s="29" t="s">
        <v>55</v>
      </c>
      <c r="O575" s="29" t="s">
        <v>272</v>
      </c>
      <c r="P575" s="29" t="s">
        <v>57</v>
      </c>
      <c r="Q575" s="29" t="s">
        <v>365</v>
      </c>
      <c r="R575" s="30" t="str">
        <f t="shared" si="9"/>
        <v>http://maps.google.com/maps?q=18.69012,99.41836</v>
      </c>
    </row>
    <row r="576" spans="1:18" s="28" customFormat="1">
      <c r="A576" s="31">
        <v>45384</v>
      </c>
      <c r="B576" s="32">
        <v>13.35</v>
      </c>
      <c r="C576" s="33">
        <v>18.713149999999999</v>
      </c>
      <c r="D576" s="33">
        <v>99.39528</v>
      </c>
      <c r="E576" s="34">
        <v>541674.21090299997</v>
      </c>
      <c r="F576" s="34">
        <v>2069134.7427999999</v>
      </c>
      <c r="G576" s="29" t="s">
        <v>49</v>
      </c>
      <c r="H576" s="29" t="s">
        <v>703</v>
      </c>
      <c r="I576" s="29" t="s">
        <v>340</v>
      </c>
      <c r="J576" s="29" t="s">
        <v>136</v>
      </c>
      <c r="K576" s="29" t="s">
        <v>53</v>
      </c>
      <c r="L576" s="29" t="s">
        <v>341</v>
      </c>
      <c r="M576" s="29" t="s">
        <v>64</v>
      </c>
      <c r="N576" s="29" t="s">
        <v>55</v>
      </c>
      <c r="O576" s="29" t="s">
        <v>272</v>
      </c>
      <c r="P576" s="29" t="s">
        <v>521</v>
      </c>
      <c r="Q576" s="29" t="s">
        <v>365</v>
      </c>
      <c r="R576" s="30" t="str">
        <f t="shared" si="9"/>
        <v>http://maps.google.com/maps?q=18.71315,99.39528</v>
      </c>
    </row>
    <row r="577" spans="1:18" s="28" customFormat="1">
      <c r="A577" s="31">
        <v>45384</v>
      </c>
      <c r="B577" s="32">
        <v>13.35</v>
      </c>
      <c r="C577" s="33">
        <v>18.716460000000001</v>
      </c>
      <c r="D577" s="33">
        <v>99.394710000000003</v>
      </c>
      <c r="E577" s="34">
        <v>541613.30572800001</v>
      </c>
      <c r="F577" s="34">
        <v>2069500.84981</v>
      </c>
      <c r="G577" s="29" t="s">
        <v>49</v>
      </c>
      <c r="H577" s="29" t="s">
        <v>703</v>
      </c>
      <c r="I577" s="29" t="s">
        <v>340</v>
      </c>
      <c r="J577" s="29" t="s">
        <v>136</v>
      </c>
      <c r="K577" s="29" t="s">
        <v>53</v>
      </c>
      <c r="L577" s="29" t="s">
        <v>341</v>
      </c>
      <c r="M577" s="29" t="s">
        <v>64</v>
      </c>
      <c r="N577" s="29" t="s">
        <v>55</v>
      </c>
      <c r="O577" s="29" t="s">
        <v>272</v>
      </c>
      <c r="P577" s="29" t="s">
        <v>521</v>
      </c>
      <c r="Q577" s="29" t="s">
        <v>365</v>
      </c>
      <c r="R577" s="30" t="str">
        <f t="shared" si="9"/>
        <v>http://maps.google.com/maps?q=18.71646,99.39471</v>
      </c>
    </row>
    <row r="578" spans="1:18" s="28" customFormat="1">
      <c r="A578" s="31">
        <v>45384</v>
      </c>
      <c r="B578" s="32">
        <v>13.35</v>
      </c>
      <c r="C578" s="33">
        <v>18.717009999999998</v>
      </c>
      <c r="D578" s="33">
        <v>99.39837</v>
      </c>
      <c r="E578" s="34">
        <v>541999.03970900003</v>
      </c>
      <c r="F578" s="34">
        <v>2069562.5623900001</v>
      </c>
      <c r="G578" s="29" t="s">
        <v>49</v>
      </c>
      <c r="H578" s="29" t="s">
        <v>703</v>
      </c>
      <c r="I578" s="29" t="s">
        <v>340</v>
      </c>
      <c r="J578" s="29" t="s">
        <v>136</v>
      </c>
      <c r="K578" s="29" t="s">
        <v>53</v>
      </c>
      <c r="L578" s="29" t="s">
        <v>341</v>
      </c>
      <c r="M578" s="29" t="s">
        <v>64</v>
      </c>
      <c r="N578" s="29" t="s">
        <v>55</v>
      </c>
      <c r="O578" s="29" t="s">
        <v>272</v>
      </c>
      <c r="P578" s="29" t="s">
        <v>57</v>
      </c>
      <c r="Q578" s="29" t="s">
        <v>365</v>
      </c>
      <c r="R578" s="30" t="str">
        <f t="shared" si="9"/>
        <v>http://maps.google.com/maps?q=18.71701,99.39837</v>
      </c>
    </row>
    <row r="579" spans="1:18" s="28" customFormat="1">
      <c r="A579" s="31">
        <v>45384</v>
      </c>
      <c r="B579" s="32">
        <v>13.35</v>
      </c>
      <c r="C579" s="33">
        <v>18.801970000000001</v>
      </c>
      <c r="D579" s="33">
        <v>99.42165</v>
      </c>
      <c r="E579" s="34">
        <v>544431.17106199998</v>
      </c>
      <c r="F579" s="34">
        <v>2078968.79556</v>
      </c>
      <c r="G579" s="29" t="s">
        <v>49</v>
      </c>
      <c r="H579" s="29" t="s">
        <v>340</v>
      </c>
      <c r="I579" s="29" t="s">
        <v>340</v>
      </c>
      <c r="J579" s="29" t="s">
        <v>136</v>
      </c>
      <c r="K579" s="29" t="s">
        <v>53</v>
      </c>
      <c r="L579" s="29" t="s">
        <v>341</v>
      </c>
      <c r="M579" s="29" t="s">
        <v>64</v>
      </c>
      <c r="N579" s="29" t="s">
        <v>55</v>
      </c>
      <c r="O579" s="29" t="s">
        <v>272</v>
      </c>
      <c r="P579" s="29" t="s">
        <v>57</v>
      </c>
      <c r="Q579" s="29" t="s">
        <v>365</v>
      </c>
      <c r="R579" s="30" t="str">
        <f t="shared" si="9"/>
        <v>http://maps.google.com/maps?q=18.80197,99.42165</v>
      </c>
    </row>
    <row r="580" spans="1:18" s="28" customFormat="1">
      <c r="A580" s="31">
        <v>45384</v>
      </c>
      <c r="B580" s="32">
        <v>13.35</v>
      </c>
      <c r="C580" s="33">
        <v>18.803640000000001</v>
      </c>
      <c r="D580" s="33">
        <v>99.410160000000005</v>
      </c>
      <c r="E580" s="34">
        <v>543219.97461300006</v>
      </c>
      <c r="F580" s="34">
        <v>2079150.7445499999</v>
      </c>
      <c r="G580" s="29" t="s">
        <v>49</v>
      </c>
      <c r="H580" s="29" t="s">
        <v>340</v>
      </c>
      <c r="I580" s="29" t="s">
        <v>340</v>
      </c>
      <c r="J580" s="29" t="s">
        <v>136</v>
      </c>
      <c r="K580" s="29" t="s">
        <v>53</v>
      </c>
      <c r="L580" s="29" t="s">
        <v>341</v>
      </c>
      <c r="M580" s="29" t="s">
        <v>64</v>
      </c>
      <c r="N580" s="29" t="s">
        <v>55</v>
      </c>
      <c r="O580" s="29" t="s">
        <v>272</v>
      </c>
      <c r="P580" s="29" t="s">
        <v>521</v>
      </c>
      <c r="Q580" s="29" t="s">
        <v>365</v>
      </c>
      <c r="R580" s="30" t="str">
        <f t="shared" si="9"/>
        <v>http://maps.google.com/maps?q=18.80364,99.41016</v>
      </c>
    </row>
    <row r="581" spans="1:18" s="28" customFormat="1">
      <c r="A581" s="31">
        <v>45384</v>
      </c>
      <c r="B581" s="32">
        <v>13.35</v>
      </c>
      <c r="C581" s="33">
        <v>18.80583</v>
      </c>
      <c r="D581" s="33">
        <v>99.42474</v>
      </c>
      <c r="E581" s="34">
        <v>544755.76254000003</v>
      </c>
      <c r="F581" s="34">
        <v>2079396.6715500001</v>
      </c>
      <c r="G581" s="29" t="s">
        <v>49</v>
      </c>
      <c r="H581" s="29" t="s">
        <v>340</v>
      </c>
      <c r="I581" s="29" t="s">
        <v>340</v>
      </c>
      <c r="J581" s="29" t="s">
        <v>136</v>
      </c>
      <c r="K581" s="29" t="s">
        <v>53</v>
      </c>
      <c r="L581" s="29" t="s">
        <v>341</v>
      </c>
      <c r="M581" s="29" t="s">
        <v>64</v>
      </c>
      <c r="N581" s="29" t="s">
        <v>55</v>
      </c>
      <c r="O581" s="29" t="s">
        <v>272</v>
      </c>
      <c r="P581" s="29" t="s">
        <v>521</v>
      </c>
      <c r="Q581" s="29" t="s">
        <v>365</v>
      </c>
      <c r="R581" s="30" t="str">
        <f t="shared" si="9"/>
        <v>http://maps.google.com/maps?q=18.80583,99.42474</v>
      </c>
    </row>
    <row r="582" spans="1:18" s="28" customFormat="1">
      <c r="A582" s="31">
        <v>45384</v>
      </c>
      <c r="B582" s="32">
        <v>13.35</v>
      </c>
      <c r="C582" s="33">
        <v>18.83315</v>
      </c>
      <c r="D582" s="33">
        <v>99.404740000000004</v>
      </c>
      <c r="E582" s="34">
        <v>542641.40247900004</v>
      </c>
      <c r="F582" s="34">
        <v>2082414.6529699999</v>
      </c>
      <c r="G582" s="29" t="s">
        <v>49</v>
      </c>
      <c r="H582" s="29" t="s">
        <v>340</v>
      </c>
      <c r="I582" s="29" t="s">
        <v>340</v>
      </c>
      <c r="J582" s="29" t="s">
        <v>136</v>
      </c>
      <c r="K582" s="29" t="s">
        <v>53</v>
      </c>
      <c r="L582" s="29" t="s">
        <v>341</v>
      </c>
      <c r="M582" s="29" t="s">
        <v>64</v>
      </c>
      <c r="N582" s="29" t="s">
        <v>55</v>
      </c>
      <c r="O582" s="29" t="s">
        <v>272</v>
      </c>
      <c r="P582" s="29" t="s">
        <v>57</v>
      </c>
      <c r="Q582" s="29" t="s">
        <v>365</v>
      </c>
      <c r="R582" s="30" t="str">
        <f t="shared" si="9"/>
        <v>http://maps.google.com/maps?q=18.83315,99.40474</v>
      </c>
    </row>
    <row r="583" spans="1:18" s="28" customFormat="1">
      <c r="A583" s="31">
        <v>45384</v>
      </c>
      <c r="B583" s="32">
        <v>13.35</v>
      </c>
      <c r="C583" s="33">
        <v>18.880500000000001</v>
      </c>
      <c r="D583" s="33">
        <v>99.471890000000002</v>
      </c>
      <c r="E583" s="34">
        <v>549702.16567400005</v>
      </c>
      <c r="F583" s="34">
        <v>2087671.3583800001</v>
      </c>
      <c r="G583" s="29" t="s">
        <v>49</v>
      </c>
      <c r="H583" s="29" t="s">
        <v>341</v>
      </c>
      <c r="I583" s="29" t="s">
        <v>340</v>
      </c>
      <c r="J583" s="29" t="s">
        <v>136</v>
      </c>
      <c r="K583" s="29" t="s">
        <v>53</v>
      </c>
      <c r="L583" s="29" t="s">
        <v>341</v>
      </c>
      <c r="M583" s="29" t="s">
        <v>64</v>
      </c>
      <c r="N583" s="29" t="s">
        <v>343</v>
      </c>
      <c r="O583" s="29" t="s">
        <v>272</v>
      </c>
      <c r="P583" s="29" t="s">
        <v>57</v>
      </c>
      <c r="Q583" s="29" t="s">
        <v>365</v>
      </c>
      <c r="R583" s="30" t="str">
        <f t="shared" si="9"/>
        <v>http://maps.google.com/maps?q=18.8805,99.47189</v>
      </c>
    </row>
    <row r="584" spans="1:18" s="28" customFormat="1">
      <c r="A584" s="31">
        <v>45384</v>
      </c>
      <c r="B584" s="32">
        <v>13.35</v>
      </c>
      <c r="C584" s="33">
        <v>18.88381</v>
      </c>
      <c r="D584" s="33">
        <v>99.471299999999999</v>
      </c>
      <c r="E584" s="34">
        <v>549639.04737699998</v>
      </c>
      <c r="F584" s="34">
        <v>2088037.44227</v>
      </c>
      <c r="G584" s="29" t="s">
        <v>49</v>
      </c>
      <c r="H584" s="29" t="s">
        <v>341</v>
      </c>
      <c r="I584" s="29" t="s">
        <v>340</v>
      </c>
      <c r="J584" s="29" t="s">
        <v>136</v>
      </c>
      <c r="K584" s="29" t="s">
        <v>53</v>
      </c>
      <c r="L584" s="29" t="s">
        <v>341</v>
      </c>
      <c r="M584" s="29" t="s">
        <v>64</v>
      </c>
      <c r="N584" s="29" t="s">
        <v>343</v>
      </c>
      <c r="O584" s="29" t="s">
        <v>272</v>
      </c>
      <c r="P584" s="29" t="s">
        <v>57</v>
      </c>
      <c r="Q584" s="29" t="s">
        <v>365</v>
      </c>
      <c r="R584" s="30" t="str">
        <f t="shared" si="9"/>
        <v>http://maps.google.com/maps?q=18.88381,99.4713</v>
      </c>
    </row>
    <row r="585" spans="1:18" s="28" customFormat="1">
      <c r="A585" s="31">
        <v>45384</v>
      </c>
      <c r="B585" s="32">
        <v>13.35</v>
      </c>
      <c r="C585" s="33">
        <v>18.884350000000001</v>
      </c>
      <c r="D585" s="33">
        <v>99.474950000000007</v>
      </c>
      <c r="E585" s="34">
        <v>550023.32545799995</v>
      </c>
      <c r="F585" s="34">
        <v>2088098.22043</v>
      </c>
      <c r="G585" s="29" t="s">
        <v>49</v>
      </c>
      <c r="H585" s="29" t="s">
        <v>341</v>
      </c>
      <c r="I585" s="29" t="s">
        <v>340</v>
      </c>
      <c r="J585" s="29" t="s">
        <v>136</v>
      </c>
      <c r="K585" s="29" t="s">
        <v>53</v>
      </c>
      <c r="L585" s="29" t="s">
        <v>341</v>
      </c>
      <c r="M585" s="29" t="s">
        <v>64</v>
      </c>
      <c r="N585" s="29" t="s">
        <v>343</v>
      </c>
      <c r="O585" s="29" t="s">
        <v>272</v>
      </c>
      <c r="P585" s="29" t="s">
        <v>521</v>
      </c>
      <c r="Q585" s="29" t="s">
        <v>365</v>
      </c>
      <c r="R585" s="30" t="str">
        <f t="shared" si="9"/>
        <v>http://maps.google.com/maps?q=18.88435,99.47495</v>
      </c>
    </row>
    <row r="586" spans="1:18" s="28" customFormat="1">
      <c r="A586" s="31">
        <v>45384</v>
      </c>
      <c r="B586" s="32">
        <v>13.35</v>
      </c>
      <c r="C586" s="33">
        <v>18.88599</v>
      </c>
      <c r="D586" s="33">
        <v>99.485929999999996</v>
      </c>
      <c r="E586" s="34">
        <v>551179.29951699998</v>
      </c>
      <c r="F586" s="34">
        <v>2088282.82446</v>
      </c>
      <c r="G586" s="29" t="s">
        <v>49</v>
      </c>
      <c r="H586" s="29" t="s">
        <v>341</v>
      </c>
      <c r="I586" s="29" t="s">
        <v>340</v>
      </c>
      <c r="J586" s="29" t="s">
        <v>136</v>
      </c>
      <c r="K586" s="29" t="s">
        <v>53</v>
      </c>
      <c r="L586" s="29" t="s">
        <v>341</v>
      </c>
      <c r="M586" s="29" t="s">
        <v>64</v>
      </c>
      <c r="N586" s="29" t="s">
        <v>343</v>
      </c>
      <c r="O586" s="29" t="s">
        <v>272</v>
      </c>
      <c r="P586" s="29" t="s">
        <v>57</v>
      </c>
      <c r="Q586" s="29" t="s">
        <v>365</v>
      </c>
      <c r="R586" s="30" t="str">
        <f t="shared" si="9"/>
        <v>http://maps.google.com/maps?q=18.88599,99.48593</v>
      </c>
    </row>
    <row r="587" spans="1:18" s="28" customFormat="1">
      <c r="A587" s="31">
        <v>45384</v>
      </c>
      <c r="B587" s="32">
        <v>13.35</v>
      </c>
      <c r="C587" s="33">
        <v>18.889299999999999</v>
      </c>
      <c r="D587" s="33">
        <v>99.485370000000003</v>
      </c>
      <c r="E587" s="34">
        <v>551119.31348300003</v>
      </c>
      <c r="F587" s="34">
        <v>2088648.91285</v>
      </c>
      <c r="G587" s="29" t="s">
        <v>49</v>
      </c>
      <c r="H587" s="29" t="s">
        <v>342</v>
      </c>
      <c r="I587" s="29" t="s">
        <v>340</v>
      </c>
      <c r="J587" s="29" t="s">
        <v>136</v>
      </c>
      <c r="K587" s="29" t="s">
        <v>53</v>
      </c>
      <c r="L587" s="29" t="s">
        <v>341</v>
      </c>
      <c r="M587" s="29" t="s">
        <v>64</v>
      </c>
      <c r="N587" s="29" t="s">
        <v>343</v>
      </c>
      <c r="O587" s="29" t="s">
        <v>272</v>
      </c>
      <c r="P587" s="29" t="s">
        <v>57</v>
      </c>
      <c r="Q587" s="29" t="s">
        <v>365</v>
      </c>
      <c r="R587" s="30" t="str">
        <f t="shared" si="9"/>
        <v>http://maps.google.com/maps?q=18.8893,99.48537</v>
      </c>
    </row>
    <row r="588" spans="1:18" s="28" customFormat="1">
      <c r="A588" s="31">
        <v>45384</v>
      </c>
      <c r="B588" s="32">
        <v>13.35</v>
      </c>
      <c r="C588" s="33">
        <v>18.96359</v>
      </c>
      <c r="D588" s="33">
        <v>99.487440000000007</v>
      </c>
      <c r="E588" s="34">
        <v>551314.64714799996</v>
      </c>
      <c r="F588" s="34">
        <v>2096869.70795</v>
      </c>
      <c r="G588" s="29" t="s">
        <v>49</v>
      </c>
      <c r="H588" s="29" t="s">
        <v>342</v>
      </c>
      <c r="I588" s="29" t="s">
        <v>340</v>
      </c>
      <c r="J588" s="29" t="s">
        <v>136</v>
      </c>
      <c r="K588" s="29" t="s">
        <v>53</v>
      </c>
      <c r="L588" s="29" t="s">
        <v>341</v>
      </c>
      <c r="M588" s="29" t="s">
        <v>64</v>
      </c>
      <c r="N588" s="29" t="s">
        <v>343</v>
      </c>
      <c r="O588" s="29" t="s">
        <v>272</v>
      </c>
      <c r="P588" s="29" t="s">
        <v>57</v>
      </c>
      <c r="Q588" s="29" t="s">
        <v>365</v>
      </c>
      <c r="R588" s="30" t="str">
        <f t="shared" si="9"/>
        <v>http://maps.google.com/maps?q=18.96359,99.48744</v>
      </c>
    </row>
    <row r="589" spans="1:18" s="28" customFormat="1">
      <c r="A589" s="31">
        <v>45384</v>
      </c>
      <c r="B589" s="32">
        <v>13.35</v>
      </c>
      <c r="C589" s="33">
        <v>19.022169999999999</v>
      </c>
      <c r="D589" s="33">
        <v>99.492909999999995</v>
      </c>
      <c r="E589" s="34">
        <v>551872.35719600006</v>
      </c>
      <c r="F589" s="34">
        <v>2103353.2420700002</v>
      </c>
      <c r="G589" s="29" t="s">
        <v>49</v>
      </c>
      <c r="H589" s="29" t="s">
        <v>342</v>
      </c>
      <c r="I589" s="29" t="s">
        <v>340</v>
      </c>
      <c r="J589" s="29" t="s">
        <v>136</v>
      </c>
      <c r="K589" s="29" t="s">
        <v>53</v>
      </c>
      <c r="L589" s="29" t="s">
        <v>341</v>
      </c>
      <c r="M589" s="29" t="s">
        <v>64</v>
      </c>
      <c r="N589" s="29" t="s">
        <v>343</v>
      </c>
      <c r="O589" s="29" t="s">
        <v>272</v>
      </c>
      <c r="P589" s="29" t="s">
        <v>57</v>
      </c>
      <c r="Q589" s="29" t="s">
        <v>365</v>
      </c>
      <c r="R589" s="30" t="str">
        <f t="shared" si="9"/>
        <v>http://maps.google.com/maps?q=19.02217,99.49291</v>
      </c>
    </row>
    <row r="590" spans="1:18" s="28" customFormat="1">
      <c r="A590" s="31">
        <v>45384</v>
      </c>
      <c r="B590" s="32">
        <v>13.35</v>
      </c>
      <c r="C590" s="33">
        <v>17.827629999999999</v>
      </c>
      <c r="D590" s="33">
        <v>97.921779999999998</v>
      </c>
      <c r="E590" s="34">
        <v>385740.90406099998</v>
      </c>
      <c r="F590" s="34">
        <v>1971444.5354599999</v>
      </c>
      <c r="G590" s="29" t="s">
        <v>49</v>
      </c>
      <c r="H590" s="29" t="s">
        <v>201</v>
      </c>
      <c r="I590" s="29" t="s">
        <v>202</v>
      </c>
      <c r="J590" s="29" t="s">
        <v>176</v>
      </c>
      <c r="K590" s="29" t="s">
        <v>53</v>
      </c>
      <c r="L590" s="29" t="s">
        <v>200</v>
      </c>
      <c r="M590" s="29" t="s">
        <v>73</v>
      </c>
      <c r="N590" s="29" t="s">
        <v>55</v>
      </c>
      <c r="O590" s="29" t="s">
        <v>97</v>
      </c>
      <c r="P590" s="29" t="s">
        <v>521</v>
      </c>
      <c r="Q590" s="29" t="s">
        <v>365</v>
      </c>
      <c r="R590" s="30" t="str">
        <f t="shared" si="9"/>
        <v>http://maps.google.com/maps?q=17.82763,97.92178</v>
      </c>
    </row>
    <row r="591" spans="1:18" s="28" customFormat="1">
      <c r="A591" s="31">
        <v>45384</v>
      </c>
      <c r="B591" s="32">
        <v>13.35</v>
      </c>
      <c r="C591" s="33">
        <v>17.828939999999999</v>
      </c>
      <c r="D591" s="33">
        <v>97.921909999999997</v>
      </c>
      <c r="E591" s="34">
        <v>385755.51665499998</v>
      </c>
      <c r="F591" s="34">
        <v>1971589.4078299999</v>
      </c>
      <c r="G591" s="29" t="s">
        <v>49</v>
      </c>
      <c r="H591" s="29" t="s">
        <v>201</v>
      </c>
      <c r="I591" s="29" t="s">
        <v>202</v>
      </c>
      <c r="J591" s="29" t="s">
        <v>176</v>
      </c>
      <c r="K591" s="29" t="s">
        <v>53</v>
      </c>
      <c r="L591" s="29" t="s">
        <v>200</v>
      </c>
      <c r="M591" s="29" t="s">
        <v>73</v>
      </c>
      <c r="N591" s="29" t="s">
        <v>55</v>
      </c>
      <c r="O591" s="29" t="s">
        <v>97</v>
      </c>
      <c r="P591" s="29" t="s">
        <v>521</v>
      </c>
      <c r="Q591" s="29" t="s">
        <v>365</v>
      </c>
      <c r="R591" s="30" t="str">
        <f t="shared" si="9"/>
        <v>http://maps.google.com/maps?q=17.82894,97.92191</v>
      </c>
    </row>
    <row r="592" spans="1:18" s="28" customFormat="1">
      <c r="A592" s="31">
        <v>45384</v>
      </c>
      <c r="B592" s="32">
        <v>13.35</v>
      </c>
      <c r="C592" s="33">
        <v>17.8292</v>
      </c>
      <c r="D592" s="33">
        <v>97.902060000000006</v>
      </c>
      <c r="E592" s="34">
        <v>383651.98538099998</v>
      </c>
      <c r="F592" s="34">
        <v>1971630.4096899999</v>
      </c>
      <c r="G592" s="29" t="s">
        <v>49</v>
      </c>
      <c r="H592" s="29" t="s">
        <v>201</v>
      </c>
      <c r="I592" s="29" t="s">
        <v>202</v>
      </c>
      <c r="J592" s="29" t="s">
        <v>176</v>
      </c>
      <c r="K592" s="29" t="s">
        <v>53</v>
      </c>
      <c r="L592" s="29" t="s">
        <v>200</v>
      </c>
      <c r="M592" s="29" t="s">
        <v>73</v>
      </c>
      <c r="N592" s="29" t="s">
        <v>55</v>
      </c>
      <c r="O592" s="29" t="s">
        <v>97</v>
      </c>
      <c r="P592" s="29" t="s">
        <v>57</v>
      </c>
      <c r="Q592" s="29" t="s">
        <v>365</v>
      </c>
      <c r="R592" s="30" t="str">
        <f t="shared" si="9"/>
        <v>http://maps.google.com/maps?q=17.8292,97.90206</v>
      </c>
    </row>
    <row r="593" spans="1:18" s="28" customFormat="1">
      <c r="A593" s="31">
        <v>45384</v>
      </c>
      <c r="B593" s="32">
        <v>13.35</v>
      </c>
      <c r="C593" s="33">
        <v>17.83315</v>
      </c>
      <c r="D593" s="33">
        <v>97.905169999999998</v>
      </c>
      <c r="E593" s="34">
        <v>383984.140717</v>
      </c>
      <c r="F593" s="34">
        <v>1972065.54871</v>
      </c>
      <c r="G593" s="29" t="s">
        <v>49</v>
      </c>
      <c r="H593" s="29" t="s">
        <v>201</v>
      </c>
      <c r="I593" s="29" t="s">
        <v>202</v>
      </c>
      <c r="J593" s="29" t="s">
        <v>176</v>
      </c>
      <c r="K593" s="29" t="s">
        <v>53</v>
      </c>
      <c r="L593" s="29" t="s">
        <v>200</v>
      </c>
      <c r="M593" s="29" t="s">
        <v>73</v>
      </c>
      <c r="N593" s="29" t="s">
        <v>55</v>
      </c>
      <c r="O593" s="29" t="s">
        <v>97</v>
      </c>
      <c r="P593" s="29" t="s">
        <v>521</v>
      </c>
      <c r="Q593" s="29" t="s">
        <v>365</v>
      </c>
      <c r="R593" s="30" t="str">
        <f t="shared" si="9"/>
        <v>http://maps.google.com/maps?q=17.83315,97.90517</v>
      </c>
    </row>
    <row r="594" spans="1:18" s="28" customFormat="1">
      <c r="A594" s="31">
        <v>45384</v>
      </c>
      <c r="B594" s="32">
        <v>13.35</v>
      </c>
      <c r="C594" s="33">
        <v>17.852550000000001</v>
      </c>
      <c r="D594" s="33">
        <v>97.940259999999995</v>
      </c>
      <c r="E594" s="34">
        <v>387715.04248200002</v>
      </c>
      <c r="F594" s="34">
        <v>1974190.7396</v>
      </c>
      <c r="G594" s="29" t="s">
        <v>49</v>
      </c>
      <c r="H594" s="29" t="s">
        <v>201</v>
      </c>
      <c r="I594" s="29" t="s">
        <v>202</v>
      </c>
      <c r="J594" s="29" t="s">
        <v>176</v>
      </c>
      <c r="K594" s="29" t="s">
        <v>53</v>
      </c>
      <c r="L594" s="29" t="s">
        <v>200</v>
      </c>
      <c r="M594" s="29" t="s">
        <v>73</v>
      </c>
      <c r="N594" s="29" t="s">
        <v>55</v>
      </c>
      <c r="O594" s="29" t="s">
        <v>97</v>
      </c>
      <c r="P594" s="29" t="s">
        <v>521</v>
      </c>
      <c r="Q594" s="29" t="s">
        <v>365</v>
      </c>
      <c r="R594" s="30" t="str">
        <f t="shared" si="9"/>
        <v>http://maps.google.com/maps?q=17.85255,97.94026</v>
      </c>
    </row>
    <row r="595" spans="1:18" s="28" customFormat="1">
      <c r="A595" s="31">
        <v>45384</v>
      </c>
      <c r="B595" s="32">
        <v>13.35</v>
      </c>
      <c r="C595" s="33">
        <v>17.856480000000001</v>
      </c>
      <c r="D595" s="33">
        <v>97.943330000000003</v>
      </c>
      <c r="E595" s="34">
        <v>388042.81426800002</v>
      </c>
      <c r="F595" s="34">
        <v>1974623.75134</v>
      </c>
      <c r="G595" s="29" t="s">
        <v>49</v>
      </c>
      <c r="H595" s="29" t="s">
        <v>201</v>
      </c>
      <c r="I595" s="29" t="s">
        <v>202</v>
      </c>
      <c r="J595" s="29" t="s">
        <v>176</v>
      </c>
      <c r="K595" s="29" t="s">
        <v>53</v>
      </c>
      <c r="L595" s="29" t="s">
        <v>200</v>
      </c>
      <c r="M595" s="29" t="s">
        <v>73</v>
      </c>
      <c r="N595" s="29" t="s">
        <v>55</v>
      </c>
      <c r="O595" s="29" t="s">
        <v>97</v>
      </c>
      <c r="P595" s="29" t="s">
        <v>521</v>
      </c>
      <c r="Q595" s="29" t="s">
        <v>365</v>
      </c>
      <c r="R595" s="30" t="str">
        <f t="shared" si="9"/>
        <v>http://maps.google.com/maps?q=17.85648,97.94333</v>
      </c>
    </row>
    <row r="596" spans="1:18" s="28" customFormat="1">
      <c r="A596" s="31">
        <v>45384</v>
      </c>
      <c r="B596" s="32">
        <v>13.35</v>
      </c>
      <c r="C596" s="33">
        <v>17.85764</v>
      </c>
      <c r="D596" s="33">
        <v>97.950649999999996</v>
      </c>
      <c r="E596" s="34">
        <v>388819.18110799999</v>
      </c>
      <c r="F596" s="34">
        <v>1974747.7333200001</v>
      </c>
      <c r="G596" s="29" t="s">
        <v>49</v>
      </c>
      <c r="H596" s="29" t="s">
        <v>201</v>
      </c>
      <c r="I596" s="29" t="s">
        <v>202</v>
      </c>
      <c r="J596" s="29" t="s">
        <v>176</v>
      </c>
      <c r="K596" s="29" t="s">
        <v>53</v>
      </c>
      <c r="L596" s="29" t="s">
        <v>200</v>
      </c>
      <c r="M596" s="29" t="s">
        <v>73</v>
      </c>
      <c r="N596" s="29" t="s">
        <v>55</v>
      </c>
      <c r="O596" s="29" t="s">
        <v>97</v>
      </c>
      <c r="P596" s="29" t="s">
        <v>521</v>
      </c>
      <c r="Q596" s="29" t="s">
        <v>365</v>
      </c>
      <c r="R596" s="30" t="str">
        <f t="shared" si="9"/>
        <v>http://maps.google.com/maps?q=17.85764,97.95065</v>
      </c>
    </row>
    <row r="597" spans="1:18" s="28" customFormat="1">
      <c r="A597" s="31">
        <v>45384</v>
      </c>
      <c r="B597" s="32">
        <v>13.35</v>
      </c>
      <c r="C597" s="33">
        <v>17.858219999999999</v>
      </c>
      <c r="D597" s="33">
        <v>97.954319999999996</v>
      </c>
      <c r="E597" s="34">
        <v>389208.41982800001</v>
      </c>
      <c r="F597" s="34">
        <v>1974809.72961</v>
      </c>
      <c r="G597" s="29" t="s">
        <v>49</v>
      </c>
      <c r="H597" s="29" t="s">
        <v>201</v>
      </c>
      <c r="I597" s="29" t="s">
        <v>202</v>
      </c>
      <c r="J597" s="29" t="s">
        <v>176</v>
      </c>
      <c r="K597" s="29" t="s">
        <v>53</v>
      </c>
      <c r="L597" s="29" t="s">
        <v>200</v>
      </c>
      <c r="M597" s="29" t="s">
        <v>73</v>
      </c>
      <c r="N597" s="29" t="s">
        <v>55</v>
      </c>
      <c r="O597" s="29" t="s">
        <v>97</v>
      </c>
      <c r="P597" s="29" t="s">
        <v>57</v>
      </c>
      <c r="Q597" s="29" t="s">
        <v>365</v>
      </c>
      <c r="R597" s="30" t="str">
        <f t="shared" si="9"/>
        <v>http://maps.google.com/maps?q=17.85822,97.95432</v>
      </c>
    </row>
    <row r="598" spans="1:18" s="28" customFormat="1">
      <c r="A598" s="31">
        <v>45384</v>
      </c>
      <c r="B598" s="32">
        <v>13.35</v>
      </c>
      <c r="C598" s="33">
        <v>17.40869</v>
      </c>
      <c r="D598" s="33">
        <v>98.188609999999997</v>
      </c>
      <c r="E598" s="34">
        <v>413820.02039600001</v>
      </c>
      <c r="F598" s="34">
        <v>1924949.8512800001</v>
      </c>
      <c r="G598" s="29" t="s">
        <v>49</v>
      </c>
      <c r="H598" s="29" t="s">
        <v>473</v>
      </c>
      <c r="I598" s="29" t="s">
        <v>202</v>
      </c>
      <c r="J598" s="29" t="s">
        <v>176</v>
      </c>
      <c r="K598" s="29" t="s">
        <v>53</v>
      </c>
      <c r="L598" s="29" t="s">
        <v>699</v>
      </c>
      <c r="M598" s="29" t="s">
        <v>64</v>
      </c>
      <c r="N598" s="29" t="s">
        <v>700</v>
      </c>
      <c r="O598" s="29" t="s">
        <v>186</v>
      </c>
      <c r="P598" s="29" t="s">
        <v>521</v>
      </c>
      <c r="Q598" s="29" t="s">
        <v>365</v>
      </c>
      <c r="R598" s="30" t="str">
        <f t="shared" si="9"/>
        <v>http://maps.google.com/maps?q=17.40869,98.18861</v>
      </c>
    </row>
    <row r="599" spans="1:18" s="28" customFormat="1">
      <c r="A599" s="31">
        <v>45384</v>
      </c>
      <c r="B599" s="32">
        <v>13.35</v>
      </c>
      <c r="C599" s="33">
        <v>19.10577</v>
      </c>
      <c r="D599" s="33">
        <v>98.658159999999995</v>
      </c>
      <c r="E599" s="34">
        <v>464044.00168599997</v>
      </c>
      <c r="F599" s="34">
        <v>2112565.84405</v>
      </c>
      <c r="G599" s="29" t="s">
        <v>49</v>
      </c>
      <c r="H599" s="29" t="s">
        <v>698</v>
      </c>
      <c r="I599" s="29" t="s">
        <v>79</v>
      </c>
      <c r="J599" s="29" t="s">
        <v>52</v>
      </c>
      <c r="K599" s="29" t="s">
        <v>53</v>
      </c>
      <c r="L599" s="29" t="s">
        <v>171</v>
      </c>
      <c r="M599" s="29" t="s">
        <v>60</v>
      </c>
      <c r="N599" s="29" t="s">
        <v>55</v>
      </c>
      <c r="O599" s="29" t="s">
        <v>56</v>
      </c>
      <c r="P599" s="29" t="s">
        <v>57</v>
      </c>
      <c r="Q599" s="29" t="s">
        <v>365</v>
      </c>
      <c r="R599" s="30" t="str">
        <f t="shared" si="9"/>
        <v>http://maps.google.com/maps?q=19.10577,98.65816</v>
      </c>
    </row>
    <row r="600" spans="1:18" s="28" customFormat="1">
      <c r="A600" s="31">
        <v>45384</v>
      </c>
      <c r="B600" s="32">
        <v>13.35</v>
      </c>
      <c r="C600" s="33">
        <v>19.10633</v>
      </c>
      <c r="D600" s="33">
        <v>98.661779999999993</v>
      </c>
      <c r="E600" s="34">
        <v>464424.88994999998</v>
      </c>
      <c r="F600" s="34">
        <v>2112627.0687299999</v>
      </c>
      <c r="G600" s="29" t="s">
        <v>49</v>
      </c>
      <c r="H600" s="29" t="s">
        <v>698</v>
      </c>
      <c r="I600" s="29" t="s">
        <v>79</v>
      </c>
      <c r="J600" s="29" t="s">
        <v>52</v>
      </c>
      <c r="K600" s="29" t="s">
        <v>53</v>
      </c>
      <c r="L600" s="29" t="s">
        <v>171</v>
      </c>
      <c r="M600" s="29" t="s">
        <v>60</v>
      </c>
      <c r="N600" s="29" t="s">
        <v>55</v>
      </c>
      <c r="O600" s="29" t="s">
        <v>56</v>
      </c>
      <c r="P600" s="29" t="s">
        <v>57</v>
      </c>
      <c r="Q600" s="29" t="s">
        <v>365</v>
      </c>
      <c r="R600" s="30" t="str">
        <f t="shared" si="9"/>
        <v>http://maps.google.com/maps?q=19.10633,98.66178</v>
      </c>
    </row>
    <row r="601" spans="1:18" s="28" customFormat="1">
      <c r="A601" s="31">
        <v>45384</v>
      </c>
      <c r="B601" s="32">
        <v>13.35</v>
      </c>
      <c r="C601" s="33">
        <v>19.109079999999999</v>
      </c>
      <c r="D601" s="33">
        <v>98.657589999999999</v>
      </c>
      <c r="E601" s="34">
        <v>463984.76289999997</v>
      </c>
      <c r="F601" s="34">
        <v>2112932.2148600002</v>
      </c>
      <c r="G601" s="29" t="s">
        <v>49</v>
      </c>
      <c r="H601" s="29" t="s">
        <v>698</v>
      </c>
      <c r="I601" s="29" t="s">
        <v>79</v>
      </c>
      <c r="J601" s="29" t="s">
        <v>52</v>
      </c>
      <c r="K601" s="29" t="s">
        <v>53</v>
      </c>
      <c r="L601" s="29" t="s">
        <v>171</v>
      </c>
      <c r="M601" s="29" t="s">
        <v>60</v>
      </c>
      <c r="N601" s="29" t="s">
        <v>55</v>
      </c>
      <c r="O601" s="29" t="s">
        <v>56</v>
      </c>
      <c r="P601" s="29" t="s">
        <v>57</v>
      </c>
      <c r="Q601" s="29" t="s">
        <v>365</v>
      </c>
      <c r="R601" s="30" t="str">
        <f t="shared" si="9"/>
        <v>http://maps.google.com/maps?q=19.10908,98.65759</v>
      </c>
    </row>
    <row r="602" spans="1:18" s="28" customFormat="1">
      <c r="A602" s="31">
        <v>45384</v>
      </c>
      <c r="B602" s="32">
        <v>13.35</v>
      </c>
      <c r="C602" s="33">
        <v>19.14667</v>
      </c>
      <c r="D602" s="33">
        <v>98.748149999999995</v>
      </c>
      <c r="E602" s="34">
        <v>473516.05820500001</v>
      </c>
      <c r="F602" s="34">
        <v>2117075.3835700001</v>
      </c>
      <c r="G602" s="29" t="s">
        <v>49</v>
      </c>
      <c r="H602" s="29" t="s">
        <v>698</v>
      </c>
      <c r="I602" s="29" t="s">
        <v>79</v>
      </c>
      <c r="J602" s="29" t="s">
        <v>52</v>
      </c>
      <c r="K602" s="29" t="s">
        <v>53</v>
      </c>
      <c r="L602" s="29" t="s">
        <v>171</v>
      </c>
      <c r="M602" s="29" t="s">
        <v>60</v>
      </c>
      <c r="N602" s="29" t="s">
        <v>55</v>
      </c>
      <c r="O602" s="29" t="s">
        <v>56</v>
      </c>
      <c r="P602" s="29" t="s">
        <v>57</v>
      </c>
      <c r="Q602" s="29" t="s">
        <v>365</v>
      </c>
      <c r="R602" s="30" t="str">
        <f t="shared" si="9"/>
        <v>http://maps.google.com/maps?q=19.14667,98.74815</v>
      </c>
    </row>
    <row r="603" spans="1:18" s="28" customFormat="1">
      <c r="A603" s="31">
        <v>45384</v>
      </c>
      <c r="B603" s="32">
        <v>13.35</v>
      </c>
      <c r="C603" s="33">
        <v>19.180540000000001</v>
      </c>
      <c r="D603" s="33">
        <v>98.615269999999995</v>
      </c>
      <c r="E603" s="34">
        <v>459550.840042</v>
      </c>
      <c r="F603" s="34">
        <v>2120848.6180199999</v>
      </c>
      <c r="G603" s="29" t="s">
        <v>49</v>
      </c>
      <c r="H603" s="29" t="s">
        <v>698</v>
      </c>
      <c r="I603" s="29" t="s">
        <v>79</v>
      </c>
      <c r="J603" s="29" t="s">
        <v>52</v>
      </c>
      <c r="K603" s="29" t="s">
        <v>53</v>
      </c>
      <c r="L603" s="29" t="s">
        <v>171</v>
      </c>
      <c r="M603" s="29" t="s">
        <v>60</v>
      </c>
      <c r="N603" s="29" t="s">
        <v>55</v>
      </c>
      <c r="O603" s="29" t="s">
        <v>56</v>
      </c>
      <c r="P603" s="29" t="s">
        <v>57</v>
      </c>
      <c r="Q603" s="29" t="s">
        <v>365</v>
      </c>
      <c r="R603" s="30" t="str">
        <f t="shared" si="9"/>
        <v>http://maps.google.com/maps?q=19.18054,98.61527</v>
      </c>
    </row>
    <row r="604" spans="1:18" s="28" customFormat="1">
      <c r="A604" s="31">
        <v>45384</v>
      </c>
      <c r="B604" s="32">
        <v>13.35</v>
      </c>
      <c r="C604" s="33">
        <v>19.04861</v>
      </c>
      <c r="D604" s="33">
        <v>98.507000000000005</v>
      </c>
      <c r="E604" s="34">
        <v>448126.38187400001</v>
      </c>
      <c r="F604" s="34">
        <v>2106278.8933199998</v>
      </c>
      <c r="G604" s="29" t="s">
        <v>49</v>
      </c>
      <c r="H604" s="29" t="s">
        <v>697</v>
      </c>
      <c r="I604" s="29" t="s">
        <v>146</v>
      </c>
      <c r="J604" s="29" t="s">
        <v>94</v>
      </c>
      <c r="K604" s="29" t="s">
        <v>53</v>
      </c>
      <c r="L604" s="29" t="s">
        <v>171</v>
      </c>
      <c r="M604" s="29" t="s">
        <v>60</v>
      </c>
      <c r="N604" s="29" t="s">
        <v>55</v>
      </c>
      <c r="O604" s="29" t="s">
        <v>56</v>
      </c>
      <c r="P604" s="29" t="s">
        <v>57</v>
      </c>
      <c r="Q604" s="29" t="s">
        <v>365</v>
      </c>
      <c r="R604" s="30" t="str">
        <f t="shared" si="9"/>
        <v>http://maps.google.com/maps?q=19.04861,98.507</v>
      </c>
    </row>
    <row r="605" spans="1:18" s="28" customFormat="1">
      <c r="A605" s="31">
        <v>45384</v>
      </c>
      <c r="B605" s="32">
        <v>13.35</v>
      </c>
      <c r="C605" s="33">
        <v>19.04974</v>
      </c>
      <c r="D605" s="33">
        <v>98.514290000000003</v>
      </c>
      <c r="E605" s="34">
        <v>448893.79863899999</v>
      </c>
      <c r="F605" s="34">
        <v>2106401.7913000002</v>
      </c>
      <c r="G605" s="29" t="s">
        <v>49</v>
      </c>
      <c r="H605" s="29" t="s">
        <v>697</v>
      </c>
      <c r="I605" s="29" t="s">
        <v>146</v>
      </c>
      <c r="J605" s="29" t="s">
        <v>94</v>
      </c>
      <c r="K605" s="29" t="s">
        <v>53</v>
      </c>
      <c r="L605" s="29" t="s">
        <v>171</v>
      </c>
      <c r="M605" s="29" t="s">
        <v>60</v>
      </c>
      <c r="N605" s="29" t="s">
        <v>55</v>
      </c>
      <c r="O605" s="29" t="s">
        <v>56</v>
      </c>
      <c r="P605" s="29" t="s">
        <v>57</v>
      </c>
      <c r="Q605" s="29" t="s">
        <v>365</v>
      </c>
      <c r="R605" s="30" t="str">
        <f t="shared" si="9"/>
        <v>http://maps.google.com/maps?q=19.04974,98.51429</v>
      </c>
    </row>
    <row r="606" spans="1:18" s="28" customFormat="1">
      <c r="A606" s="31">
        <v>45384</v>
      </c>
      <c r="B606" s="32">
        <v>13.35</v>
      </c>
      <c r="C606" s="33">
        <v>19.053049999999999</v>
      </c>
      <c r="D606" s="33">
        <v>98.513710000000003</v>
      </c>
      <c r="E606" s="34">
        <v>448833.78482900001</v>
      </c>
      <c r="F606" s="34">
        <v>2106768.2169499998</v>
      </c>
      <c r="G606" s="29" t="s">
        <v>49</v>
      </c>
      <c r="H606" s="29" t="s">
        <v>697</v>
      </c>
      <c r="I606" s="29" t="s">
        <v>146</v>
      </c>
      <c r="J606" s="29" t="s">
        <v>94</v>
      </c>
      <c r="K606" s="29" t="s">
        <v>53</v>
      </c>
      <c r="L606" s="29" t="s">
        <v>171</v>
      </c>
      <c r="M606" s="29" t="s">
        <v>60</v>
      </c>
      <c r="N606" s="29" t="s">
        <v>55</v>
      </c>
      <c r="O606" s="29" t="s">
        <v>56</v>
      </c>
      <c r="P606" s="29" t="s">
        <v>57</v>
      </c>
      <c r="Q606" s="29" t="s">
        <v>365</v>
      </c>
      <c r="R606" s="30" t="str">
        <f t="shared" si="9"/>
        <v>http://maps.google.com/maps?q=19.05305,98.51371</v>
      </c>
    </row>
    <row r="607" spans="1:18" s="28" customFormat="1">
      <c r="A607" s="31">
        <v>45384</v>
      </c>
      <c r="B607" s="32">
        <v>13.35</v>
      </c>
      <c r="C607" s="33">
        <v>19.06129</v>
      </c>
      <c r="D607" s="33">
        <v>98.501059999999995</v>
      </c>
      <c r="E607" s="34">
        <v>447505.34972599999</v>
      </c>
      <c r="F607" s="34">
        <v>2107683.7236500001</v>
      </c>
      <c r="G607" s="29" t="s">
        <v>49</v>
      </c>
      <c r="H607" s="29" t="s">
        <v>697</v>
      </c>
      <c r="I607" s="29" t="s">
        <v>146</v>
      </c>
      <c r="J607" s="29" t="s">
        <v>94</v>
      </c>
      <c r="K607" s="29" t="s">
        <v>53</v>
      </c>
      <c r="L607" s="29" t="s">
        <v>171</v>
      </c>
      <c r="M607" s="29" t="s">
        <v>60</v>
      </c>
      <c r="N607" s="29" t="s">
        <v>55</v>
      </c>
      <c r="O607" s="29" t="s">
        <v>56</v>
      </c>
      <c r="P607" s="29" t="s">
        <v>57</v>
      </c>
      <c r="Q607" s="29" t="s">
        <v>365</v>
      </c>
      <c r="R607" s="30" t="str">
        <f t="shared" si="9"/>
        <v>http://maps.google.com/maps?q=19.06129,98.50106</v>
      </c>
    </row>
    <row r="608" spans="1:18" s="28" customFormat="1">
      <c r="A608" s="31">
        <v>45384</v>
      </c>
      <c r="B608" s="32">
        <v>13.35</v>
      </c>
      <c r="C608" s="33">
        <v>19.075710000000001</v>
      </c>
      <c r="D608" s="33">
        <v>98.528499999999994</v>
      </c>
      <c r="E608" s="34">
        <v>450396.71957000002</v>
      </c>
      <c r="F608" s="34">
        <v>2109271.33445</v>
      </c>
      <c r="G608" s="29" t="s">
        <v>49</v>
      </c>
      <c r="H608" s="29" t="s">
        <v>697</v>
      </c>
      <c r="I608" s="29" t="s">
        <v>146</v>
      </c>
      <c r="J608" s="29" t="s">
        <v>94</v>
      </c>
      <c r="K608" s="29" t="s">
        <v>53</v>
      </c>
      <c r="L608" s="29" t="s">
        <v>171</v>
      </c>
      <c r="M608" s="29" t="s">
        <v>60</v>
      </c>
      <c r="N608" s="29" t="s">
        <v>55</v>
      </c>
      <c r="O608" s="29" t="s">
        <v>56</v>
      </c>
      <c r="P608" s="29" t="s">
        <v>57</v>
      </c>
      <c r="Q608" s="29" t="s">
        <v>365</v>
      </c>
      <c r="R608" s="30" t="str">
        <f t="shared" si="9"/>
        <v>http://maps.google.com/maps?q=19.07571,98.5285</v>
      </c>
    </row>
    <row r="609" spans="1:18" s="28" customFormat="1">
      <c r="A609" s="31">
        <v>45384</v>
      </c>
      <c r="B609" s="32">
        <v>13.35</v>
      </c>
      <c r="C609" s="33">
        <v>19.099969999999999</v>
      </c>
      <c r="D609" s="33">
        <v>98.509370000000004</v>
      </c>
      <c r="E609" s="34">
        <v>448391.662641</v>
      </c>
      <c r="F609" s="34">
        <v>2111961.27599</v>
      </c>
      <c r="G609" s="29" t="s">
        <v>49</v>
      </c>
      <c r="H609" s="29" t="s">
        <v>697</v>
      </c>
      <c r="I609" s="29" t="s">
        <v>146</v>
      </c>
      <c r="J609" s="29" t="s">
        <v>94</v>
      </c>
      <c r="K609" s="29" t="s">
        <v>53</v>
      </c>
      <c r="L609" s="29" t="s">
        <v>171</v>
      </c>
      <c r="M609" s="29" t="s">
        <v>60</v>
      </c>
      <c r="N609" s="29" t="s">
        <v>55</v>
      </c>
      <c r="O609" s="29" t="s">
        <v>56</v>
      </c>
      <c r="P609" s="29" t="s">
        <v>57</v>
      </c>
      <c r="Q609" s="29" t="s">
        <v>365</v>
      </c>
      <c r="R609" s="30" t="str">
        <f t="shared" si="9"/>
        <v>http://maps.google.com/maps?q=19.09997,98.50937</v>
      </c>
    </row>
    <row r="610" spans="1:18" s="28" customFormat="1">
      <c r="A610" s="31">
        <v>45384</v>
      </c>
      <c r="B610" s="32">
        <v>13.35</v>
      </c>
      <c r="C610" s="33">
        <v>18.392219999999998</v>
      </c>
      <c r="D610" s="33">
        <v>98.354709999999997</v>
      </c>
      <c r="E610" s="34">
        <v>431839.36275099998</v>
      </c>
      <c r="F610" s="34">
        <v>2033701.2313300001</v>
      </c>
      <c r="G610" s="29" t="s">
        <v>49</v>
      </c>
      <c r="H610" s="29" t="s">
        <v>438</v>
      </c>
      <c r="I610" s="29" t="s">
        <v>191</v>
      </c>
      <c r="J610" s="29" t="s">
        <v>52</v>
      </c>
      <c r="K610" s="29" t="s">
        <v>53</v>
      </c>
      <c r="L610" s="29" t="s">
        <v>695</v>
      </c>
      <c r="M610" s="29" t="s">
        <v>73</v>
      </c>
      <c r="N610" s="29" t="s">
        <v>696</v>
      </c>
      <c r="O610" s="29" t="s">
        <v>56</v>
      </c>
      <c r="P610" s="29" t="s">
        <v>57</v>
      </c>
      <c r="Q610" s="29" t="s">
        <v>365</v>
      </c>
      <c r="R610" s="30" t="str">
        <f t="shared" si="9"/>
        <v>http://maps.google.com/maps?q=18.39222,98.35471</v>
      </c>
    </row>
    <row r="611" spans="1:18" s="28" customFormat="1">
      <c r="A611" s="31">
        <v>45384</v>
      </c>
      <c r="B611" s="32">
        <v>13.35</v>
      </c>
      <c r="C611" s="33">
        <v>19.400649999999999</v>
      </c>
      <c r="D611" s="33">
        <v>99.403369999999995</v>
      </c>
      <c r="E611" s="34">
        <v>542352.28168000001</v>
      </c>
      <c r="F611" s="34">
        <v>2145208.9765900001</v>
      </c>
      <c r="G611" s="29" t="s">
        <v>49</v>
      </c>
      <c r="H611" s="29" t="s">
        <v>389</v>
      </c>
      <c r="I611" s="29" t="s">
        <v>359</v>
      </c>
      <c r="J611" s="29" t="s">
        <v>130</v>
      </c>
      <c r="K611" s="29" t="s">
        <v>53</v>
      </c>
      <c r="L611" s="29" t="s">
        <v>694</v>
      </c>
      <c r="M611" s="29" t="s">
        <v>131</v>
      </c>
      <c r="N611" s="29" t="s">
        <v>55</v>
      </c>
      <c r="O611" s="29" t="s">
        <v>132</v>
      </c>
      <c r="P611" s="29" t="s">
        <v>57</v>
      </c>
      <c r="Q611" s="29" t="s">
        <v>365</v>
      </c>
      <c r="R611" s="30" t="str">
        <f t="shared" si="9"/>
        <v>http://maps.google.com/maps?q=19.40065,99.40337</v>
      </c>
    </row>
    <row r="612" spans="1:18" s="28" customFormat="1">
      <c r="A612" s="31">
        <v>45384</v>
      </c>
      <c r="B612" s="32">
        <v>13.35</v>
      </c>
      <c r="C612" s="33">
        <v>17.935220000000001</v>
      </c>
      <c r="D612" s="33">
        <v>100.70328000000001</v>
      </c>
      <c r="E612" s="34">
        <v>680401.08811000001</v>
      </c>
      <c r="F612" s="34">
        <v>1983844.46691</v>
      </c>
      <c r="G612" s="29" t="s">
        <v>49</v>
      </c>
      <c r="H612" s="29" t="s">
        <v>193</v>
      </c>
      <c r="I612" s="29" t="s">
        <v>194</v>
      </c>
      <c r="J612" s="29" t="s">
        <v>161</v>
      </c>
      <c r="K612" s="29" t="s">
        <v>53</v>
      </c>
      <c r="L612" s="29" t="s">
        <v>195</v>
      </c>
      <c r="M612" s="29" t="s">
        <v>60</v>
      </c>
      <c r="N612" s="29" t="s">
        <v>55</v>
      </c>
      <c r="O612" s="29" t="s">
        <v>164</v>
      </c>
      <c r="P612" s="29" t="s">
        <v>524</v>
      </c>
      <c r="Q612" s="29" t="s">
        <v>365</v>
      </c>
      <c r="R612" s="30" t="str">
        <f t="shared" si="9"/>
        <v>http://maps.google.com/maps?q=17.93522,100.70328</v>
      </c>
    </row>
    <row r="613" spans="1:18" s="28" customFormat="1">
      <c r="A613" s="31">
        <v>45384</v>
      </c>
      <c r="B613" s="32">
        <v>13.35</v>
      </c>
      <c r="C613" s="33">
        <v>17.942519999999998</v>
      </c>
      <c r="D613" s="33">
        <v>100.70607</v>
      </c>
      <c r="E613" s="34">
        <v>680689.24724499998</v>
      </c>
      <c r="F613" s="34">
        <v>1984655.1064500001</v>
      </c>
      <c r="G613" s="29" t="s">
        <v>49</v>
      </c>
      <c r="H613" s="29" t="s">
        <v>193</v>
      </c>
      <c r="I613" s="29" t="s">
        <v>194</v>
      </c>
      <c r="J613" s="29" t="s">
        <v>161</v>
      </c>
      <c r="K613" s="29" t="s">
        <v>53</v>
      </c>
      <c r="L613" s="29" t="s">
        <v>195</v>
      </c>
      <c r="M613" s="29" t="s">
        <v>60</v>
      </c>
      <c r="N613" s="29" t="s">
        <v>55</v>
      </c>
      <c r="O613" s="29" t="s">
        <v>164</v>
      </c>
      <c r="P613" s="29" t="s">
        <v>521</v>
      </c>
      <c r="Q613" s="29" t="s">
        <v>365</v>
      </c>
      <c r="R613" s="30" t="str">
        <f t="shared" si="9"/>
        <v>http://maps.google.com/maps?q=17.94252,100.70607</v>
      </c>
    </row>
    <row r="614" spans="1:18" s="28" customFormat="1">
      <c r="A614" s="31">
        <v>45384</v>
      </c>
      <c r="B614" s="32">
        <v>13.35</v>
      </c>
      <c r="C614" s="33">
        <v>17.953769999999999</v>
      </c>
      <c r="D614" s="33">
        <v>100.71227</v>
      </c>
      <c r="E614" s="34">
        <v>681334.57632800005</v>
      </c>
      <c r="F614" s="34">
        <v>1985906.2471400001</v>
      </c>
      <c r="G614" s="29" t="s">
        <v>49</v>
      </c>
      <c r="H614" s="29" t="s">
        <v>193</v>
      </c>
      <c r="I614" s="29" t="s">
        <v>194</v>
      </c>
      <c r="J614" s="29" t="s">
        <v>161</v>
      </c>
      <c r="K614" s="29" t="s">
        <v>53</v>
      </c>
      <c r="L614" s="29" t="s">
        <v>195</v>
      </c>
      <c r="M614" s="29" t="s">
        <v>60</v>
      </c>
      <c r="N614" s="29" t="s">
        <v>55</v>
      </c>
      <c r="O614" s="29" t="s">
        <v>164</v>
      </c>
      <c r="P614" s="29" t="s">
        <v>521</v>
      </c>
      <c r="Q614" s="29" t="s">
        <v>365</v>
      </c>
      <c r="R614" s="30" t="str">
        <f t="shared" si="9"/>
        <v>http://maps.google.com/maps?q=17.95377,100.71227</v>
      </c>
    </row>
    <row r="615" spans="1:18" s="28" customFormat="1">
      <c r="A615" s="31">
        <v>45384</v>
      </c>
      <c r="B615" s="32">
        <v>13.35</v>
      </c>
      <c r="C615" s="33">
        <v>17.95429</v>
      </c>
      <c r="D615" s="33">
        <v>100.71594</v>
      </c>
      <c r="E615" s="34">
        <v>681722.80364399997</v>
      </c>
      <c r="F615" s="34">
        <v>1985967.38485</v>
      </c>
      <c r="G615" s="29" t="s">
        <v>49</v>
      </c>
      <c r="H615" s="29" t="s">
        <v>193</v>
      </c>
      <c r="I615" s="29" t="s">
        <v>194</v>
      </c>
      <c r="J615" s="29" t="s">
        <v>161</v>
      </c>
      <c r="K615" s="29" t="s">
        <v>53</v>
      </c>
      <c r="L615" s="29" t="s">
        <v>195</v>
      </c>
      <c r="M615" s="29" t="s">
        <v>60</v>
      </c>
      <c r="N615" s="29" t="s">
        <v>55</v>
      </c>
      <c r="O615" s="29" t="s">
        <v>164</v>
      </c>
      <c r="P615" s="29" t="s">
        <v>521</v>
      </c>
      <c r="Q615" s="29" t="s">
        <v>365</v>
      </c>
      <c r="R615" s="30" t="str">
        <f t="shared" si="9"/>
        <v>http://maps.google.com/maps?q=17.95429,100.71594</v>
      </c>
    </row>
    <row r="616" spans="1:18" s="28" customFormat="1">
      <c r="A616" s="31">
        <v>45384</v>
      </c>
      <c r="B616" s="32">
        <v>13.35</v>
      </c>
      <c r="C616" s="33">
        <v>17.95767</v>
      </c>
      <c r="D616" s="33">
        <v>100.71539</v>
      </c>
      <c r="E616" s="34">
        <v>681661.08912699996</v>
      </c>
      <c r="F616" s="34">
        <v>1986340.93199</v>
      </c>
      <c r="G616" s="29" t="s">
        <v>49</v>
      </c>
      <c r="H616" s="29" t="s">
        <v>193</v>
      </c>
      <c r="I616" s="29" t="s">
        <v>194</v>
      </c>
      <c r="J616" s="29" t="s">
        <v>161</v>
      </c>
      <c r="K616" s="29" t="s">
        <v>53</v>
      </c>
      <c r="L616" s="29" t="s">
        <v>195</v>
      </c>
      <c r="M616" s="29" t="s">
        <v>60</v>
      </c>
      <c r="N616" s="29" t="s">
        <v>55</v>
      </c>
      <c r="O616" s="29" t="s">
        <v>164</v>
      </c>
      <c r="P616" s="29" t="s">
        <v>521</v>
      </c>
      <c r="Q616" s="29" t="s">
        <v>365</v>
      </c>
      <c r="R616" s="30" t="str">
        <f t="shared" si="9"/>
        <v>http://maps.google.com/maps?q=17.95767,100.71539</v>
      </c>
    </row>
    <row r="617" spans="1:18" s="28" customFormat="1">
      <c r="A617" s="31">
        <v>45384</v>
      </c>
      <c r="B617" s="32">
        <v>13.35</v>
      </c>
      <c r="C617" s="33">
        <v>17.958189999999998</v>
      </c>
      <c r="D617" s="33">
        <v>100.71905</v>
      </c>
      <c r="E617" s="34">
        <v>682048.24807900004</v>
      </c>
      <c r="F617" s="34">
        <v>1986402.0671999999</v>
      </c>
      <c r="G617" s="29" t="s">
        <v>49</v>
      </c>
      <c r="H617" s="29" t="s">
        <v>193</v>
      </c>
      <c r="I617" s="29" t="s">
        <v>194</v>
      </c>
      <c r="J617" s="29" t="s">
        <v>161</v>
      </c>
      <c r="K617" s="29" t="s">
        <v>53</v>
      </c>
      <c r="L617" s="29" t="s">
        <v>195</v>
      </c>
      <c r="M617" s="29" t="s">
        <v>60</v>
      </c>
      <c r="N617" s="29" t="s">
        <v>55</v>
      </c>
      <c r="O617" s="29" t="s">
        <v>164</v>
      </c>
      <c r="P617" s="29" t="s">
        <v>57</v>
      </c>
      <c r="Q617" s="29" t="s">
        <v>365</v>
      </c>
      <c r="R617" s="30" t="str">
        <f t="shared" si="9"/>
        <v>http://maps.google.com/maps?q=17.95819,100.71905</v>
      </c>
    </row>
    <row r="618" spans="1:18" s="28" customFormat="1">
      <c r="A618" s="31">
        <v>45384</v>
      </c>
      <c r="B618" s="32">
        <v>13.35</v>
      </c>
      <c r="C618" s="33">
        <v>17.961569999999998</v>
      </c>
      <c r="D618" s="33">
        <v>100.71850000000001</v>
      </c>
      <c r="E618" s="34">
        <v>681986.52776600001</v>
      </c>
      <c r="F618" s="34">
        <v>1986775.6139</v>
      </c>
      <c r="G618" s="29" t="s">
        <v>49</v>
      </c>
      <c r="H618" s="29" t="s">
        <v>193</v>
      </c>
      <c r="I618" s="29" t="s">
        <v>194</v>
      </c>
      <c r="J618" s="29" t="s">
        <v>161</v>
      </c>
      <c r="K618" s="29" t="s">
        <v>53</v>
      </c>
      <c r="L618" s="29" t="s">
        <v>195</v>
      </c>
      <c r="M618" s="29" t="s">
        <v>60</v>
      </c>
      <c r="N618" s="29" t="s">
        <v>55</v>
      </c>
      <c r="O618" s="29" t="s">
        <v>164</v>
      </c>
      <c r="P618" s="29" t="s">
        <v>57</v>
      </c>
      <c r="Q618" s="29" t="s">
        <v>365</v>
      </c>
      <c r="R618" s="30" t="str">
        <f t="shared" si="9"/>
        <v>http://maps.google.com/maps?q=17.96157,100.7185</v>
      </c>
    </row>
    <row r="619" spans="1:18" s="28" customFormat="1">
      <c r="A619" s="31">
        <v>45384</v>
      </c>
      <c r="B619" s="32">
        <v>13.35</v>
      </c>
      <c r="C619" s="33">
        <v>17.966760000000001</v>
      </c>
      <c r="D619" s="33">
        <v>100.70656</v>
      </c>
      <c r="E619" s="34">
        <v>680716.51569999999</v>
      </c>
      <c r="F619" s="34">
        <v>1987338.36005</v>
      </c>
      <c r="G619" s="29" t="s">
        <v>49</v>
      </c>
      <c r="H619" s="29" t="s">
        <v>193</v>
      </c>
      <c r="I619" s="29" t="s">
        <v>194</v>
      </c>
      <c r="J619" s="29" t="s">
        <v>161</v>
      </c>
      <c r="K619" s="29" t="s">
        <v>53</v>
      </c>
      <c r="L619" s="29" t="s">
        <v>195</v>
      </c>
      <c r="M619" s="29" t="s">
        <v>60</v>
      </c>
      <c r="N619" s="29" t="s">
        <v>55</v>
      </c>
      <c r="O619" s="29" t="s">
        <v>164</v>
      </c>
      <c r="P619" s="29" t="s">
        <v>57</v>
      </c>
      <c r="Q619" s="29" t="s">
        <v>365</v>
      </c>
      <c r="R619" s="30" t="str">
        <f t="shared" si="9"/>
        <v>http://maps.google.com/maps?q=17.96676,100.70656</v>
      </c>
    </row>
    <row r="620" spans="1:18" s="28" customFormat="1">
      <c r="A620" s="31">
        <v>45384</v>
      </c>
      <c r="B620" s="32">
        <v>13.35</v>
      </c>
      <c r="C620" s="33">
        <v>17.967289999999998</v>
      </c>
      <c r="D620" s="33">
        <v>100.71026999999999</v>
      </c>
      <c r="E620" s="34">
        <v>681108.94166000001</v>
      </c>
      <c r="F620" s="34">
        <v>1987400.63375</v>
      </c>
      <c r="G620" s="29" t="s">
        <v>49</v>
      </c>
      <c r="H620" s="29" t="s">
        <v>193</v>
      </c>
      <c r="I620" s="29" t="s">
        <v>194</v>
      </c>
      <c r="J620" s="29" t="s">
        <v>161</v>
      </c>
      <c r="K620" s="29" t="s">
        <v>53</v>
      </c>
      <c r="L620" s="29" t="s">
        <v>195</v>
      </c>
      <c r="M620" s="29" t="s">
        <v>60</v>
      </c>
      <c r="N620" s="29" t="s">
        <v>55</v>
      </c>
      <c r="O620" s="29" t="s">
        <v>164</v>
      </c>
      <c r="P620" s="29" t="s">
        <v>521</v>
      </c>
      <c r="Q620" s="29" t="s">
        <v>365</v>
      </c>
      <c r="R620" s="30" t="str">
        <f t="shared" si="9"/>
        <v>http://maps.google.com/maps?q=17.96729,100.71027</v>
      </c>
    </row>
    <row r="621" spans="1:18" s="28" customFormat="1">
      <c r="A621" s="31">
        <v>45384</v>
      </c>
      <c r="B621" s="32">
        <v>13.35</v>
      </c>
      <c r="C621" s="33">
        <v>18.208929999999999</v>
      </c>
      <c r="D621" s="33">
        <v>101.063</v>
      </c>
      <c r="E621" s="34">
        <v>718174.14470800001</v>
      </c>
      <c r="F621" s="34">
        <v>2014528.74492</v>
      </c>
      <c r="G621" s="29" t="s">
        <v>49</v>
      </c>
      <c r="H621" s="29" t="s">
        <v>550</v>
      </c>
      <c r="I621" s="29" t="s">
        <v>205</v>
      </c>
      <c r="J621" s="29" t="s">
        <v>161</v>
      </c>
      <c r="K621" s="29" t="s">
        <v>53</v>
      </c>
      <c r="L621" s="29" t="s">
        <v>195</v>
      </c>
      <c r="M621" s="29" t="s">
        <v>60</v>
      </c>
      <c r="N621" s="29" t="s">
        <v>55</v>
      </c>
      <c r="O621" s="29" t="s">
        <v>164</v>
      </c>
      <c r="P621" s="29" t="s">
        <v>521</v>
      </c>
      <c r="Q621" s="29" t="s">
        <v>365</v>
      </c>
      <c r="R621" s="30" t="str">
        <f t="shared" si="9"/>
        <v>http://maps.google.com/maps?q=18.20893,101.063</v>
      </c>
    </row>
    <row r="622" spans="1:18" s="28" customFormat="1">
      <c r="A622" s="31">
        <v>45384</v>
      </c>
      <c r="B622" s="32">
        <v>13.35</v>
      </c>
      <c r="C622" s="33">
        <v>18.261859999999999</v>
      </c>
      <c r="D622" s="33">
        <v>101.04215000000001</v>
      </c>
      <c r="E622" s="34">
        <v>715903.00013900001</v>
      </c>
      <c r="F622" s="34">
        <v>2020363.1669900001</v>
      </c>
      <c r="G622" s="29" t="s">
        <v>49</v>
      </c>
      <c r="H622" s="29" t="s">
        <v>550</v>
      </c>
      <c r="I622" s="29" t="s">
        <v>205</v>
      </c>
      <c r="J622" s="29" t="s">
        <v>161</v>
      </c>
      <c r="K622" s="29" t="s">
        <v>53</v>
      </c>
      <c r="L622" s="29" t="s">
        <v>195</v>
      </c>
      <c r="M622" s="29" t="s">
        <v>60</v>
      </c>
      <c r="N622" s="29" t="s">
        <v>55</v>
      </c>
      <c r="O622" s="29" t="s">
        <v>164</v>
      </c>
      <c r="P622" s="29" t="s">
        <v>521</v>
      </c>
      <c r="Q622" s="29" t="s">
        <v>365</v>
      </c>
      <c r="R622" s="30" t="str">
        <f t="shared" si="9"/>
        <v>http://maps.google.com/maps?q=18.26186,101.04215</v>
      </c>
    </row>
    <row r="623" spans="1:18" s="28" customFormat="1">
      <c r="A623" s="31">
        <v>45384</v>
      </c>
      <c r="B623" s="32">
        <v>13.35</v>
      </c>
      <c r="C623" s="33">
        <v>18.271570000000001</v>
      </c>
      <c r="D623" s="33">
        <v>101.03677</v>
      </c>
      <c r="E623" s="34">
        <v>715322.03270600003</v>
      </c>
      <c r="F623" s="34">
        <v>2021431.67344</v>
      </c>
      <c r="G623" s="29" t="s">
        <v>49</v>
      </c>
      <c r="H623" s="29" t="s">
        <v>550</v>
      </c>
      <c r="I623" s="29" t="s">
        <v>205</v>
      </c>
      <c r="J623" s="29" t="s">
        <v>161</v>
      </c>
      <c r="K623" s="29" t="s">
        <v>53</v>
      </c>
      <c r="L623" s="29" t="s">
        <v>195</v>
      </c>
      <c r="M623" s="29" t="s">
        <v>60</v>
      </c>
      <c r="N623" s="29" t="s">
        <v>55</v>
      </c>
      <c r="O623" s="29" t="s">
        <v>164</v>
      </c>
      <c r="P623" s="29" t="s">
        <v>521</v>
      </c>
      <c r="Q623" s="29" t="s">
        <v>365</v>
      </c>
      <c r="R623" s="30" t="str">
        <f t="shared" ref="R623:R686" si="10">HYPERLINK(CONCATENATE("http://maps.google.com/maps?q=",C623,",",D623))</f>
        <v>http://maps.google.com/maps?q=18.27157,101.03677</v>
      </c>
    </row>
    <row r="624" spans="1:18" s="28" customFormat="1">
      <c r="A624" s="31">
        <v>45384</v>
      </c>
      <c r="B624" s="32">
        <v>13.35</v>
      </c>
      <c r="C624" s="33">
        <v>18.630040000000001</v>
      </c>
      <c r="D624" s="33">
        <v>101.20775</v>
      </c>
      <c r="E624" s="34">
        <v>732920.34022999997</v>
      </c>
      <c r="F624" s="34">
        <v>2061327.0704600001</v>
      </c>
      <c r="G624" s="29" t="s">
        <v>49</v>
      </c>
      <c r="H624" s="29" t="s">
        <v>642</v>
      </c>
      <c r="I624" s="29" t="s">
        <v>195</v>
      </c>
      <c r="J624" s="29" t="s">
        <v>123</v>
      </c>
      <c r="K624" s="29" t="s">
        <v>53</v>
      </c>
      <c r="L624" s="29" t="s">
        <v>195</v>
      </c>
      <c r="M624" s="29" t="s">
        <v>64</v>
      </c>
      <c r="N624" s="29" t="s">
        <v>55</v>
      </c>
      <c r="O624" s="29" t="s">
        <v>125</v>
      </c>
      <c r="P624" s="29" t="s">
        <v>57</v>
      </c>
      <c r="Q624" s="29" t="s">
        <v>365</v>
      </c>
      <c r="R624" s="30" t="str">
        <f t="shared" si="10"/>
        <v>http://maps.google.com/maps?q=18.63004,101.20775</v>
      </c>
    </row>
    <row r="625" spans="1:18" s="28" customFormat="1">
      <c r="A625" s="31">
        <v>45384</v>
      </c>
      <c r="B625" s="32">
        <v>13.35</v>
      </c>
      <c r="C625" s="33">
        <v>18.56972</v>
      </c>
      <c r="D625" s="33">
        <v>100.97991</v>
      </c>
      <c r="E625" s="34">
        <v>708948.455113</v>
      </c>
      <c r="F625" s="34">
        <v>2054369.0429400001</v>
      </c>
      <c r="G625" s="29" t="s">
        <v>49</v>
      </c>
      <c r="H625" s="29" t="s">
        <v>196</v>
      </c>
      <c r="I625" s="29" t="s">
        <v>197</v>
      </c>
      <c r="J625" s="29" t="s">
        <v>123</v>
      </c>
      <c r="K625" s="29" t="s">
        <v>53</v>
      </c>
      <c r="L625" s="29" t="s">
        <v>195</v>
      </c>
      <c r="M625" s="29" t="s">
        <v>64</v>
      </c>
      <c r="N625" s="29" t="s">
        <v>198</v>
      </c>
      <c r="O625" s="29" t="s">
        <v>125</v>
      </c>
      <c r="P625" s="29" t="s">
        <v>521</v>
      </c>
      <c r="Q625" s="29" t="s">
        <v>365</v>
      </c>
      <c r="R625" s="30" t="str">
        <f t="shared" si="10"/>
        <v>http://maps.google.com/maps?q=18.56972,100.97991</v>
      </c>
    </row>
    <row r="626" spans="1:18" s="28" customFormat="1">
      <c r="A626" s="31">
        <v>45384</v>
      </c>
      <c r="B626" s="32">
        <v>13.35</v>
      </c>
      <c r="C626" s="33">
        <v>18.570399999999999</v>
      </c>
      <c r="D626" s="33">
        <v>100.96008999999999</v>
      </c>
      <c r="E626" s="34">
        <v>706855.28613999998</v>
      </c>
      <c r="F626" s="34">
        <v>2054421.3958699999</v>
      </c>
      <c r="G626" s="29" t="s">
        <v>49</v>
      </c>
      <c r="H626" s="29" t="s">
        <v>196</v>
      </c>
      <c r="I626" s="29" t="s">
        <v>197</v>
      </c>
      <c r="J626" s="29" t="s">
        <v>123</v>
      </c>
      <c r="K626" s="29" t="s">
        <v>53</v>
      </c>
      <c r="L626" s="29" t="s">
        <v>195</v>
      </c>
      <c r="M626" s="29" t="s">
        <v>64</v>
      </c>
      <c r="N626" s="29" t="s">
        <v>198</v>
      </c>
      <c r="O626" s="29" t="s">
        <v>125</v>
      </c>
      <c r="P626" s="29" t="s">
        <v>57</v>
      </c>
      <c r="Q626" s="29" t="s">
        <v>365</v>
      </c>
      <c r="R626" s="30" t="str">
        <f t="shared" si="10"/>
        <v>http://maps.google.com/maps?q=18.5704,100.96009</v>
      </c>
    </row>
    <row r="627" spans="1:18" s="28" customFormat="1">
      <c r="A627" s="31">
        <v>45384</v>
      </c>
      <c r="B627" s="32">
        <v>13.35</v>
      </c>
      <c r="C627" s="33">
        <v>18.573149999999998</v>
      </c>
      <c r="D627" s="33">
        <v>100.97948</v>
      </c>
      <c r="E627" s="34">
        <v>708898.88139600004</v>
      </c>
      <c r="F627" s="34">
        <v>2054748.22961</v>
      </c>
      <c r="G627" s="29" t="s">
        <v>49</v>
      </c>
      <c r="H627" s="29" t="s">
        <v>196</v>
      </c>
      <c r="I627" s="29" t="s">
        <v>197</v>
      </c>
      <c r="J627" s="29" t="s">
        <v>123</v>
      </c>
      <c r="K627" s="29" t="s">
        <v>53</v>
      </c>
      <c r="L627" s="29" t="s">
        <v>195</v>
      </c>
      <c r="M627" s="29" t="s">
        <v>64</v>
      </c>
      <c r="N627" s="29" t="s">
        <v>198</v>
      </c>
      <c r="O627" s="29" t="s">
        <v>125</v>
      </c>
      <c r="P627" s="29" t="s">
        <v>521</v>
      </c>
      <c r="Q627" s="29" t="s">
        <v>365</v>
      </c>
      <c r="R627" s="30" t="str">
        <f t="shared" si="10"/>
        <v>http://maps.google.com/maps?q=18.57315,100.97948</v>
      </c>
    </row>
    <row r="628" spans="1:18" s="28" customFormat="1">
      <c r="A628" s="31">
        <v>45384</v>
      </c>
      <c r="B628" s="32">
        <v>13.35</v>
      </c>
      <c r="C628" s="33">
        <v>18.573830000000001</v>
      </c>
      <c r="D628" s="33">
        <v>100.95963</v>
      </c>
      <c r="E628" s="34">
        <v>706802.58787699998</v>
      </c>
      <c r="F628" s="34">
        <v>2054800.5494200001</v>
      </c>
      <c r="G628" s="29" t="s">
        <v>49</v>
      </c>
      <c r="H628" s="29" t="s">
        <v>196</v>
      </c>
      <c r="I628" s="29" t="s">
        <v>197</v>
      </c>
      <c r="J628" s="29" t="s">
        <v>123</v>
      </c>
      <c r="K628" s="29" t="s">
        <v>53</v>
      </c>
      <c r="L628" s="29" t="s">
        <v>195</v>
      </c>
      <c r="M628" s="29" t="s">
        <v>64</v>
      </c>
      <c r="N628" s="29" t="s">
        <v>198</v>
      </c>
      <c r="O628" s="29" t="s">
        <v>125</v>
      </c>
      <c r="P628" s="29" t="s">
        <v>57</v>
      </c>
      <c r="Q628" s="29" t="s">
        <v>365</v>
      </c>
      <c r="R628" s="30" t="str">
        <f t="shared" si="10"/>
        <v>http://maps.google.com/maps?q=18.57383,100.95963</v>
      </c>
    </row>
    <row r="629" spans="1:18" s="28" customFormat="1">
      <c r="A629" s="31">
        <v>45384</v>
      </c>
      <c r="B629" s="32">
        <v>13.35</v>
      </c>
      <c r="C629" s="33">
        <v>18.697970000000002</v>
      </c>
      <c r="D629" s="33">
        <v>99.27122</v>
      </c>
      <c r="E629" s="34">
        <v>528597.06902199995</v>
      </c>
      <c r="F629" s="34">
        <v>2067430.7396499999</v>
      </c>
      <c r="G629" s="29" t="s">
        <v>49</v>
      </c>
      <c r="H629" s="29" t="s">
        <v>689</v>
      </c>
      <c r="I629" s="29" t="s">
        <v>690</v>
      </c>
      <c r="J629" s="29" t="s">
        <v>52</v>
      </c>
      <c r="K629" s="29" t="s">
        <v>53</v>
      </c>
      <c r="L629" s="29" t="s">
        <v>188</v>
      </c>
      <c r="M629" s="29" t="s">
        <v>64</v>
      </c>
      <c r="N629" s="29" t="s">
        <v>691</v>
      </c>
      <c r="O629" s="29" t="s">
        <v>56</v>
      </c>
      <c r="P629" s="29" t="s">
        <v>521</v>
      </c>
      <c r="Q629" s="29" t="s">
        <v>365</v>
      </c>
      <c r="R629" s="30" t="str">
        <f t="shared" si="10"/>
        <v>http://maps.google.com/maps?q=18.69797,99.27122</v>
      </c>
    </row>
    <row r="630" spans="1:18" s="28" customFormat="1">
      <c r="A630" s="31">
        <v>45384</v>
      </c>
      <c r="B630" s="32">
        <v>13.35</v>
      </c>
      <c r="C630" s="33">
        <v>18.822929999999999</v>
      </c>
      <c r="D630" s="33">
        <v>99.291150000000002</v>
      </c>
      <c r="E630" s="34">
        <v>530675.87886499998</v>
      </c>
      <c r="F630" s="34">
        <v>2081260.38093</v>
      </c>
      <c r="G630" s="29" t="s">
        <v>49</v>
      </c>
      <c r="H630" s="29" t="s">
        <v>692</v>
      </c>
      <c r="I630" s="29" t="s">
        <v>690</v>
      </c>
      <c r="J630" s="29" t="s">
        <v>52</v>
      </c>
      <c r="K630" s="29" t="s">
        <v>53</v>
      </c>
      <c r="L630" s="29" t="s">
        <v>188</v>
      </c>
      <c r="M630" s="29" t="s">
        <v>64</v>
      </c>
      <c r="N630" s="29" t="s">
        <v>691</v>
      </c>
      <c r="O630" s="29" t="s">
        <v>56</v>
      </c>
      <c r="P630" s="29" t="s">
        <v>521</v>
      </c>
      <c r="Q630" s="29" t="s">
        <v>365</v>
      </c>
      <c r="R630" s="30" t="str">
        <f t="shared" si="10"/>
        <v>http://maps.google.com/maps?q=18.82293,99.29115</v>
      </c>
    </row>
    <row r="631" spans="1:18" s="28" customFormat="1">
      <c r="A631" s="31">
        <v>45384</v>
      </c>
      <c r="B631" s="32">
        <v>13.35</v>
      </c>
      <c r="C631" s="33">
        <v>18.975259999999999</v>
      </c>
      <c r="D631" s="33">
        <v>99.179670000000002</v>
      </c>
      <c r="E631" s="34">
        <v>518913.06568599999</v>
      </c>
      <c r="F631" s="34">
        <v>2098099.6713899998</v>
      </c>
      <c r="G631" s="29" t="s">
        <v>49</v>
      </c>
      <c r="H631" s="29" t="s">
        <v>693</v>
      </c>
      <c r="I631" s="29" t="s">
        <v>187</v>
      </c>
      <c r="J631" s="29" t="s">
        <v>52</v>
      </c>
      <c r="K631" s="29" t="s">
        <v>53</v>
      </c>
      <c r="L631" s="29" t="s">
        <v>188</v>
      </c>
      <c r="M631" s="29" t="s">
        <v>64</v>
      </c>
      <c r="N631" s="29" t="s">
        <v>189</v>
      </c>
      <c r="O631" s="29" t="s">
        <v>56</v>
      </c>
      <c r="P631" s="29" t="s">
        <v>57</v>
      </c>
      <c r="Q631" s="29" t="s">
        <v>365</v>
      </c>
      <c r="R631" s="30" t="str">
        <f t="shared" si="10"/>
        <v>http://maps.google.com/maps?q=18.97526,99.17967</v>
      </c>
    </row>
    <row r="632" spans="1:18" s="28" customFormat="1">
      <c r="A632" s="31">
        <v>45384</v>
      </c>
      <c r="B632" s="32">
        <v>13.35</v>
      </c>
      <c r="C632" s="33">
        <v>17.150739999999999</v>
      </c>
      <c r="D632" s="33">
        <v>98.795389999999998</v>
      </c>
      <c r="E632" s="34">
        <v>478238.09685099998</v>
      </c>
      <c r="F632" s="34">
        <v>1896242.2286</v>
      </c>
      <c r="G632" s="29" t="s">
        <v>49</v>
      </c>
      <c r="H632" s="29" t="s">
        <v>183</v>
      </c>
      <c r="I632" s="29" t="s">
        <v>184</v>
      </c>
      <c r="J632" s="29" t="s">
        <v>176</v>
      </c>
      <c r="K632" s="29" t="s">
        <v>53</v>
      </c>
      <c r="L632" s="29" t="s">
        <v>185</v>
      </c>
      <c r="M632" s="29" t="s">
        <v>60</v>
      </c>
      <c r="N632" s="29" t="s">
        <v>55</v>
      </c>
      <c r="O632" s="29" t="s">
        <v>186</v>
      </c>
      <c r="P632" s="29" t="s">
        <v>57</v>
      </c>
      <c r="Q632" s="29" t="s">
        <v>365</v>
      </c>
      <c r="R632" s="30" t="str">
        <f t="shared" si="10"/>
        <v>http://maps.google.com/maps?q=17.15074,98.79539</v>
      </c>
    </row>
    <row r="633" spans="1:18" s="28" customFormat="1">
      <c r="A633" s="31">
        <v>45384</v>
      </c>
      <c r="B633" s="32">
        <v>13.35</v>
      </c>
      <c r="C633" s="33">
        <v>17.197469999999999</v>
      </c>
      <c r="D633" s="33">
        <v>98.682689999999994</v>
      </c>
      <c r="E633" s="34">
        <v>466259.92429400003</v>
      </c>
      <c r="F633" s="34">
        <v>1901427.9881899999</v>
      </c>
      <c r="G633" s="29" t="s">
        <v>49</v>
      </c>
      <c r="H633" s="29" t="s">
        <v>174</v>
      </c>
      <c r="I633" s="29" t="s">
        <v>175</v>
      </c>
      <c r="J633" s="29" t="s">
        <v>176</v>
      </c>
      <c r="K633" s="29" t="s">
        <v>53</v>
      </c>
      <c r="L633" s="29" t="s">
        <v>185</v>
      </c>
      <c r="M633" s="29" t="s">
        <v>60</v>
      </c>
      <c r="N633" s="29" t="s">
        <v>55</v>
      </c>
      <c r="O633" s="29" t="s">
        <v>186</v>
      </c>
      <c r="P633" s="29" t="s">
        <v>57</v>
      </c>
      <c r="Q633" s="29" t="s">
        <v>365</v>
      </c>
      <c r="R633" s="30" t="str">
        <f t="shared" si="10"/>
        <v>http://maps.google.com/maps?q=17.19747,98.68269</v>
      </c>
    </row>
    <row r="634" spans="1:18" s="28" customFormat="1">
      <c r="A634" s="31">
        <v>45384</v>
      </c>
      <c r="B634" s="32">
        <v>13.35</v>
      </c>
      <c r="C634" s="33">
        <v>17.236249999999998</v>
      </c>
      <c r="D634" s="33">
        <v>98.668790000000001</v>
      </c>
      <c r="E634" s="34">
        <v>464789.24255800003</v>
      </c>
      <c r="F634" s="34">
        <v>1905720.6497299999</v>
      </c>
      <c r="G634" s="29" t="s">
        <v>49</v>
      </c>
      <c r="H634" s="29" t="s">
        <v>174</v>
      </c>
      <c r="I634" s="29" t="s">
        <v>175</v>
      </c>
      <c r="J634" s="29" t="s">
        <v>176</v>
      </c>
      <c r="K634" s="29" t="s">
        <v>53</v>
      </c>
      <c r="L634" s="29" t="s">
        <v>185</v>
      </c>
      <c r="M634" s="29" t="s">
        <v>60</v>
      </c>
      <c r="N634" s="29" t="s">
        <v>55</v>
      </c>
      <c r="O634" s="29" t="s">
        <v>186</v>
      </c>
      <c r="P634" s="29" t="s">
        <v>57</v>
      </c>
      <c r="Q634" s="29" t="s">
        <v>365</v>
      </c>
      <c r="R634" s="30" t="str">
        <f t="shared" si="10"/>
        <v>http://maps.google.com/maps?q=17.23625,98.66879</v>
      </c>
    </row>
    <row r="635" spans="1:18" s="28" customFormat="1">
      <c r="A635" s="31">
        <v>45384</v>
      </c>
      <c r="B635" s="32">
        <v>13.35</v>
      </c>
      <c r="C635" s="33">
        <v>17.239570000000001</v>
      </c>
      <c r="D635" s="33">
        <v>98.668229999999994</v>
      </c>
      <c r="E635" s="34">
        <v>464730.33896299999</v>
      </c>
      <c r="F635" s="34">
        <v>1906088.04049</v>
      </c>
      <c r="G635" s="29" t="s">
        <v>49</v>
      </c>
      <c r="H635" s="29" t="s">
        <v>174</v>
      </c>
      <c r="I635" s="29" t="s">
        <v>175</v>
      </c>
      <c r="J635" s="29" t="s">
        <v>176</v>
      </c>
      <c r="K635" s="29" t="s">
        <v>53</v>
      </c>
      <c r="L635" s="29" t="s">
        <v>185</v>
      </c>
      <c r="M635" s="29" t="s">
        <v>60</v>
      </c>
      <c r="N635" s="29" t="s">
        <v>55</v>
      </c>
      <c r="O635" s="29" t="s">
        <v>186</v>
      </c>
      <c r="P635" s="29" t="s">
        <v>57</v>
      </c>
      <c r="Q635" s="29" t="s">
        <v>365</v>
      </c>
      <c r="R635" s="30" t="str">
        <f t="shared" si="10"/>
        <v>http://maps.google.com/maps?q=17.23957,98.66823</v>
      </c>
    </row>
    <row r="636" spans="1:18" s="28" customFormat="1">
      <c r="A636" s="31">
        <v>45384</v>
      </c>
      <c r="B636" s="32">
        <v>13.35</v>
      </c>
      <c r="C636" s="33">
        <v>17.302620000000001</v>
      </c>
      <c r="D636" s="33">
        <v>98.620059999999995</v>
      </c>
      <c r="E636" s="34">
        <v>459623.177914</v>
      </c>
      <c r="F636" s="34">
        <v>1913072.68609</v>
      </c>
      <c r="G636" s="29" t="s">
        <v>49</v>
      </c>
      <c r="H636" s="29" t="s">
        <v>174</v>
      </c>
      <c r="I636" s="29" t="s">
        <v>175</v>
      </c>
      <c r="J636" s="29" t="s">
        <v>176</v>
      </c>
      <c r="K636" s="29" t="s">
        <v>53</v>
      </c>
      <c r="L636" s="29" t="s">
        <v>185</v>
      </c>
      <c r="M636" s="29" t="s">
        <v>60</v>
      </c>
      <c r="N636" s="29" t="s">
        <v>55</v>
      </c>
      <c r="O636" s="29" t="s">
        <v>186</v>
      </c>
      <c r="P636" s="29" t="s">
        <v>57</v>
      </c>
      <c r="Q636" s="29" t="s">
        <v>365</v>
      </c>
      <c r="R636" s="30" t="str">
        <f t="shared" si="10"/>
        <v>http://maps.google.com/maps?q=17.30262,98.62006</v>
      </c>
    </row>
    <row r="637" spans="1:18" s="28" customFormat="1">
      <c r="A637" s="31">
        <v>45384</v>
      </c>
      <c r="B637" s="32">
        <v>13.35</v>
      </c>
      <c r="C637" s="33">
        <v>17.372520000000002</v>
      </c>
      <c r="D637" s="33">
        <v>98.652889999999999</v>
      </c>
      <c r="E637" s="34">
        <v>463126.07183099998</v>
      </c>
      <c r="F637" s="34">
        <v>1920799.16472</v>
      </c>
      <c r="G637" s="29" t="s">
        <v>49</v>
      </c>
      <c r="H637" s="29" t="s">
        <v>174</v>
      </c>
      <c r="I637" s="29" t="s">
        <v>175</v>
      </c>
      <c r="J637" s="29" t="s">
        <v>176</v>
      </c>
      <c r="K637" s="29" t="s">
        <v>53</v>
      </c>
      <c r="L637" s="29" t="s">
        <v>185</v>
      </c>
      <c r="M637" s="29" t="s">
        <v>60</v>
      </c>
      <c r="N637" s="29" t="s">
        <v>55</v>
      </c>
      <c r="O637" s="29" t="s">
        <v>186</v>
      </c>
      <c r="P637" s="29" t="s">
        <v>57</v>
      </c>
      <c r="Q637" s="29" t="s">
        <v>365</v>
      </c>
      <c r="R637" s="30" t="str">
        <f t="shared" si="10"/>
        <v>http://maps.google.com/maps?q=17.37252,98.65289</v>
      </c>
    </row>
    <row r="638" spans="1:18" s="28" customFormat="1">
      <c r="A638" s="31">
        <v>45384</v>
      </c>
      <c r="B638" s="32">
        <v>13.35</v>
      </c>
      <c r="C638" s="33">
        <v>17.184570000000001</v>
      </c>
      <c r="D638" s="33">
        <v>98.860209999999995</v>
      </c>
      <c r="E638" s="34">
        <v>485134.92931699997</v>
      </c>
      <c r="F638" s="34">
        <v>1899978.6329600001</v>
      </c>
      <c r="G638" s="29" t="s">
        <v>49</v>
      </c>
      <c r="H638" s="29" t="s">
        <v>174</v>
      </c>
      <c r="I638" s="29" t="s">
        <v>175</v>
      </c>
      <c r="J638" s="29" t="s">
        <v>176</v>
      </c>
      <c r="K638" s="29" t="s">
        <v>53</v>
      </c>
      <c r="L638" s="29" t="s">
        <v>185</v>
      </c>
      <c r="M638" s="29" t="s">
        <v>60</v>
      </c>
      <c r="N638" s="29" t="s">
        <v>688</v>
      </c>
      <c r="O638" s="29" t="s">
        <v>186</v>
      </c>
      <c r="P638" s="29" t="s">
        <v>521</v>
      </c>
      <c r="Q638" s="29" t="s">
        <v>365</v>
      </c>
      <c r="R638" s="30" t="str">
        <f t="shared" si="10"/>
        <v>http://maps.google.com/maps?q=17.18457,98.86021</v>
      </c>
    </row>
    <row r="639" spans="1:18" s="28" customFormat="1">
      <c r="A639" s="31">
        <v>45384</v>
      </c>
      <c r="B639" s="32">
        <v>13.35</v>
      </c>
      <c r="C639" s="33">
        <v>17.196729999999999</v>
      </c>
      <c r="D639" s="33">
        <v>98.850790000000003</v>
      </c>
      <c r="E639" s="34">
        <v>484134.25342800003</v>
      </c>
      <c r="F639" s="34">
        <v>1901324.6083</v>
      </c>
      <c r="G639" s="29" t="s">
        <v>49</v>
      </c>
      <c r="H639" s="29" t="s">
        <v>174</v>
      </c>
      <c r="I639" s="29" t="s">
        <v>175</v>
      </c>
      <c r="J639" s="29" t="s">
        <v>176</v>
      </c>
      <c r="K639" s="29" t="s">
        <v>53</v>
      </c>
      <c r="L639" s="29" t="s">
        <v>185</v>
      </c>
      <c r="M639" s="29" t="s">
        <v>60</v>
      </c>
      <c r="N639" s="29" t="s">
        <v>688</v>
      </c>
      <c r="O639" s="29" t="s">
        <v>186</v>
      </c>
      <c r="P639" s="29" t="s">
        <v>521</v>
      </c>
      <c r="Q639" s="29" t="s">
        <v>365</v>
      </c>
      <c r="R639" s="30" t="str">
        <f t="shared" si="10"/>
        <v>http://maps.google.com/maps?q=17.19673,98.85079</v>
      </c>
    </row>
    <row r="640" spans="1:18" s="28" customFormat="1">
      <c r="A640" s="31">
        <v>45384</v>
      </c>
      <c r="B640" s="32">
        <v>13.35</v>
      </c>
      <c r="C640" s="33">
        <v>17.197279999999999</v>
      </c>
      <c r="D640" s="33">
        <v>98.854389999999995</v>
      </c>
      <c r="E640" s="34">
        <v>484517.09380500001</v>
      </c>
      <c r="F640" s="34">
        <v>1901385.16221</v>
      </c>
      <c r="G640" s="29" t="s">
        <v>49</v>
      </c>
      <c r="H640" s="29" t="s">
        <v>174</v>
      </c>
      <c r="I640" s="29" t="s">
        <v>175</v>
      </c>
      <c r="J640" s="29" t="s">
        <v>176</v>
      </c>
      <c r="K640" s="29" t="s">
        <v>53</v>
      </c>
      <c r="L640" s="29" t="s">
        <v>185</v>
      </c>
      <c r="M640" s="29" t="s">
        <v>60</v>
      </c>
      <c r="N640" s="29" t="s">
        <v>688</v>
      </c>
      <c r="O640" s="29" t="s">
        <v>186</v>
      </c>
      <c r="P640" s="29" t="s">
        <v>521</v>
      </c>
      <c r="Q640" s="29" t="s">
        <v>365</v>
      </c>
      <c r="R640" s="30" t="str">
        <f t="shared" si="10"/>
        <v>http://maps.google.com/maps?q=17.19728,98.85439</v>
      </c>
    </row>
    <row r="641" spans="1:18" s="28" customFormat="1">
      <c r="A641" s="31">
        <v>45384</v>
      </c>
      <c r="B641" s="32">
        <v>13.35</v>
      </c>
      <c r="C641" s="33">
        <v>17.201149999999998</v>
      </c>
      <c r="D641" s="33">
        <v>98.857410000000002</v>
      </c>
      <c r="E641" s="34">
        <v>484838.530058</v>
      </c>
      <c r="F641" s="34">
        <v>1901813.05164</v>
      </c>
      <c r="G641" s="29" t="s">
        <v>49</v>
      </c>
      <c r="H641" s="29" t="s">
        <v>174</v>
      </c>
      <c r="I641" s="29" t="s">
        <v>175</v>
      </c>
      <c r="J641" s="29" t="s">
        <v>176</v>
      </c>
      <c r="K641" s="29" t="s">
        <v>53</v>
      </c>
      <c r="L641" s="29" t="s">
        <v>185</v>
      </c>
      <c r="M641" s="29" t="s">
        <v>60</v>
      </c>
      <c r="N641" s="29" t="s">
        <v>688</v>
      </c>
      <c r="O641" s="29" t="s">
        <v>186</v>
      </c>
      <c r="P641" s="29" t="s">
        <v>521</v>
      </c>
      <c r="Q641" s="29" t="s">
        <v>365</v>
      </c>
      <c r="R641" s="30" t="str">
        <f t="shared" si="10"/>
        <v>http://maps.google.com/maps?q=17.20115,98.85741</v>
      </c>
    </row>
    <row r="642" spans="1:18" s="28" customFormat="1">
      <c r="A642" s="31">
        <v>45384</v>
      </c>
      <c r="B642" s="32">
        <v>13.35</v>
      </c>
      <c r="C642" s="33">
        <v>17.24006</v>
      </c>
      <c r="D642" s="33">
        <v>98.627459999999999</v>
      </c>
      <c r="E642" s="34">
        <v>460396.23605900002</v>
      </c>
      <c r="F642" s="34">
        <v>1906150.1440699999</v>
      </c>
      <c r="G642" s="29" t="s">
        <v>49</v>
      </c>
      <c r="H642" s="29" t="s">
        <v>174</v>
      </c>
      <c r="I642" s="29" t="s">
        <v>175</v>
      </c>
      <c r="J642" s="29" t="s">
        <v>176</v>
      </c>
      <c r="K642" s="29" t="s">
        <v>53</v>
      </c>
      <c r="L642" s="29" t="s">
        <v>185</v>
      </c>
      <c r="M642" s="29" t="s">
        <v>60</v>
      </c>
      <c r="N642" s="29" t="s">
        <v>688</v>
      </c>
      <c r="O642" s="29" t="s">
        <v>186</v>
      </c>
      <c r="P642" s="29" t="s">
        <v>521</v>
      </c>
      <c r="Q642" s="29" t="s">
        <v>365</v>
      </c>
      <c r="R642" s="30" t="str">
        <f t="shared" si="10"/>
        <v>http://maps.google.com/maps?q=17.24006,98.62746</v>
      </c>
    </row>
    <row r="643" spans="1:18" s="28" customFormat="1">
      <c r="A643" s="31">
        <v>45384</v>
      </c>
      <c r="B643" s="32">
        <v>13.35</v>
      </c>
      <c r="C643" s="33">
        <v>17.243369999999999</v>
      </c>
      <c r="D643" s="33">
        <v>98.626810000000006</v>
      </c>
      <c r="E643" s="34">
        <v>460327.84239200002</v>
      </c>
      <c r="F643" s="34">
        <v>1906516.4612400001</v>
      </c>
      <c r="G643" s="29" t="s">
        <v>49</v>
      </c>
      <c r="H643" s="29" t="s">
        <v>174</v>
      </c>
      <c r="I643" s="29" t="s">
        <v>175</v>
      </c>
      <c r="J643" s="29" t="s">
        <v>176</v>
      </c>
      <c r="K643" s="29" t="s">
        <v>53</v>
      </c>
      <c r="L643" s="29" t="s">
        <v>185</v>
      </c>
      <c r="M643" s="29" t="s">
        <v>60</v>
      </c>
      <c r="N643" s="29" t="s">
        <v>688</v>
      </c>
      <c r="O643" s="29" t="s">
        <v>186</v>
      </c>
      <c r="P643" s="29" t="s">
        <v>521</v>
      </c>
      <c r="Q643" s="29" t="s">
        <v>365</v>
      </c>
      <c r="R643" s="30" t="str">
        <f t="shared" si="10"/>
        <v>http://maps.google.com/maps?q=17.24337,98.62681</v>
      </c>
    </row>
    <row r="644" spans="1:18" s="28" customFormat="1">
      <c r="A644" s="31">
        <v>45384</v>
      </c>
      <c r="B644" s="32">
        <v>13.35</v>
      </c>
      <c r="C644" s="33">
        <v>17.246680000000001</v>
      </c>
      <c r="D644" s="33">
        <v>98.626180000000005</v>
      </c>
      <c r="E644" s="34">
        <v>460261.57741299999</v>
      </c>
      <c r="F644" s="34">
        <v>1906882.7746900001</v>
      </c>
      <c r="G644" s="29" t="s">
        <v>49</v>
      </c>
      <c r="H644" s="29" t="s">
        <v>174</v>
      </c>
      <c r="I644" s="29" t="s">
        <v>175</v>
      </c>
      <c r="J644" s="29" t="s">
        <v>176</v>
      </c>
      <c r="K644" s="29" t="s">
        <v>53</v>
      </c>
      <c r="L644" s="29" t="s">
        <v>185</v>
      </c>
      <c r="M644" s="29" t="s">
        <v>60</v>
      </c>
      <c r="N644" s="29" t="s">
        <v>688</v>
      </c>
      <c r="O644" s="29" t="s">
        <v>186</v>
      </c>
      <c r="P644" s="29" t="s">
        <v>57</v>
      </c>
      <c r="Q644" s="29" t="s">
        <v>365</v>
      </c>
      <c r="R644" s="30" t="str">
        <f t="shared" si="10"/>
        <v>http://maps.google.com/maps?q=17.24668,98.62618</v>
      </c>
    </row>
    <row r="645" spans="1:18" s="28" customFormat="1">
      <c r="A645" s="31">
        <v>45384</v>
      </c>
      <c r="B645" s="32">
        <v>13.35</v>
      </c>
      <c r="C645" s="33">
        <v>17.247250000000001</v>
      </c>
      <c r="D645" s="33">
        <v>98.62979</v>
      </c>
      <c r="E645" s="34">
        <v>460645.45877299999</v>
      </c>
      <c r="F645" s="34">
        <v>1906945.0948000001</v>
      </c>
      <c r="G645" s="29" t="s">
        <v>49</v>
      </c>
      <c r="H645" s="29" t="s">
        <v>174</v>
      </c>
      <c r="I645" s="29" t="s">
        <v>175</v>
      </c>
      <c r="J645" s="29" t="s">
        <v>176</v>
      </c>
      <c r="K645" s="29" t="s">
        <v>53</v>
      </c>
      <c r="L645" s="29" t="s">
        <v>185</v>
      </c>
      <c r="M645" s="29" t="s">
        <v>60</v>
      </c>
      <c r="N645" s="29" t="s">
        <v>688</v>
      </c>
      <c r="O645" s="29" t="s">
        <v>186</v>
      </c>
      <c r="P645" s="29" t="s">
        <v>521</v>
      </c>
      <c r="Q645" s="29" t="s">
        <v>365</v>
      </c>
      <c r="R645" s="30" t="str">
        <f t="shared" si="10"/>
        <v>http://maps.google.com/maps?q=17.24725,98.62979</v>
      </c>
    </row>
    <row r="646" spans="1:18" s="28" customFormat="1">
      <c r="A646" s="31">
        <v>45384</v>
      </c>
      <c r="B646" s="32">
        <v>13.35</v>
      </c>
      <c r="C646" s="33">
        <v>17.309719999999999</v>
      </c>
      <c r="D646" s="33">
        <v>98.946330000000003</v>
      </c>
      <c r="E646" s="34">
        <v>494296.65740600001</v>
      </c>
      <c r="F646" s="34">
        <v>1913819.12519</v>
      </c>
      <c r="G646" s="29" t="s">
        <v>49</v>
      </c>
      <c r="H646" s="29" t="s">
        <v>174</v>
      </c>
      <c r="I646" s="29" t="s">
        <v>175</v>
      </c>
      <c r="J646" s="29" t="s">
        <v>176</v>
      </c>
      <c r="K646" s="29" t="s">
        <v>53</v>
      </c>
      <c r="L646" s="29" t="s">
        <v>177</v>
      </c>
      <c r="M646" s="29" t="s">
        <v>64</v>
      </c>
      <c r="N646" s="29" t="s">
        <v>55</v>
      </c>
      <c r="O646" s="29" t="s">
        <v>56</v>
      </c>
      <c r="P646" s="29" t="s">
        <v>57</v>
      </c>
      <c r="Q646" s="29" t="s">
        <v>365</v>
      </c>
      <c r="R646" s="30" t="str">
        <f t="shared" si="10"/>
        <v>http://maps.google.com/maps?q=17.30972,98.94633</v>
      </c>
    </row>
    <row r="647" spans="1:18" s="28" customFormat="1">
      <c r="A647" s="31">
        <v>45384</v>
      </c>
      <c r="B647" s="32">
        <v>13.35</v>
      </c>
      <c r="C647" s="33">
        <v>17.313040000000001</v>
      </c>
      <c r="D647" s="33">
        <v>98.945800000000006</v>
      </c>
      <c r="E647" s="34">
        <v>494240.43933999998</v>
      </c>
      <c r="F647" s="34">
        <v>1914186.4273699999</v>
      </c>
      <c r="G647" s="29" t="s">
        <v>49</v>
      </c>
      <c r="H647" s="29" t="s">
        <v>174</v>
      </c>
      <c r="I647" s="29" t="s">
        <v>175</v>
      </c>
      <c r="J647" s="29" t="s">
        <v>176</v>
      </c>
      <c r="K647" s="29" t="s">
        <v>53</v>
      </c>
      <c r="L647" s="29" t="s">
        <v>177</v>
      </c>
      <c r="M647" s="29" t="s">
        <v>64</v>
      </c>
      <c r="N647" s="29" t="s">
        <v>55</v>
      </c>
      <c r="O647" s="29" t="s">
        <v>56</v>
      </c>
      <c r="P647" s="29" t="s">
        <v>521</v>
      </c>
      <c r="Q647" s="29" t="s">
        <v>365</v>
      </c>
      <c r="R647" s="30" t="str">
        <f t="shared" si="10"/>
        <v>http://maps.google.com/maps?q=17.31304,98.9458</v>
      </c>
    </row>
    <row r="648" spans="1:18" s="28" customFormat="1">
      <c r="A648" s="31">
        <v>45384</v>
      </c>
      <c r="B648" s="32">
        <v>13.35</v>
      </c>
      <c r="C648" s="33">
        <v>17.31747</v>
      </c>
      <c r="D648" s="33">
        <v>98.952579999999998</v>
      </c>
      <c r="E648" s="34">
        <v>494961.03661499999</v>
      </c>
      <c r="F648" s="34">
        <v>1914676.3213500001</v>
      </c>
      <c r="G648" s="29" t="s">
        <v>49</v>
      </c>
      <c r="H648" s="29" t="s">
        <v>174</v>
      </c>
      <c r="I648" s="29" t="s">
        <v>175</v>
      </c>
      <c r="J648" s="29" t="s">
        <v>176</v>
      </c>
      <c r="K648" s="29" t="s">
        <v>53</v>
      </c>
      <c r="L648" s="29" t="s">
        <v>177</v>
      </c>
      <c r="M648" s="29" t="s">
        <v>64</v>
      </c>
      <c r="N648" s="29" t="s">
        <v>55</v>
      </c>
      <c r="O648" s="29" t="s">
        <v>56</v>
      </c>
      <c r="P648" s="29" t="s">
        <v>57</v>
      </c>
      <c r="Q648" s="29" t="s">
        <v>365</v>
      </c>
      <c r="R648" s="30" t="str">
        <f t="shared" si="10"/>
        <v>http://maps.google.com/maps?q=17.31747,98.95258</v>
      </c>
    </row>
    <row r="649" spans="1:18" s="28" customFormat="1">
      <c r="A649" s="31">
        <v>45384</v>
      </c>
      <c r="B649" s="32">
        <v>13.35</v>
      </c>
      <c r="C649" s="33">
        <v>17.318020000000001</v>
      </c>
      <c r="D649" s="33">
        <v>98.956239999999994</v>
      </c>
      <c r="E649" s="34">
        <v>495349.97092699999</v>
      </c>
      <c r="F649" s="34">
        <v>1914737.0748999999</v>
      </c>
      <c r="G649" s="29" t="s">
        <v>49</v>
      </c>
      <c r="H649" s="29" t="s">
        <v>174</v>
      </c>
      <c r="I649" s="29" t="s">
        <v>175</v>
      </c>
      <c r="J649" s="29" t="s">
        <v>176</v>
      </c>
      <c r="K649" s="29" t="s">
        <v>53</v>
      </c>
      <c r="L649" s="29" t="s">
        <v>177</v>
      </c>
      <c r="M649" s="29" t="s">
        <v>64</v>
      </c>
      <c r="N649" s="29" t="s">
        <v>55</v>
      </c>
      <c r="O649" s="29" t="s">
        <v>56</v>
      </c>
      <c r="P649" s="29" t="s">
        <v>57</v>
      </c>
      <c r="Q649" s="29" t="s">
        <v>365</v>
      </c>
      <c r="R649" s="30" t="str">
        <f t="shared" si="10"/>
        <v>http://maps.google.com/maps?q=17.31802,98.95624</v>
      </c>
    </row>
    <row r="650" spans="1:18" s="28" customFormat="1">
      <c r="A650" s="31">
        <v>45384</v>
      </c>
      <c r="B650" s="32">
        <v>13.35</v>
      </c>
      <c r="C650" s="33">
        <v>17.320779999999999</v>
      </c>
      <c r="D650" s="33">
        <v>98.952060000000003</v>
      </c>
      <c r="E650" s="34">
        <v>494905.87136200001</v>
      </c>
      <c r="F650" s="34">
        <v>1915042.51541</v>
      </c>
      <c r="G650" s="29" t="s">
        <v>49</v>
      </c>
      <c r="H650" s="29" t="s">
        <v>174</v>
      </c>
      <c r="I650" s="29" t="s">
        <v>175</v>
      </c>
      <c r="J650" s="29" t="s">
        <v>176</v>
      </c>
      <c r="K650" s="29" t="s">
        <v>53</v>
      </c>
      <c r="L650" s="29" t="s">
        <v>177</v>
      </c>
      <c r="M650" s="29" t="s">
        <v>64</v>
      </c>
      <c r="N650" s="29" t="s">
        <v>55</v>
      </c>
      <c r="O650" s="29" t="s">
        <v>56</v>
      </c>
      <c r="P650" s="29" t="s">
        <v>524</v>
      </c>
      <c r="Q650" s="29" t="s">
        <v>365</v>
      </c>
      <c r="R650" s="30" t="str">
        <f t="shared" si="10"/>
        <v>http://maps.google.com/maps?q=17.32078,98.95206</v>
      </c>
    </row>
    <row r="651" spans="1:18" s="28" customFormat="1">
      <c r="A651" s="31">
        <v>45384</v>
      </c>
      <c r="B651" s="32">
        <v>13.35</v>
      </c>
      <c r="C651" s="33">
        <v>17.329630000000002</v>
      </c>
      <c r="D651" s="33">
        <v>98.987589999999997</v>
      </c>
      <c r="E651" s="34">
        <v>498681.37039499998</v>
      </c>
      <c r="F651" s="34">
        <v>1916020.98609</v>
      </c>
      <c r="G651" s="29" t="s">
        <v>49</v>
      </c>
      <c r="H651" s="29" t="s">
        <v>687</v>
      </c>
      <c r="I651" s="29" t="s">
        <v>175</v>
      </c>
      <c r="J651" s="29" t="s">
        <v>176</v>
      </c>
      <c r="K651" s="29" t="s">
        <v>53</v>
      </c>
      <c r="L651" s="29" t="s">
        <v>177</v>
      </c>
      <c r="M651" s="29" t="s">
        <v>64</v>
      </c>
      <c r="N651" s="29" t="s">
        <v>55</v>
      </c>
      <c r="O651" s="29" t="s">
        <v>56</v>
      </c>
      <c r="P651" s="29" t="s">
        <v>57</v>
      </c>
      <c r="Q651" s="29" t="s">
        <v>365</v>
      </c>
      <c r="R651" s="30" t="str">
        <f t="shared" si="10"/>
        <v>http://maps.google.com/maps?q=17.32963,98.98759</v>
      </c>
    </row>
    <row r="652" spans="1:18" s="28" customFormat="1">
      <c r="A652" s="31">
        <v>45384</v>
      </c>
      <c r="B652" s="32">
        <v>13.35</v>
      </c>
      <c r="C652" s="33">
        <v>17.33239</v>
      </c>
      <c r="D652" s="33">
        <v>98.983490000000003</v>
      </c>
      <c r="E652" s="34">
        <v>498245.74942599999</v>
      </c>
      <c r="F652" s="34">
        <v>1916326.3538200001</v>
      </c>
      <c r="G652" s="29" t="s">
        <v>49</v>
      </c>
      <c r="H652" s="29" t="s">
        <v>687</v>
      </c>
      <c r="I652" s="29" t="s">
        <v>175</v>
      </c>
      <c r="J652" s="29" t="s">
        <v>176</v>
      </c>
      <c r="K652" s="29" t="s">
        <v>53</v>
      </c>
      <c r="L652" s="29" t="s">
        <v>177</v>
      </c>
      <c r="M652" s="29" t="s">
        <v>64</v>
      </c>
      <c r="N652" s="29" t="s">
        <v>55</v>
      </c>
      <c r="O652" s="29" t="s">
        <v>56</v>
      </c>
      <c r="P652" s="29" t="s">
        <v>57</v>
      </c>
      <c r="Q652" s="29" t="s">
        <v>365</v>
      </c>
      <c r="R652" s="30" t="str">
        <f t="shared" si="10"/>
        <v>http://maps.google.com/maps?q=17.33239,98.98349</v>
      </c>
    </row>
    <row r="653" spans="1:18" s="28" customFormat="1">
      <c r="A653" s="31">
        <v>45384</v>
      </c>
      <c r="B653" s="32">
        <v>13.35</v>
      </c>
      <c r="C653" s="33">
        <v>17.332940000000001</v>
      </c>
      <c r="D653" s="33">
        <v>98.987049999999996</v>
      </c>
      <c r="E653" s="34">
        <v>498624.01712899999</v>
      </c>
      <c r="F653" s="34">
        <v>1916387.1706000001</v>
      </c>
      <c r="G653" s="29" t="s">
        <v>49</v>
      </c>
      <c r="H653" s="29" t="s">
        <v>687</v>
      </c>
      <c r="I653" s="29" t="s">
        <v>175</v>
      </c>
      <c r="J653" s="29" t="s">
        <v>176</v>
      </c>
      <c r="K653" s="29" t="s">
        <v>53</v>
      </c>
      <c r="L653" s="29" t="s">
        <v>177</v>
      </c>
      <c r="M653" s="29" t="s">
        <v>64</v>
      </c>
      <c r="N653" s="29" t="s">
        <v>55</v>
      </c>
      <c r="O653" s="29" t="s">
        <v>56</v>
      </c>
      <c r="P653" s="29" t="s">
        <v>521</v>
      </c>
      <c r="Q653" s="29" t="s">
        <v>365</v>
      </c>
      <c r="R653" s="30" t="str">
        <f t="shared" si="10"/>
        <v>http://maps.google.com/maps?q=17.33294,98.98705</v>
      </c>
    </row>
    <row r="654" spans="1:18" s="28" customFormat="1">
      <c r="A654" s="31">
        <v>45384</v>
      </c>
      <c r="B654" s="32">
        <v>13.35</v>
      </c>
      <c r="C654" s="33">
        <v>17.529730000000001</v>
      </c>
      <c r="D654" s="33">
        <v>98.753129999999999</v>
      </c>
      <c r="E654" s="34">
        <v>473797.23106000002</v>
      </c>
      <c r="F654" s="34">
        <v>1938174.94995</v>
      </c>
      <c r="G654" s="29" t="s">
        <v>49</v>
      </c>
      <c r="H654" s="29" t="s">
        <v>178</v>
      </c>
      <c r="I654" s="29" t="s">
        <v>179</v>
      </c>
      <c r="J654" s="29" t="s">
        <v>180</v>
      </c>
      <c r="K654" s="29" t="s">
        <v>53</v>
      </c>
      <c r="L654" s="29" t="s">
        <v>177</v>
      </c>
      <c r="M654" s="29" t="s">
        <v>64</v>
      </c>
      <c r="N654" s="29" t="s">
        <v>55</v>
      </c>
      <c r="O654" s="29" t="s">
        <v>56</v>
      </c>
      <c r="P654" s="29" t="s">
        <v>57</v>
      </c>
      <c r="Q654" s="29" t="s">
        <v>365</v>
      </c>
      <c r="R654" s="30" t="str">
        <f t="shared" si="10"/>
        <v>http://maps.google.com/maps?q=17.52973,98.75313</v>
      </c>
    </row>
    <row r="655" spans="1:18" s="28" customFormat="1">
      <c r="A655" s="31">
        <v>45384</v>
      </c>
      <c r="B655" s="32">
        <v>13.35</v>
      </c>
      <c r="C655" s="33">
        <v>17.53304</v>
      </c>
      <c r="D655" s="33">
        <v>98.752560000000003</v>
      </c>
      <c r="E655" s="34">
        <v>473737.20736</v>
      </c>
      <c r="F655" s="34">
        <v>1938541.21942</v>
      </c>
      <c r="G655" s="29" t="s">
        <v>49</v>
      </c>
      <c r="H655" s="29" t="s">
        <v>178</v>
      </c>
      <c r="I655" s="29" t="s">
        <v>179</v>
      </c>
      <c r="J655" s="29" t="s">
        <v>180</v>
      </c>
      <c r="K655" s="29" t="s">
        <v>53</v>
      </c>
      <c r="L655" s="29" t="s">
        <v>177</v>
      </c>
      <c r="M655" s="29" t="s">
        <v>64</v>
      </c>
      <c r="N655" s="29" t="s">
        <v>55</v>
      </c>
      <c r="O655" s="29" t="s">
        <v>56</v>
      </c>
      <c r="P655" s="29" t="s">
        <v>57</v>
      </c>
      <c r="Q655" s="29" t="s">
        <v>365</v>
      </c>
      <c r="R655" s="30" t="str">
        <f t="shared" si="10"/>
        <v>http://maps.google.com/maps?q=17.53304,98.75256</v>
      </c>
    </row>
    <row r="656" spans="1:18" s="28" customFormat="1">
      <c r="A656" s="31">
        <v>45384</v>
      </c>
      <c r="B656" s="32">
        <v>13.35</v>
      </c>
      <c r="C656" s="33">
        <v>17.536349999999999</v>
      </c>
      <c r="D656" s="33">
        <v>98.75197</v>
      </c>
      <c r="E656" s="34">
        <v>473675.06320700003</v>
      </c>
      <c r="F656" s="34">
        <v>1938907.4920000001</v>
      </c>
      <c r="G656" s="29" t="s">
        <v>49</v>
      </c>
      <c r="H656" s="29" t="s">
        <v>178</v>
      </c>
      <c r="I656" s="29" t="s">
        <v>179</v>
      </c>
      <c r="J656" s="29" t="s">
        <v>180</v>
      </c>
      <c r="K656" s="29" t="s">
        <v>53</v>
      </c>
      <c r="L656" s="29" t="s">
        <v>177</v>
      </c>
      <c r="M656" s="29" t="s">
        <v>64</v>
      </c>
      <c r="N656" s="29" t="s">
        <v>55</v>
      </c>
      <c r="O656" s="29" t="s">
        <v>56</v>
      </c>
      <c r="P656" s="29" t="s">
        <v>521</v>
      </c>
      <c r="Q656" s="29" t="s">
        <v>365</v>
      </c>
      <c r="R656" s="30" t="str">
        <f t="shared" si="10"/>
        <v>http://maps.google.com/maps?q=17.53635,98.75197</v>
      </c>
    </row>
    <row r="657" spans="1:18" s="28" customFormat="1">
      <c r="A657" s="31">
        <v>45384</v>
      </c>
      <c r="B657" s="32">
        <v>13.35</v>
      </c>
      <c r="C657" s="33">
        <v>17.54298</v>
      </c>
      <c r="D657" s="33">
        <v>98.750839999999997</v>
      </c>
      <c r="E657" s="34">
        <v>473556.09006399999</v>
      </c>
      <c r="F657" s="34">
        <v>1939641.13754</v>
      </c>
      <c r="G657" s="29" t="s">
        <v>49</v>
      </c>
      <c r="H657" s="29" t="s">
        <v>178</v>
      </c>
      <c r="I657" s="29" t="s">
        <v>179</v>
      </c>
      <c r="J657" s="29" t="s">
        <v>180</v>
      </c>
      <c r="K657" s="29" t="s">
        <v>53</v>
      </c>
      <c r="L657" s="29" t="s">
        <v>177</v>
      </c>
      <c r="M657" s="29" t="s">
        <v>64</v>
      </c>
      <c r="N657" s="29" t="s">
        <v>55</v>
      </c>
      <c r="O657" s="29" t="s">
        <v>56</v>
      </c>
      <c r="P657" s="29" t="s">
        <v>57</v>
      </c>
      <c r="Q657" s="29" t="s">
        <v>365</v>
      </c>
      <c r="R657" s="30" t="str">
        <f t="shared" si="10"/>
        <v>http://maps.google.com/maps?q=17.54298,98.75084</v>
      </c>
    </row>
    <row r="658" spans="1:18" s="28" customFormat="1">
      <c r="A658" s="31">
        <v>45384</v>
      </c>
      <c r="B658" s="32">
        <v>13.35</v>
      </c>
      <c r="C658" s="33">
        <v>17.55349</v>
      </c>
      <c r="D658" s="33">
        <v>98.752780000000001</v>
      </c>
      <c r="E658" s="34">
        <v>473763.500352</v>
      </c>
      <c r="F658" s="34">
        <v>1940803.60965</v>
      </c>
      <c r="G658" s="29" t="s">
        <v>49</v>
      </c>
      <c r="H658" s="29" t="s">
        <v>178</v>
      </c>
      <c r="I658" s="29" t="s">
        <v>179</v>
      </c>
      <c r="J658" s="29" t="s">
        <v>180</v>
      </c>
      <c r="K658" s="29" t="s">
        <v>53</v>
      </c>
      <c r="L658" s="29" t="s">
        <v>177</v>
      </c>
      <c r="M658" s="29" t="s">
        <v>64</v>
      </c>
      <c r="N658" s="29" t="s">
        <v>55</v>
      </c>
      <c r="O658" s="29" t="s">
        <v>56</v>
      </c>
      <c r="P658" s="29" t="s">
        <v>57</v>
      </c>
      <c r="Q658" s="29" t="s">
        <v>365</v>
      </c>
      <c r="R658" s="30" t="str">
        <f t="shared" si="10"/>
        <v>http://maps.google.com/maps?q=17.55349,98.75278</v>
      </c>
    </row>
    <row r="659" spans="1:18" s="28" customFormat="1">
      <c r="A659" s="31">
        <v>45384</v>
      </c>
      <c r="B659" s="32">
        <v>13.35</v>
      </c>
      <c r="C659" s="33">
        <v>17.556270000000001</v>
      </c>
      <c r="D659" s="33">
        <v>98.770799999999994</v>
      </c>
      <c r="E659" s="34">
        <v>475676.27287500002</v>
      </c>
      <c r="F659" s="34">
        <v>1941108.7681400001</v>
      </c>
      <c r="G659" s="29" t="s">
        <v>49</v>
      </c>
      <c r="H659" s="29" t="s">
        <v>178</v>
      </c>
      <c r="I659" s="29" t="s">
        <v>179</v>
      </c>
      <c r="J659" s="29" t="s">
        <v>180</v>
      </c>
      <c r="K659" s="29" t="s">
        <v>53</v>
      </c>
      <c r="L659" s="29" t="s">
        <v>177</v>
      </c>
      <c r="M659" s="29" t="s">
        <v>64</v>
      </c>
      <c r="N659" s="29" t="s">
        <v>55</v>
      </c>
      <c r="O659" s="29" t="s">
        <v>56</v>
      </c>
      <c r="P659" s="29" t="s">
        <v>521</v>
      </c>
      <c r="Q659" s="29" t="s">
        <v>365</v>
      </c>
      <c r="R659" s="30" t="str">
        <f t="shared" si="10"/>
        <v>http://maps.google.com/maps?q=17.55627,98.7708</v>
      </c>
    </row>
    <row r="660" spans="1:18" s="28" customFormat="1">
      <c r="A660" s="31">
        <v>45384</v>
      </c>
      <c r="B660" s="32">
        <v>13.35</v>
      </c>
      <c r="C660" s="33">
        <v>17.556809999999999</v>
      </c>
      <c r="D660" s="33">
        <v>98.752229999999997</v>
      </c>
      <c r="E660" s="34">
        <v>473705.609772</v>
      </c>
      <c r="F660" s="34">
        <v>1941170.98376</v>
      </c>
      <c r="G660" s="29" t="s">
        <v>49</v>
      </c>
      <c r="H660" s="29" t="s">
        <v>178</v>
      </c>
      <c r="I660" s="29" t="s">
        <v>179</v>
      </c>
      <c r="J660" s="29" t="s">
        <v>180</v>
      </c>
      <c r="K660" s="29" t="s">
        <v>53</v>
      </c>
      <c r="L660" s="29" t="s">
        <v>177</v>
      </c>
      <c r="M660" s="29" t="s">
        <v>64</v>
      </c>
      <c r="N660" s="29" t="s">
        <v>55</v>
      </c>
      <c r="O660" s="29" t="s">
        <v>56</v>
      </c>
      <c r="P660" s="29" t="s">
        <v>521</v>
      </c>
      <c r="Q660" s="29" t="s">
        <v>365</v>
      </c>
      <c r="R660" s="30" t="str">
        <f t="shared" si="10"/>
        <v>http://maps.google.com/maps?q=17.55681,98.75223</v>
      </c>
    </row>
    <row r="661" spans="1:18" s="28" customFormat="1">
      <c r="A661" s="31">
        <v>45384</v>
      </c>
      <c r="B661" s="32">
        <v>13.35</v>
      </c>
      <c r="C661" s="33">
        <v>17.557359999999999</v>
      </c>
      <c r="D661" s="33">
        <v>98.755830000000003</v>
      </c>
      <c r="E661" s="34">
        <v>474087.73699200002</v>
      </c>
      <c r="F661" s="34">
        <v>1941231.3365799999</v>
      </c>
      <c r="G661" s="29" t="s">
        <v>49</v>
      </c>
      <c r="H661" s="29" t="s">
        <v>178</v>
      </c>
      <c r="I661" s="29" t="s">
        <v>179</v>
      </c>
      <c r="J661" s="29" t="s">
        <v>180</v>
      </c>
      <c r="K661" s="29" t="s">
        <v>53</v>
      </c>
      <c r="L661" s="29" t="s">
        <v>177</v>
      </c>
      <c r="M661" s="29" t="s">
        <v>64</v>
      </c>
      <c r="N661" s="29" t="s">
        <v>55</v>
      </c>
      <c r="O661" s="29" t="s">
        <v>56</v>
      </c>
      <c r="P661" s="29" t="s">
        <v>57</v>
      </c>
      <c r="Q661" s="29" t="s">
        <v>365</v>
      </c>
      <c r="R661" s="30" t="str">
        <f t="shared" si="10"/>
        <v>http://maps.google.com/maps?q=17.55736,98.75583</v>
      </c>
    </row>
    <row r="662" spans="1:18" s="28" customFormat="1">
      <c r="A662" s="31">
        <v>45384</v>
      </c>
      <c r="B662" s="32">
        <v>13.35</v>
      </c>
      <c r="C662" s="33">
        <v>17.55959</v>
      </c>
      <c r="D662" s="33">
        <v>98.770240000000001</v>
      </c>
      <c r="E662" s="34">
        <v>475617.28724199999</v>
      </c>
      <c r="F662" s="34">
        <v>1941476.13772</v>
      </c>
      <c r="G662" s="29" t="s">
        <v>49</v>
      </c>
      <c r="H662" s="29" t="s">
        <v>178</v>
      </c>
      <c r="I662" s="29" t="s">
        <v>179</v>
      </c>
      <c r="J662" s="29" t="s">
        <v>180</v>
      </c>
      <c r="K662" s="29" t="s">
        <v>53</v>
      </c>
      <c r="L662" s="29" t="s">
        <v>177</v>
      </c>
      <c r="M662" s="29" t="s">
        <v>64</v>
      </c>
      <c r="N662" s="29" t="s">
        <v>55</v>
      </c>
      <c r="O662" s="29" t="s">
        <v>56</v>
      </c>
      <c r="P662" s="29" t="s">
        <v>521</v>
      </c>
      <c r="Q662" s="29" t="s">
        <v>365</v>
      </c>
      <c r="R662" s="30" t="str">
        <f t="shared" si="10"/>
        <v>http://maps.google.com/maps?q=17.55959,98.77024</v>
      </c>
    </row>
    <row r="663" spans="1:18" s="28" customFormat="1">
      <c r="A663" s="31">
        <v>45384</v>
      </c>
      <c r="B663" s="32">
        <v>13.35</v>
      </c>
      <c r="C663" s="33">
        <v>17.560680000000001</v>
      </c>
      <c r="D663" s="33">
        <v>98.755260000000007</v>
      </c>
      <c r="E663" s="34">
        <v>474027.71941600001</v>
      </c>
      <c r="F663" s="34">
        <v>1941598.7125899999</v>
      </c>
      <c r="G663" s="29" t="s">
        <v>49</v>
      </c>
      <c r="H663" s="29" t="s">
        <v>178</v>
      </c>
      <c r="I663" s="29" t="s">
        <v>179</v>
      </c>
      <c r="J663" s="29" t="s">
        <v>180</v>
      </c>
      <c r="K663" s="29" t="s">
        <v>53</v>
      </c>
      <c r="L663" s="29" t="s">
        <v>177</v>
      </c>
      <c r="M663" s="29" t="s">
        <v>64</v>
      </c>
      <c r="N663" s="29" t="s">
        <v>55</v>
      </c>
      <c r="O663" s="29" t="s">
        <v>56</v>
      </c>
      <c r="P663" s="29" t="s">
        <v>57</v>
      </c>
      <c r="Q663" s="29" t="s">
        <v>365</v>
      </c>
      <c r="R663" s="30" t="str">
        <f t="shared" si="10"/>
        <v>http://maps.google.com/maps?q=17.56068,98.75526</v>
      </c>
    </row>
    <row r="664" spans="1:18" s="28" customFormat="1">
      <c r="A664" s="31">
        <v>45384</v>
      </c>
      <c r="B664" s="32">
        <v>13.35</v>
      </c>
      <c r="C664" s="33">
        <v>17.561229999999998</v>
      </c>
      <c r="D664" s="33">
        <v>98.758849999999995</v>
      </c>
      <c r="E664" s="34">
        <v>474408.776274</v>
      </c>
      <c r="F664" s="34">
        <v>1941659.07277</v>
      </c>
      <c r="G664" s="29" t="s">
        <v>49</v>
      </c>
      <c r="H664" s="29" t="s">
        <v>178</v>
      </c>
      <c r="I664" s="29" t="s">
        <v>179</v>
      </c>
      <c r="J664" s="29" t="s">
        <v>180</v>
      </c>
      <c r="K664" s="29" t="s">
        <v>53</v>
      </c>
      <c r="L664" s="29" t="s">
        <v>177</v>
      </c>
      <c r="M664" s="29" t="s">
        <v>64</v>
      </c>
      <c r="N664" s="29" t="s">
        <v>55</v>
      </c>
      <c r="O664" s="29" t="s">
        <v>56</v>
      </c>
      <c r="P664" s="29" t="s">
        <v>57</v>
      </c>
      <c r="Q664" s="29" t="s">
        <v>365</v>
      </c>
      <c r="R664" s="30" t="str">
        <f t="shared" si="10"/>
        <v>http://maps.google.com/maps?q=17.56123,98.75885</v>
      </c>
    </row>
    <row r="665" spans="1:18" s="28" customFormat="1">
      <c r="A665" s="31">
        <v>45384</v>
      </c>
      <c r="B665" s="32">
        <v>13.35</v>
      </c>
      <c r="C665" s="33">
        <v>17.561789999999998</v>
      </c>
      <c r="D665" s="33">
        <v>98.762439999999998</v>
      </c>
      <c r="E665" s="34">
        <v>474789.83213400003</v>
      </c>
      <c r="F665" s="34">
        <v>1941720.54645</v>
      </c>
      <c r="G665" s="29" t="s">
        <v>49</v>
      </c>
      <c r="H665" s="29" t="s">
        <v>178</v>
      </c>
      <c r="I665" s="29" t="s">
        <v>179</v>
      </c>
      <c r="J665" s="29" t="s">
        <v>180</v>
      </c>
      <c r="K665" s="29" t="s">
        <v>53</v>
      </c>
      <c r="L665" s="29" t="s">
        <v>177</v>
      </c>
      <c r="M665" s="29" t="s">
        <v>64</v>
      </c>
      <c r="N665" s="29" t="s">
        <v>55</v>
      </c>
      <c r="O665" s="29" t="s">
        <v>56</v>
      </c>
      <c r="P665" s="29" t="s">
        <v>57</v>
      </c>
      <c r="Q665" s="29" t="s">
        <v>365</v>
      </c>
      <c r="R665" s="30" t="str">
        <f t="shared" si="10"/>
        <v>http://maps.google.com/maps?q=17.56179,98.76244</v>
      </c>
    </row>
    <row r="666" spans="1:18" s="28" customFormat="1">
      <c r="A666" s="31">
        <v>45384</v>
      </c>
      <c r="B666" s="32">
        <v>13.35</v>
      </c>
      <c r="C666" s="33">
        <v>17.562349999999999</v>
      </c>
      <c r="D666" s="33">
        <v>98.766050000000007</v>
      </c>
      <c r="E666" s="34">
        <v>475173.00800099998</v>
      </c>
      <c r="F666" s="34">
        <v>1941782.0246900001</v>
      </c>
      <c r="G666" s="29" t="s">
        <v>49</v>
      </c>
      <c r="H666" s="29" t="s">
        <v>178</v>
      </c>
      <c r="I666" s="29" t="s">
        <v>179</v>
      </c>
      <c r="J666" s="29" t="s">
        <v>180</v>
      </c>
      <c r="K666" s="29" t="s">
        <v>53</v>
      </c>
      <c r="L666" s="29" t="s">
        <v>177</v>
      </c>
      <c r="M666" s="29" t="s">
        <v>64</v>
      </c>
      <c r="N666" s="29" t="s">
        <v>55</v>
      </c>
      <c r="O666" s="29" t="s">
        <v>56</v>
      </c>
      <c r="P666" s="29" t="s">
        <v>57</v>
      </c>
      <c r="Q666" s="29" t="s">
        <v>365</v>
      </c>
      <c r="R666" s="30" t="str">
        <f t="shared" si="10"/>
        <v>http://maps.google.com/maps?q=17.56235,98.76605</v>
      </c>
    </row>
    <row r="667" spans="1:18" s="28" customFormat="1">
      <c r="A667" s="31">
        <v>45384</v>
      </c>
      <c r="B667" s="32">
        <v>13.35</v>
      </c>
      <c r="C667" s="33">
        <v>17.62707</v>
      </c>
      <c r="D667" s="33">
        <v>98.702699999999993</v>
      </c>
      <c r="E667" s="34">
        <v>468461.43337699998</v>
      </c>
      <c r="F667" s="34">
        <v>1948951.5818099999</v>
      </c>
      <c r="G667" s="29" t="s">
        <v>49</v>
      </c>
      <c r="H667" s="29" t="s">
        <v>178</v>
      </c>
      <c r="I667" s="29" t="s">
        <v>179</v>
      </c>
      <c r="J667" s="29" t="s">
        <v>180</v>
      </c>
      <c r="K667" s="29" t="s">
        <v>53</v>
      </c>
      <c r="L667" s="29" t="s">
        <v>177</v>
      </c>
      <c r="M667" s="29" t="s">
        <v>64</v>
      </c>
      <c r="N667" s="29" t="s">
        <v>55</v>
      </c>
      <c r="O667" s="29" t="s">
        <v>56</v>
      </c>
      <c r="P667" s="29" t="s">
        <v>521</v>
      </c>
      <c r="Q667" s="29" t="s">
        <v>365</v>
      </c>
      <c r="R667" s="30" t="str">
        <f t="shared" si="10"/>
        <v>http://maps.google.com/maps?q=17.62707,98.7027</v>
      </c>
    </row>
    <row r="668" spans="1:18" s="28" customFormat="1">
      <c r="A668" s="31">
        <v>45384</v>
      </c>
      <c r="B668" s="32">
        <v>13.35</v>
      </c>
      <c r="C668" s="33">
        <v>17.74297</v>
      </c>
      <c r="D668" s="33">
        <v>98.731309999999993</v>
      </c>
      <c r="E668" s="34">
        <v>471514.76300199999</v>
      </c>
      <c r="F668" s="34">
        <v>1961769.4707800001</v>
      </c>
      <c r="G668" s="29" t="s">
        <v>49</v>
      </c>
      <c r="H668" s="29" t="s">
        <v>178</v>
      </c>
      <c r="I668" s="29" t="s">
        <v>179</v>
      </c>
      <c r="J668" s="29" t="s">
        <v>180</v>
      </c>
      <c r="K668" s="29" t="s">
        <v>53</v>
      </c>
      <c r="L668" s="29" t="s">
        <v>177</v>
      </c>
      <c r="M668" s="29" t="s">
        <v>64</v>
      </c>
      <c r="N668" s="29" t="s">
        <v>55</v>
      </c>
      <c r="O668" s="29" t="s">
        <v>56</v>
      </c>
      <c r="P668" s="29" t="s">
        <v>521</v>
      </c>
      <c r="Q668" s="29" t="s">
        <v>365</v>
      </c>
      <c r="R668" s="30" t="str">
        <f t="shared" si="10"/>
        <v>http://maps.google.com/maps?q=17.74297,98.73131</v>
      </c>
    </row>
    <row r="669" spans="1:18" s="28" customFormat="1">
      <c r="A669" s="31">
        <v>45384</v>
      </c>
      <c r="B669" s="32">
        <v>13.35</v>
      </c>
      <c r="C669" s="33">
        <v>17.743539999999999</v>
      </c>
      <c r="D669" s="33">
        <v>98.734970000000004</v>
      </c>
      <c r="E669" s="34">
        <v>471902.86999099999</v>
      </c>
      <c r="F669" s="34">
        <v>1961831.9815100001</v>
      </c>
      <c r="G669" s="29" t="s">
        <v>49</v>
      </c>
      <c r="H669" s="29" t="s">
        <v>178</v>
      </c>
      <c r="I669" s="29" t="s">
        <v>179</v>
      </c>
      <c r="J669" s="29" t="s">
        <v>180</v>
      </c>
      <c r="K669" s="29" t="s">
        <v>53</v>
      </c>
      <c r="L669" s="29" t="s">
        <v>177</v>
      </c>
      <c r="M669" s="29" t="s">
        <v>64</v>
      </c>
      <c r="N669" s="29" t="s">
        <v>55</v>
      </c>
      <c r="O669" s="29" t="s">
        <v>56</v>
      </c>
      <c r="P669" s="29" t="s">
        <v>57</v>
      </c>
      <c r="Q669" s="29" t="s">
        <v>365</v>
      </c>
      <c r="R669" s="30" t="str">
        <f t="shared" si="10"/>
        <v>http://maps.google.com/maps?q=17.74354,98.73497</v>
      </c>
    </row>
    <row r="670" spans="1:18" s="28" customFormat="1">
      <c r="A670" s="31">
        <v>45384</v>
      </c>
      <c r="B670" s="32">
        <v>13.35</v>
      </c>
      <c r="C670" s="33">
        <v>17.746289999999998</v>
      </c>
      <c r="D670" s="33">
        <v>98.730789999999999</v>
      </c>
      <c r="E670" s="34">
        <v>471460.16073200002</v>
      </c>
      <c r="F670" s="34">
        <v>1962136.8552600001</v>
      </c>
      <c r="G670" s="29" t="s">
        <v>49</v>
      </c>
      <c r="H670" s="29" t="s">
        <v>178</v>
      </c>
      <c r="I670" s="29" t="s">
        <v>179</v>
      </c>
      <c r="J670" s="29" t="s">
        <v>180</v>
      </c>
      <c r="K670" s="29" t="s">
        <v>53</v>
      </c>
      <c r="L670" s="29" t="s">
        <v>177</v>
      </c>
      <c r="M670" s="29" t="s">
        <v>64</v>
      </c>
      <c r="N670" s="29" t="s">
        <v>55</v>
      </c>
      <c r="O670" s="29" t="s">
        <v>56</v>
      </c>
      <c r="P670" s="29" t="s">
        <v>521</v>
      </c>
      <c r="Q670" s="29" t="s">
        <v>365</v>
      </c>
      <c r="R670" s="30" t="str">
        <f t="shared" si="10"/>
        <v>http://maps.google.com/maps?q=17.74629,98.73079</v>
      </c>
    </row>
    <row r="671" spans="1:18" s="28" customFormat="1">
      <c r="A671" s="31">
        <v>45384</v>
      </c>
      <c r="B671" s="32">
        <v>13.35</v>
      </c>
      <c r="C671" s="33">
        <v>17.748480000000001</v>
      </c>
      <c r="D671" s="33">
        <v>98.722949999999997</v>
      </c>
      <c r="E671" s="34">
        <v>470629.36838399997</v>
      </c>
      <c r="F671" s="34">
        <v>1962380.3520800001</v>
      </c>
      <c r="G671" s="29" t="s">
        <v>49</v>
      </c>
      <c r="H671" s="29" t="s">
        <v>178</v>
      </c>
      <c r="I671" s="29" t="s">
        <v>179</v>
      </c>
      <c r="J671" s="29" t="s">
        <v>180</v>
      </c>
      <c r="K671" s="29" t="s">
        <v>53</v>
      </c>
      <c r="L671" s="29" t="s">
        <v>177</v>
      </c>
      <c r="M671" s="29" t="s">
        <v>64</v>
      </c>
      <c r="N671" s="29" t="s">
        <v>55</v>
      </c>
      <c r="O671" s="29" t="s">
        <v>56</v>
      </c>
      <c r="P671" s="29" t="s">
        <v>521</v>
      </c>
      <c r="Q671" s="29" t="s">
        <v>365</v>
      </c>
      <c r="R671" s="30" t="str">
        <f t="shared" si="10"/>
        <v>http://maps.google.com/maps?q=17.74848,98.72295</v>
      </c>
    </row>
    <row r="672" spans="1:18" s="28" customFormat="1">
      <c r="A672" s="31">
        <v>45384</v>
      </c>
      <c r="B672" s="32">
        <v>13.35</v>
      </c>
      <c r="C672" s="33">
        <v>17.749610000000001</v>
      </c>
      <c r="D672" s="33">
        <v>98.730260000000001</v>
      </c>
      <c r="E672" s="34">
        <v>471404.50046800001</v>
      </c>
      <c r="F672" s="34">
        <v>1962504.2415700001</v>
      </c>
      <c r="G672" s="29" t="s">
        <v>49</v>
      </c>
      <c r="H672" s="29" t="s">
        <v>178</v>
      </c>
      <c r="I672" s="29" t="s">
        <v>179</v>
      </c>
      <c r="J672" s="29" t="s">
        <v>180</v>
      </c>
      <c r="K672" s="29" t="s">
        <v>53</v>
      </c>
      <c r="L672" s="29" t="s">
        <v>177</v>
      </c>
      <c r="M672" s="29" t="s">
        <v>64</v>
      </c>
      <c r="N672" s="29" t="s">
        <v>55</v>
      </c>
      <c r="O672" s="29" t="s">
        <v>56</v>
      </c>
      <c r="P672" s="29" t="s">
        <v>57</v>
      </c>
      <c r="Q672" s="29" t="s">
        <v>365</v>
      </c>
      <c r="R672" s="30" t="str">
        <f t="shared" si="10"/>
        <v>http://maps.google.com/maps?q=17.74961,98.73026</v>
      </c>
    </row>
    <row r="673" spans="1:18" s="28" customFormat="1">
      <c r="A673" s="31">
        <v>45384</v>
      </c>
      <c r="B673" s="32">
        <v>13.35</v>
      </c>
      <c r="C673" s="33">
        <v>17.515149999999998</v>
      </c>
      <c r="D673" s="33">
        <v>98.785830000000004</v>
      </c>
      <c r="E673" s="34">
        <v>477266.20636900002</v>
      </c>
      <c r="F673" s="34">
        <v>1936557.73854</v>
      </c>
      <c r="G673" s="29" t="s">
        <v>49</v>
      </c>
      <c r="H673" s="29" t="s">
        <v>178</v>
      </c>
      <c r="I673" s="29" t="s">
        <v>179</v>
      </c>
      <c r="J673" s="29" t="s">
        <v>180</v>
      </c>
      <c r="K673" s="29" t="s">
        <v>53</v>
      </c>
      <c r="L673" s="29" t="s">
        <v>177</v>
      </c>
      <c r="M673" s="29" t="s">
        <v>64</v>
      </c>
      <c r="N673" s="29" t="s">
        <v>181</v>
      </c>
      <c r="O673" s="29" t="s">
        <v>56</v>
      </c>
      <c r="P673" s="29" t="s">
        <v>57</v>
      </c>
      <c r="Q673" s="29" t="s">
        <v>365</v>
      </c>
      <c r="R673" s="30" t="str">
        <f t="shared" si="10"/>
        <v>http://maps.google.com/maps?q=17.51515,98.78583</v>
      </c>
    </row>
    <row r="674" spans="1:18" s="28" customFormat="1">
      <c r="A674" s="31">
        <v>45384</v>
      </c>
      <c r="B674" s="32">
        <v>13.35</v>
      </c>
      <c r="C674" s="33">
        <v>17.520140000000001</v>
      </c>
      <c r="D674" s="33">
        <v>98.796109999999999</v>
      </c>
      <c r="E674" s="34">
        <v>478358.006689</v>
      </c>
      <c r="F674" s="34">
        <v>1937108.59039</v>
      </c>
      <c r="G674" s="29" t="s">
        <v>49</v>
      </c>
      <c r="H674" s="29" t="s">
        <v>178</v>
      </c>
      <c r="I674" s="29" t="s">
        <v>179</v>
      </c>
      <c r="J674" s="29" t="s">
        <v>180</v>
      </c>
      <c r="K674" s="29" t="s">
        <v>53</v>
      </c>
      <c r="L674" s="29" t="s">
        <v>177</v>
      </c>
      <c r="M674" s="29" t="s">
        <v>64</v>
      </c>
      <c r="N674" s="29" t="s">
        <v>181</v>
      </c>
      <c r="O674" s="29" t="s">
        <v>56</v>
      </c>
      <c r="P674" s="29" t="s">
        <v>57</v>
      </c>
      <c r="Q674" s="29" t="s">
        <v>365</v>
      </c>
      <c r="R674" s="30" t="str">
        <f t="shared" si="10"/>
        <v>http://maps.google.com/maps?q=17.52014,98.79611</v>
      </c>
    </row>
    <row r="675" spans="1:18" s="28" customFormat="1">
      <c r="A675" s="31">
        <v>45384</v>
      </c>
      <c r="B675" s="32">
        <v>13.35</v>
      </c>
      <c r="C675" s="33">
        <v>17.524010000000001</v>
      </c>
      <c r="D675" s="33">
        <v>98.799189999999996</v>
      </c>
      <c r="E675" s="34">
        <v>478685.38752699998</v>
      </c>
      <c r="F675" s="34">
        <v>1937536.38589</v>
      </c>
      <c r="G675" s="29" t="s">
        <v>49</v>
      </c>
      <c r="H675" s="29" t="s">
        <v>178</v>
      </c>
      <c r="I675" s="29" t="s">
        <v>179</v>
      </c>
      <c r="J675" s="29" t="s">
        <v>180</v>
      </c>
      <c r="K675" s="29" t="s">
        <v>53</v>
      </c>
      <c r="L675" s="29" t="s">
        <v>177</v>
      </c>
      <c r="M675" s="29" t="s">
        <v>64</v>
      </c>
      <c r="N675" s="29" t="s">
        <v>181</v>
      </c>
      <c r="O675" s="29" t="s">
        <v>56</v>
      </c>
      <c r="P675" s="29" t="s">
        <v>57</v>
      </c>
      <c r="Q675" s="29" t="s">
        <v>365</v>
      </c>
      <c r="R675" s="30" t="str">
        <f t="shared" si="10"/>
        <v>http://maps.google.com/maps?q=17.52401,98.79919</v>
      </c>
    </row>
    <row r="676" spans="1:18" s="28" customFormat="1">
      <c r="A676" s="31">
        <v>45384</v>
      </c>
      <c r="B676" s="32">
        <v>13.35</v>
      </c>
      <c r="C676" s="33">
        <v>17.52788</v>
      </c>
      <c r="D676" s="33">
        <v>98.802269999999993</v>
      </c>
      <c r="E676" s="34">
        <v>479012.75455200003</v>
      </c>
      <c r="F676" s="34">
        <v>1937964.1867200001</v>
      </c>
      <c r="G676" s="29" t="s">
        <v>49</v>
      </c>
      <c r="H676" s="29" t="s">
        <v>178</v>
      </c>
      <c r="I676" s="29" t="s">
        <v>179</v>
      </c>
      <c r="J676" s="29" t="s">
        <v>180</v>
      </c>
      <c r="K676" s="29" t="s">
        <v>53</v>
      </c>
      <c r="L676" s="29" t="s">
        <v>177</v>
      </c>
      <c r="M676" s="29" t="s">
        <v>64</v>
      </c>
      <c r="N676" s="29" t="s">
        <v>181</v>
      </c>
      <c r="O676" s="29" t="s">
        <v>56</v>
      </c>
      <c r="P676" s="29" t="s">
        <v>57</v>
      </c>
      <c r="Q676" s="29" t="s">
        <v>365</v>
      </c>
      <c r="R676" s="30" t="str">
        <f t="shared" si="10"/>
        <v>http://maps.google.com/maps?q=17.52788,98.80227</v>
      </c>
    </row>
    <row r="677" spans="1:18" s="28" customFormat="1">
      <c r="A677" s="31">
        <v>45384</v>
      </c>
      <c r="B677" s="32">
        <v>13.35</v>
      </c>
      <c r="C677" s="33">
        <v>17.651509999999998</v>
      </c>
      <c r="D677" s="33">
        <v>98.750630000000001</v>
      </c>
      <c r="E677" s="34">
        <v>473549.601165</v>
      </c>
      <c r="F677" s="34">
        <v>1951648.1044399999</v>
      </c>
      <c r="G677" s="29" t="s">
        <v>49</v>
      </c>
      <c r="H677" s="29" t="s">
        <v>178</v>
      </c>
      <c r="I677" s="29" t="s">
        <v>179</v>
      </c>
      <c r="J677" s="29" t="s">
        <v>180</v>
      </c>
      <c r="K677" s="29" t="s">
        <v>53</v>
      </c>
      <c r="L677" s="29" t="s">
        <v>177</v>
      </c>
      <c r="M677" s="29" t="s">
        <v>64</v>
      </c>
      <c r="N677" s="29" t="s">
        <v>181</v>
      </c>
      <c r="O677" s="29" t="s">
        <v>56</v>
      </c>
      <c r="P677" s="29" t="s">
        <v>521</v>
      </c>
      <c r="Q677" s="29" t="s">
        <v>365</v>
      </c>
      <c r="R677" s="30" t="str">
        <f t="shared" si="10"/>
        <v>http://maps.google.com/maps?q=17.65151,98.75063</v>
      </c>
    </row>
    <row r="678" spans="1:18" s="28" customFormat="1">
      <c r="A678" s="31">
        <v>45384</v>
      </c>
      <c r="B678" s="32">
        <v>13.35</v>
      </c>
      <c r="C678" s="33">
        <v>17.653369999999999</v>
      </c>
      <c r="D678" s="33">
        <v>98.828590000000005</v>
      </c>
      <c r="E678" s="34">
        <v>481818.94330799999</v>
      </c>
      <c r="F678" s="34">
        <v>1951844.67374</v>
      </c>
      <c r="G678" s="29" t="s">
        <v>49</v>
      </c>
      <c r="H678" s="29" t="s">
        <v>178</v>
      </c>
      <c r="I678" s="29" t="s">
        <v>179</v>
      </c>
      <c r="J678" s="29" t="s">
        <v>180</v>
      </c>
      <c r="K678" s="29" t="s">
        <v>53</v>
      </c>
      <c r="L678" s="29" t="s">
        <v>177</v>
      </c>
      <c r="M678" s="29" t="s">
        <v>64</v>
      </c>
      <c r="N678" s="29" t="s">
        <v>181</v>
      </c>
      <c r="O678" s="29" t="s">
        <v>56</v>
      </c>
      <c r="P678" s="29" t="s">
        <v>57</v>
      </c>
      <c r="Q678" s="29" t="s">
        <v>365</v>
      </c>
      <c r="R678" s="30" t="str">
        <f t="shared" si="10"/>
        <v>http://maps.google.com/maps?q=17.65337,98.82859</v>
      </c>
    </row>
    <row r="679" spans="1:18" s="28" customFormat="1">
      <c r="A679" s="31">
        <v>45384</v>
      </c>
      <c r="B679" s="32">
        <v>13.35</v>
      </c>
      <c r="C679" s="33">
        <v>17.653929999999999</v>
      </c>
      <c r="D679" s="33">
        <v>98.832220000000007</v>
      </c>
      <c r="E679" s="34">
        <v>482204.02482699999</v>
      </c>
      <c r="F679" s="34">
        <v>1951906.28238</v>
      </c>
      <c r="G679" s="29" t="s">
        <v>49</v>
      </c>
      <c r="H679" s="29" t="s">
        <v>178</v>
      </c>
      <c r="I679" s="29" t="s">
        <v>179</v>
      </c>
      <c r="J679" s="29" t="s">
        <v>180</v>
      </c>
      <c r="K679" s="29" t="s">
        <v>53</v>
      </c>
      <c r="L679" s="29" t="s">
        <v>177</v>
      </c>
      <c r="M679" s="29" t="s">
        <v>64</v>
      </c>
      <c r="N679" s="29" t="s">
        <v>181</v>
      </c>
      <c r="O679" s="29" t="s">
        <v>56</v>
      </c>
      <c r="P679" s="29" t="s">
        <v>57</v>
      </c>
      <c r="Q679" s="29" t="s">
        <v>365</v>
      </c>
      <c r="R679" s="30" t="str">
        <f t="shared" si="10"/>
        <v>http://maps.google.com/maps?q=17.65393,98.83222</v>
      </c>
    </row>
    <row r="680" spans="1:18" s="28" customFormat="1">
      <c r="A680" s="31">
        <v>45384</v>
      </c>
      <c r="B680" s="32">
        <v>13.35</v>
      </c>
      <c r="C680" s="33">
        <v>17.654489999999999</v>
      </c>
      <c r="D680" s="33">
        <v>98.835849999999994</v>
      </c>
      <c r="E680" s="34">
        <v>482589.10390799999</v>
      </c>
      <c r="F680" s="34">
        <v>1951967.89839</v>
      </c>
      <c r="G680" s="29" t="s">
        <v>49</v>
      </c>
      <c r="H680" s="29" t="s">
        <v>178</v>
      </c>
      <c r="I680" s="29" t="s">
        <v>179</v>
      </c>
      <c r="J680" s="29" t="s">
        <v>180</v>
      </c>
      <c r="K680" s="29" t="s">
        <v>53</v>
      </c>
      <c r="L680" s="29" t="s">
        <v>177</v>
      </c>
      <c r="M680" s="29" t="s">
        <v>64</v>
      </c>
      <c r="N680" s="29" t="s">
        <v>181</v>
      </c>
      <c r="O680" s="29" t="s">
        <v>56</v>
      </c>
      <c r="P680" s="29" t="s">
        <v>57</v>
      </c>
      <c r="Q680" s="29" t="s">
        <v>365</v>
      </c>
      <c r="R680" s="30" t="str">
        <f t="shared" si="10"/>
        <v>http://maps.google.com/maps?q=17.65449,98.83585</v>
      </c>
    </row>
    <row r="681" spans="1:18" s="28" customFormat="1">
      <c r="A681" s="31">
        <v>45384</v>
      </c>
      <c r="B681" s="32">
        <v>13.35</v>
      </c>
      <c r="C681" s="33">
        <v>17.655049999999999</v>
      </c>
      <c r="D681" s="33">
        <v>98.839489999999998</v>
      </c>
      <c r="E681" s="34">
        <v>482975.24122199998</v>
      </c>
      <c r="F681" s="34">
        <v>1952029.52089</v>
      </c>
      <c r="G681" s="29" t="s">
        <v>49</v>
      </c>
      <c r="H681" s="29" t="s">
        <v>178</v>
      </c>
      <c r="I681" s="29" t="s">
        <v>179</v>
      </c>
      <c r="J681" s="29" t="s">
        <v>180</v>
      </c>
      <c r="K681" s="29" t="s">
        <v>53</v>
      </c>
      <c r="L681" s="29" t="s">
        <v>177</v>
      </c>
      <c r="M681" s="29" t="s">
        <v>64</v>
      </c>
      <c r="N681" s="29" t="s">
        <v>181</v>
      </c>
      <c r="O681" s="29" t="s">
        <v>56</v>
      </c>
      <c r="P681" s="29" t="s">
        <v>521</v>
      </c>
      <c r="Q681" s="29" t="s">
        <v>365</v>
      </c>
      <c r="R681" s="30" t="str">
        <f t="shared" si="10"/>
        <v>http://maps.google.com/maps?q=17.65505,98.83949</v>
      </c>
    </row>
    <row r="682" spans="1:18" s="28" customFormat="1">
      <c r="A682" s="31">
        <v>45384</v>
      </c>
      <c r="B682" s="32">
        <v>13.35</v>
      </c>
      <c r="C682" s="33">
        <v>17.658370000000001</v>
      </c>
      <c r="D682" s="33">
        <v>98.838949999999997</v>
      </c>
      <c r="E682" s="34">
        <v>482918.278254</v>
      </c>
      <c r="F682" s="34">
        <v>1952396.8698499999</v>
      </c>
      <c r="G682" s="29" t="s">
        <v>49</v>
      </c>
      <c r="H682" s="29" t="s">
        <v>178</v>
      </c>
      <c r="I682" s="29" t="s">
        <v>179</v>
      </c>
      <c r="J682" s="29" t="s">
        <v>180</v>
      </c>
      <c r="K682" s="29" t="s">
        <v>53</v>
      </c>
      <c r="L682" s="29" t="s">
        <v>177</v>
      </c>
      <c r="M682" s="29" t="s">
        <v>64</v>
      </c>
      <c r="N682" s="29" t="s">
        <v>181</v>
      </c>
      <c r="O682" s="29" t="s">
        <v>56</v>
      </c>
      <c r="P682" s="29" t="s">
        <v>57</v>
      </c>
      <c r="Q682" s="29" t="s">
        <v>365</v>
      </c>
      <c r="R682" s="30" t="str">
        <f t="shared" si="10"/>
        <v>http://maps.google.com/maps?q=17.65837,98.83895</v>
      </c>
    </row>
    <row r="683" spans="1:18" s="28" customFormat="1">
      <c r="A683" s="31">
        <v>45384</v>
      </c>
      <c r="B683" s="32">
        <v>13.35</v>
      </c>
      <c r="C683" s="33">
        <v>17.65944</v>
      </c>
      <c r="D683" s="33">
        <v>98.823840000000004</v>
      </c>
      <c r="E683" s="34">
        <v>481315.74690299999</v>
      </c>
      <c r="F683" s="34">
        <v>1952516.6774200001</v>
      </c>
      <c r="G683" s="29" t="s">
        <v>49</v>
      </c>
      <c r="H683" s="29" t="s">
        <v>178</v>
      </c>
      <c r="I683" s="29" t="s">
        <v>179</v>
      </c>
      <c r="J683" s="29" t="s">
        <v>180</v>
      </c>
      <c r="K683" s="29" t="s">
        <v>53</v>
      </c>
      <c r="L683" s="29" t="s">
        <v>177</v>
      </c>
      <c r="M683" s="29" t="s">
        <v>64</v>
      </c>
      <c r="N683" s="29" t="s">
        <v>181</v>
      </c>
      <c r="O683" s="29" t="s">
        <v>56</v>
      </c>
      <c r="P683" s="29" t="s">
        <v>57</v>
      </c>
      <c r="Q683" s="29" t="s">
        <v>365</v>
      </c>
      <c r="R683" s="30" t="str">
        <f t="shared" si="10"/>
        <v>http://maps.google.com/maps?q=17.65944,98.82384</v>
      </c>
    </row>
    <row r="684" spans="1:18" s="28" customFormat="1">
      <c r="A684" s="31">
        <v>45384</v>
      </c>
      <c r="B684" s="32">
        <v>13.35</v>
      </c>
      <c r="C684" s="33">
        <v>17.675940000000001</v>
      </c>
      <c r="D684" s="33">
        <v>98.798630000000003</v>
      </c>
      <c r="E684" s="34">
        <v>478643.80941599997</v>
      </c>
      <c r="F684" s="34">
        <v>1954344.7929499999</v>
      </c>
      <c r="G684" s="29" t="s">
        <v>49</v>
      </c>
      <c r="H684" s="29" t="s">
        <v>178</v>
      </c>
      <c r="I684" s="29" t="s">
        <v>179</v>
      </c>
      <c r="J684" s="29" t="s">
        <v>180</v>
      </c>
      <c r="K684" s="29" t="s">
        <v>53</v>
      </c>
      <c r="L684" s="29" t="s">
        <v>177</v>
      </c>
      <c r="M684" s="29" t="s">
        <v>64</v>
      </c>
      <c r="N684" s="29" t="s">
        <v>181</v>
      </c>
      <c r="O684" s="29" t="s">
        <v>56</v>
      </c>
      <c r="P684" s="29" t="s">
        <v>521</v>
      </c>
      <c r="Q684" s="29" t="s">
        <v>365</v>
      </c>
      <c r="R684" s="30" t="str">
        <f t="shared" si="10"/>
        <v>http://maps.google.com/maps?q=17.67594,98.79863</v>
      </c>
    </row>
    <row r="685" spans="1:18" s="28" customFormat="1">
      <c r="A685" s="31">
        <v>45384</v>
      </c>
      <c r="B685" s="32">
        <v>13.35</v>
      </c>
      <c r="C685" s="33">
        <v>17.678129999999999</v>
      </c>
      <c r="D685" s="33">
        <v>98.790809999999993</v>
      </c>
      <c r="E685" s="34">
        <v>477814.72902700002</v>
      </c>
      <c r="F685" s="34">
        <v>1954587.98159</v>
      </c>
      <c r="G685" s="29" t="s">
        <v>49</v>
      </c>
      <c r="H685" s="29" t="s">
        <v>178</v>
      </c>
      <c r="I685" s="29" t="s">
        <v>179</v>
      </c>
      <c r="J685" s="29" t="s">
        <v>180</v>
      </c>
      <c r="K685" s="29" t="s">
        <v>53</v>
      </c>
      <c r="L685" s="29" t="s">
        <v>177</v>
      </c>
      <c r="M685" s="29" t="s">
        <v>64</v>
      </c>
      <c r="N685" s="29" t="s">
        <v>181</v>
      </c>
      <c r="O685" s="29" t="s">
        <v>56</v>
      </c>
      <c r="P685" s="29" t="s">
        <v>521</v>
      </c>
      <c r="Q685" s="29" t="s">
        <v>365</v>
      </c>
      <c r="R685" s="30" t="str">
        <f t="shared" si="10"/>
        <v>http://maps.google.com/maps?q=17.67813,98.79081</v>
      </c>
    </row>
    <row r="686" spans="1:18" s="28" customFormat="1">
      <c r="A686" s="31">
        <v>45384</v>
      </c>
      <c r="B686" s="32">
        <v>13.35</v>
      </c>
      <c r="C686" s="33">
        <v>17.68488</v>
      </c>
      <c r="D686" s="33">
        <v>98.856650000000002</v>
      </c>
      <c r="E686" s="34">
        <v>484797.85454799997</v>
      </c>
      <c r="F686" s="34">
        <v>1955328.22958</v>
      </c>
      <c r="G686" s="29" t="s">
        <v>49</v>
      </c>
      <c r="H686" s="29" t="s">
        <v>182</v>
      </c>
      <c r="I686" s="29" t="s">
        <v>179</v>
      </c>
      <c r="J686" s="29" t="s">
        <v>180</v>
      </c>
      <c r="K686" s="29" t="s">
        <v>53</v>
      </c>
      <c r="L686" s="29" t="s">
        <v>177</v>
      </c>
      <c r="M686" s="29" t="s">
        <v>64</v>
      </c>
      <c r="N686" s="29" t="s">
        <v>181</v>
      </c>
      <c r="O686" s="29" t="s">
        <v>56</v>
      </c>
      <c r="P686" s="29" t="s">
        <v>521</v>
      </c>
      <c r="Q686" s="29" t="s">
        <v>365</v>
      </c>
      <c r="R686" s="30" t="str">
        <f t="shared" si="10"/>
        <v>http://maps.google.com/maps?q=17.68488,98.85665</v>
      </c>
    </row>
    <row r="687" spans="1:18" s="28" customFormat="1">
      <c r="A687" s="31">
        <v>45384</v>
      </c>
      <c r="B687" s="32">
        <v>13.35</v>
      </c>
      <c r="C687" s="33">
        <v>17.764050000000001</v>
      </c>
      <c r="D687" s="33">
        <v>98.757630000000006</v>
      </c>
      <c r="E687" s="34">
        <v>474308.10692699999</v>
      </c>
      <c r="F687" s="34">
        <v>1964097.8458700001</v>
      </c>
      <c r="G687" s="29" t="s">
        <v>49</v>
      </c>
      <c r="H687" s="29" t="s">
        <v>182</v>
      </c>
      <c r="I687" s="29" t="s">
        <v>179</v>
      </c>
      <c r="J687" s="29" t="s">
        <v>180</v>
      </c>
      <c r="K687" s="29" t="s">
        <v>53</v>
      </c>
      <c r="L687" s="29" t="s">
        <v>177</v>
      </c>
      <c r="M687" s="29" t="s">
        <v>64</v>
      </c>
      <c r="N687" s="29" t="s">
        <v>181</v>
      </c>
      <c r="O687" s="29" t="s">
        <v>56</v>
      </c>
      <c r="P687" s="29" t="s">
        <v>57</v>
      </c>
      <c r="Q687" s="29" t="s">
        <v>365</v>
      </c>
      <c r="R687" s="30" t="str">
        <f t="shared" ref="R687:R750" si="11">HYPERLINK(CONCATENATE("http://maps.google.com/maps?q=",C687,",",D687))</f>
        <v>http://maps.google.com/maps?q=17.76405,98.75763</v>
      </c>
    </row>
    <row r="688" spans="1:18" s="28" customFormat="1">
      <c r="A688" s="31">
        <v>45384</v>
      </c>
      <c r="B688" s="32">
        <v>13.35</v>
      </c>
      <c r="C688" s="33">
        <v>18.686450000000001</v>
      </c>
      <c r="D688" s="33">
        <v>100.14812000000001</v>
      </c>
      <c r="E688" s="34">
        <v>621070.52298999997</v>
      </c>
      <c r="F688" s="34">
        <v>2066523.10035</v>
      </c>
      <c r="G688" s="29" t="s">
        <v>49</v>
      </c>
      <c r="H688" s="29" t="s">
        <v>397</v>
      </c>
      <c r="I688" s="29" t="s">
        <v>398</v>
      </c>
      <c r="J688" s="29" t="s">
        <v>140</v>
      </c>
      <c r="K688" s="29" t="s">
        <v>53</v>
      </c>
      <c r="L688" s="29" t="s">
        <v>685</v>
      </c>
      <c r="M688" s="29" t="s">
        <v>64</v>
      </c>
      <c r="N688" s="29" t="s">
        <v>55</v>
      </c>
      <c r="O688" s="29" t="s">
        <v>125</v>
      </c>
      <c r="P688" s="29" t="s">
        <v>521</v>
      </c>
      <c r="Q688" s="29" t="s">
        <v>365</v>
      </c>
      <c r="R688" s="30" t="str">
        <f t="shared" si="11"/>
        <v>http://maps.google.com/maps?q=18.68645,100.14812</v>
      </c>
    </row>
    <row r="689" spans="1:18" s="28" customFormat="1">
      <c r="A689" s="31">
        <v>45384</v>
      </c>
      <c r="B689" s="32">
        <v>13.35</v>
      </c>
      <c r="C689" s="33">
        <v>18.646879999999999</v>
      </c>
      <c r="D689" s="33">
        <v>100.15869000000001</v>
      </c>
      <c r="E689" s="34">
        <v>622213.60894199996</v>
      </c>
      <c r="F689" s="34">
        <v>2062151.3974599999</v>
      </c>
      <c r="G689" s="29" t="s">
        <v>49</v>
      </c>
      <c r="H689" s="29" t="s">
        <v>397</v>
      </c>
      <c r="I689" s="29" t="s">
        <v>398</v>
      </c>
      <c r="J689" s="29" t="s">
        <v>140</v>
      </c>
      <c r="K689" s="29" t="s">
        <v>53</v>
      </c>
      <c r="L689" s="29" t="s">
        <v>685</v>
      </c>
      <c r="M689" s="29" t="s">
        <v>64</v>
      </c>
      <c r="N689" s="29" t="s">
        <v>686</v>
      </c>
      <c r="O689" s="29" t="s">
        <v>125</v>
      </c>
      <c r="P689" s="29" t="s">
        <v>57</v>
      </c>
      <c r="Q689" s="29" t="s">
        <v>365</v>
      </c>
      <c r="R689" s="30" t="str">
        <f t="shared" si="11"/>
        <v>http://maps.google.com/maps?q=18.64688,100.15869</v>
      </c>
    </row>
    <row r="690" spans="1:18" s="28" customFormat="1">
      <c r="A690" s="31">
        <v>45384</v>
      </c>
      <c r="B690" s="32">
        <v>13.35</v>
      </c>
      <c r="C690" s="33">
        <v>18.650230000000001</v>
      </c>
      <c r="D690" s="33">
        <v>100.15813</v>
      </c>
      <c r="E690" s="34">
        <v>622152.13969099999</v>
      </c>
      <c r="F690" s="34">
        <v>2062521.7323400001</v>
      </c>
      <c r="G690" s="29" t="s">
        <v>49</v>
      </c>
      <c r="H690" s="29" t="s">
        <v>397</v>
      </c>
      <c r="I690" s="29" t="s">
        <v>398</v>
      </c>
      <c r="J690" s="29" t="s">
        <v>140</v>
      </c>
      <c r="K690" s="29" t="s">
        <v>53</v>
      </c>
      <c r="L690" s="29" t="s">
        <v>685</v>
      </c>
      <c r="M690" s="29" t="s">
        <v>64</v>
      </c>
      <c r="N690" s="29" t="s">
        <v>686</v>
      </c>
      <c r="O690" s="29" t="s">
        <v>125</v>
      </c>
      <c r="P690" s="29" t="s">
        <v>57</v>
      </c>
      <c r="Q690" s="29" t="s">
        <v>365</v>
      </c>
      <c r="R690" s="30" t="str">
        <f t="shared" si="11"/>
        <v>http://maps.google.com/maps?q=18.65023,100.15813</v>
      </c>
    </row>
    <row r="691" spans="1:18" s="28" customFormat="1">
      <c r="A691" s="31">
        <v>45384</v>
      </c>
      <c r="B691" s="32">
        <v>13.35</v>
      </c>
      <c r="C691" s="33">
        <v>18.658550000000002</v>
      </c>
      <c r="D691" s="33">
        <v>100.1682</v>
      </c>
      <c r="E691" s="34">
        <v>623208.370888</v>
      </c>
      <c r="F691" s="34">
        <v>2063449.33822</v>
      </c>
      <c r="G691" s="29" t="s">
        <v>49</v>
      </c>
      <c r="H691" s="29" t="s">
        <v>397</v>
      </c>
      <c r="I691" s="29" t="s">
        <v>398</v>
      </c>
      <c r="J691" s="29" t="s">
        <v>140</v>
      </c>
      <c r="K691" s="29" t="s">
        <v>53</v>
      </c>
      <c r="L691" s="29" t="s">
        <v>685</v>
      </c>
      <c r="M691" s="29" t="s">
        <v>64</v>
      </c>
      <c r="N691" s="29" t="s">
        <v>686</v>
      </c>
      <c r="O691" s="29" t="s">
        <v>125</v>
      </c>
      <c r="P691" s="29" t="s">
        <v>57</v>
      </c>
      <c r="Q691" s="29" t="s">
        <v>365</v>
      </c>
      <c r="R691" s="30" t="str">
        <f t="shared" si="11"/>
        <v>http://maps.google.com/maps?q=18.65855,100.1682</v>
      </c>
    </row>
    <row r="692" spans="1:18" s="28" customFormat="1">
      <c r="A692" s="31">
        <v>45384</v>
      </c>
      <c r="B692" s="32">
        <v>13.35</v>
      </c>
      <c r="C692" s="33">
        <v>18.661899999999999</v>
      </c>
      <c r="D692" s="33">
        <v>100.16763</v>
      </c>
      <c r="E692" s="34">
        <v>623145.82958400005</v>
      </c>
      <c r="F692" s="34">
        <v>2063819.66432</v>
      </c>
      <c r="G692" s="29" t="s">
        <v>49</v>
      </c>
      <c r="H692" s="29" t="s">
        <v>397</v>
      </c>
      <c r="I692" s="29" t="s">
        <v>398</v>
      </c>
      <c r="J692" s="29" t="s">
        <v>140</v>
      </c>
      <c r="K692" s="29" t="s">
        <v>53</v>
      </c>
      <c r="L692" s="29" t="s">
        <v>685</v>
      </c>
      <c r="M692" s="29" t="s">
        <v>64</v>
      </c>
      <c r="N692" s="29" t="s">
        <v>686</v>
      </c>
      <c r="O692" s="29" t="s">
        <v>125</v>
      </c>
      <c r="P692" s="29" t="s">
        <v>57</v>
      </c>
      <c r="Q692" s="29" t="s">
        <v>365</v>
      </c>
      <c r="R692" s="30" t="str">
        <f t="shared" si="11"/>
        <v>http://maps.google.com/maps?q=18.6619,100.16763</v>
      </c>
    </row>
    <row r="693" spans="1:18" s="28" customFormat="1">
      <c r="A693" s="31">
        <v>45384</v>
      </c>
      <c r="B693" s="32">
        <v>13.35</v>
      </c>
      <c r="C693" s="33">
        <v>18.459060000000001</v>
      </c>
      <c r="D693" s="33">
        <v>97.869110000000006</v>
      </c>
      <c r="E693" s="34">
        <v>380588.37826700002</v>
      </c>
      <c r="F693" s="34">
        <v>2041348.5343599999</v>
      </c>
      <c r="G693" s="29" t="s">
        <v>49</v>
      </c>
      <c r="H693" s="29" t="s">
        <v>169</v>
      </c>
      <c r="I693" s="29" t="s">
        <v>169</v>
      </c>
      <c r="J693" s="29" t="s">
        <v>94</v>
      </c>
      <c r="K693" s="29" t="s">
        <v>53</v>
      </c>
      <c r="L693" s="29" t="s">
        <v>172</v>
      </c>
      <c r="M693" s="29" t="s">
        <v>60</v>
      </c>
      <c r="N693" s="29" t="s">
        <v>55</v>
      </c>
      <c r="O693" s="29" t="s">
        <v>97</v>
      </c>
      <c r="P693" s="29" t="s">
        <v>57</v>
      </c>
      <c r="Q693" s="29" t="s">
        <v>100</v>
      </c>
      <c r="R693" s="30" t="str">
        <f t="shared" si="11"/>
        <v>http://maps.google.com/maps?q=18.45906,97.86911</v>
      </c>
    </row>
    <row r="694" spans="1:18" s="28" customFormat="1">
      <c r="A694" s="31">
        <v>45384</v>
      </c>
      <c r="B694" s="32">
        <v>13.35</v>
      </c>
      <c r="C694" s="33">
        <v>18.380410000000001</v>
      </c>
      <c r="D694" s="33">
        <v>97.894080000000002</v>
      </c>
      <c r="E694" s="34">
        <v>383172.160859</v>
      </c>
      <c r="F694" s="34">
        <v>2032629.0179000001</v>
      </c>
      <c r="G694" s="29" t="s">
        <v>49</v>
      </c>
      <c r="H694" s="29" t="s">
        <v>169</v>
      </c>
      <c r="I694" s="29" t="s">
        <v>169</v>
      </c>
      <c r="J694" s="29" t="s">
        <v>94</v>
      </c>
      <c r="K694" s="29" t="s">
        <v>53</v>
      </c>
      <c r="L694" s="29" t="s">
        <v>172</v>
      </c>
      <c r="M694" s="29" t="s">
        <v>60</v>
      </c>
      <c r="N694" s="29" t="s">
        <v>55</v>
      </c>
      <c r="O694" s="29" t="s">
        <v>97</v>
      </c>
      <c r="P694" s="29" t="s">
        <v>57</v>
      </c>
      <c r="Q694" s="29" t="s">
        <v>365</v>
      </c>
      <c r="R694" s="30" t="str">
        <f t="shared" si="11"/>
        <v>http://maps.google.com/maps?q=18.38041,97.89408</v>
      </c>
    </row>
    <row r="695" spans="1:18" s="28" customFormat="1">
      <c r="A695" s="31">
        <v>45384</v>
      </c>
      <c r="B695" s="32">
        <v>13.35</v>
      </c>
      <c r="C695" s="33">
        <v>18.443760000000001</v>
      </c>
      <c r="D695" s="33">
        <v>97.837569999999999</v>
      </c>
      <c r="E695" s="34">
        <v>377246.80716299999</v>
      </c>
      <c r="F695" s="34">
        <v>2039676.5499799999</v>
      </c>
      <c r="G695" s="29" t="s">
        <v>49</v>
      </c>
      <c r="H695" s="29" t="s">
        <v>169</v>
      </c>
      <c r="I695" s="29" t="s">
        <v>169</v>
      </c>
      <c r="J695" s="29" t="s">
        <v>94</v>
      </c>
      <c r="K695" s="29" t="s">
        <v>53</v>
      </c>
      <c r="L695" s="29" t="s">
        <v>172</v>
      </c>
      <c r="M695" s="29" t="s">
        <v>60</v>
      </c>
      <c r="N695" s="29" t="s">
        <v>55</v>
      </c>
      <c r="O695" s="29" t="s">
        <v>97</v>
      </c>
      <c r="P695" s="29" t="s">
        <v>521</v>
      </c>
      <c r="Q695" s="29" t="s">
        <v>365</v>
      </c>
      <c r="R695" s="30" t="str">
        <f t="shared" si="11"/>
        <v>http://maps.google.com/maps?q=18.44376,97.83757</v>
      </c>
    </row>
    <row r="696" spans="1:18" s="28" customFormat="1">
      <c r="A696" s="31">
        <v>45384</v>
      </c>
      <c r="B696" s="32">
        <v>13.35</v>
      </c>
      <c r="C696" s="33">
        <v>18.452359999999999</v>
      </c>
      <c r="D696" s="33">
        <v>97.870249999999999</v>
      </c>
      <c r="E696" s="34">
        <v>380704.13579199999</v>
      </c>
      <c r="F696" s="34">
        <v>2040606.3690800001</v>
      </c>
      <c r="G696" s="29" t="s">
        <v>49</v>
      </c>
      <c r="H696" s="29" t="s">
        <v>169</v>
      </c>
      <c r="I696" s="29" t="s">
        <v>169</v>
      </c>
      <c r="J696" s="29" t="s">
        <v>94</v>
      </c>
      <c r="K696" s="29" t="s">
        <v>53</v>
      </c>
      <c r="L696" s="29" t="s">
        <v>172</v>
      </c>
      <c r="M696" s="29" t="s">
        <v>60</v>
      </c>
      <c r="N696" s="29" t="s">
        <v>55</v>
      </c>
      <c r="O696" s="29" t="s">
        <v>97</v>
      </c>
      <c r="P696" s="29" t="s">
        <v>57</v>
      </c>
      <c r="Q696" s="29" t="s">
        <v>365</v>
      </c>
      <c r="R696" s="30" t="str">
        <f t="shared" si="11"/>
        <v>http://maps.google.com/maps?q=18.45236,97.87025</v>
      </c>
    </row>
    <row r="697" spans="1:18" s="28" customFormat="1">
      <c r="A697" s="31">
        <v>45384</v>
      </c>
      <c r="B697" s="32">
        <v>13.35</v>
      </c>
      <c r="C697" s="33">
        <v>18.45571</v>
      </c>
      <c r="D697" s="33">
        <v>97.869669999999999</v>
      </c>
      <c r="E697" s="34">
        <v>380645.19962299999</v>
      </c>
      <c r="F697" s="34">
        <v>2040977.4580999999</v>
      </c>
      <c r="G697" s="29" t="s">
        <v>49</v>
      </c>
      <c r="H697" s="29" t="s">
        <v>169</v>
      </c>
      <c r="I697" s="29" t="s">
        <v>169</v>
      </c>
      <c r="J697" s="29" t="s">
        <v>94</v>
      </c>
      <c r="K697" s="29" t="s">
        <v>53</v>
      </c>
      <c r="L697" s="29" t="s">
        <v>172</v>
      </c>
      <c r="M697" s="29" t="s">
        <v>60</v>
      </c>
      <c r="N697" s="29" t="s">
        <v>55</v>
      </c>
      <c r="O697" s="29" t="s">
        <v>97</v>
      </c>
      <c r="P697" s="29" t="s">
        <v>57</v>
      </c>
      <c r="Q697" s="29" t="s">
        <v>365</v>
      </c>
      <c r="R697" s="30" t="str">
        <f t="shared" si="11"/>
        <v>http://maps.google.com/maps?q=18.45571,97.86967</v>
      </c>
    </row>
    <row r="698" spans="1:18" s="28" customFormat="1">
      <c r="A698" s="31">
        <v>45384</v>
      </c>
      <c r="B698" s="32">
        <v>13.35</v>
      </c>
      <c r="C698" s="33">
        <v>18.457460000000001</v>
      </c>
      <c r="D698" s="33">
        <v>97.880809999999997</v>
      </c>
      <c r="E698" s="34">
        <v>381822.82306600001</v>
      </c>
      <c r="F698" s="34">
        <v>2041163.7983599999</v>
      </c>
      <c r="G698" s="29" t="s">
        <v>49</v>
      </c>
      <c r="H698" s="29" t="s">
        <v>169</v>
      </c>
      <c r="I698" s="29" t="s">
        <v>169</v>
      </c>
      <c r="J698" s="29" t="s">
        <v>94</v>
      </c>
      <c r="K698" s="29" t="s">
        <v>53</v>
      </c>
      <c r="L698" s="29" t="s">
        <v>172</v>
      </c>
      <c r="M698" s="29" t="s">
        <v>60</v>
      </c>
      <c r="N698" s="29" t="s">
        <v>55</v>
      </c>
      <c r="O698" s="29" t="s">
        <v>97</v>
      </c>
      <c r="P698" s="29" t="s">
        <v>521</v>
      </c>
      <c r="Q698" s="29" t="s">
        <v>365</v>
      </c>
      <c r="R698" s="30" t="str">
        <f t="shared" si="11"/>
        <v>http://maps.google.com/maps?q=18.45746,97.88081</v>
      </c>
    </row>
    <row r="699" spans="1:18" s="28" customFormat="1">
      <c r="A699" s="31">
        <v>45384</v>
      </c>
      <c r="B699" s="32">
        <v>13.35</v>
      </c>
      <c r="C699" s="33">
        <v>18.463989999999999</v>
      </c>
      <c r="D699" s="33">
        <v>97.825999999999993</v>
      </c>
      <c r="E699" s="34">
        <v>376039.39423999999</v>
      </c>
      <c r="F699" s="34">
        <v>2041923.08611</v>
      </c>
      <c r="G699" s="29" t="s">
        <v>49</v>
      </c>
      <c r="H699" s="29" t="s">
        <v>169</v>
      </c>
      <c r="I699" s="29" t="s">
        <v>169</v>
      </c>
      <c r="J699" s="29" t="s">
        <v>94</v>
      </c>
      <c r="K699" s="29" t="s">
        <v>53</v>
      </c>
      <c r="L699" s="29" t="s">
        <v>172</v>
      </c>
      <c r="M699" s="29" t="s">
        <v>60</v>
      </c>
      <c r="N699" s="29" t="s">
        <v>55</v>
      </c>
      <c r="O699" s="29" t="s">
        <v>97</v>
      </c>
      <c r="P699" s="29" t="s">
        <v>521</v>
      </c>
      <c r="Q699" s="29" t="s">
        <v>365</v>
      </c>
      <c r="R699" s="30" t="str">
        <f t="shared" si="11"/>
        <v>http://maps.google.com/maps?q=18.46399,97.826</v>
      </c>
    </row>
    <row r="700" spans="1:18" s="28" customFormat="1">
      <c r="A700" s="31">
        <v>45384</v>
      </c>
      <c r="B700" s="32">
        <v>13.35</v>
      </c>
      <c r="C700" s="33">
        <v>18.464580000000002</v>
      </c>
      <c r="D700" s="33">
        <v>97.829700000000003</v>
      </c>
      <c r="E700" s="34">
        <v>376430.53698700003</v>
      </c>
      <c r="F700" s="34">
        <v>2041985.84363</v>
      </c>
      <c r="G700" s="29" t="s">
        <v>49</v>
      </c>
      <c r="H700" s="29" t="s">
        <v>169</v>
      </c>
      <c r="I700" s="29" t="s">
        <v>169</v>
      </c>
      <c r="J700" s="29" t="s">
        <v>94</v>
      </c>
      <c r="K700" s="29" t="s">
        <v>53</v>
      </c>
      <c r="L700" s="29" t="s">
        <v>172</v>
      </c>
      <c r="M700" s="29" t="s">
        <v>60</v>
      </c>
      <c r="N700" s="29" t="s">
        <v>55</v>
      </c>
      <c r="O700" s="29" t="s">
        <v>97</v>
      </c>
      <c r="P700" s="29" t="s">
        <v>521</v>
      </c>
      <c r="Q700" s="29" t="s">
        <v>365</v>
      </c>
      <c r="R700" s="30" t="str">
        <f t="shared" si="11"/>
        <v>http://maps.google.com/maps?q=18.46458,97.8297</v>
      </c>
    </row>
    <row r="701" spans="1:18" s="28" customFormat="1">
      <c r="A701" s="31">
        <v>45384</v>
      </c>
      <c r="B701" s="32">
        <v>13.35</v>
      </c>
      <c r="C701" s="33">
        <v>18.591750000000001</v>
      </c>
      <c r="D701" s="33">
        <v>97.838059999999999</v>
      </c>
      <c r="E701" s="34">
        <v>377404.05032400001</v>
      </c>
      <c r="F701" s="34">
        <v>2056052.8478600001</v>
      </c>
      <c r="G701" s="29" t="s">
        <v>49</v>
      </c>
      <c r="H701" s="29" t="s">
        <v>173</v>
      </c>
      <c r="I701" s="29" t="s">
        <v>169</v>
      </c>
      <c r="J701" s="29" t="s">
        <v>94</v>
      </c>
      <c r="K701" s="29" t="s">
        <v>53</v>
      </c>
      <c r="L701" s="29" t="s">
        <v>172</v>
      </c>
      <c r="M701" s="29" t="s">
        <v>60</v>
      </c>
      <c r="N701" s="29" t="s">
        <v>55</v>
      </c>
      <c r="O701" s="29" t="s">
        <v>97</v>
      </c>
      <c r="P701" s="29" t="s">
        <v>521</v>
      </c>
      <c r="Q701" s="29" t="s">
        <v>365</v>
      </c>
      <c r="R701" s="30" t="str">
        <f t="shared" si="11"/>
        <v>http://maps.google.com/maps?q=18.59175,97.83806</v>
      </c>
    </row>
    <row r="702" spans="1:18" s="28" customFormat="1">
      <c r="A702" s="31">
        <v>45384</v>
      </c>
      <c r="B702" s="32">
        <v>13.35</v>
      </c>
      <c r="C702" s="33">
        <v>18.595099999999999</v>
      </c>
      <c r="D702" s="33">
        <v>97.837530000000001</v>
      </c>
      <c r="E702" s="34">
        <v>377350.522566</v>
      </c>
      <c r="F702" s="34">
        <v>2056423.9247699999</v>
      </c>
      <c r="G702" s="29" t="s">
        <v>49</v>
      </c>
      <c r="H702" s="29" t="s">
        <v>173</v>
      </c>
      <c r="I702" s="29" t="s">
        <v>169</v>
      </c>
      <c r="J702" s="29" t="s">
        <v>94</v>
      </c>
      <c r="K702" s="29" t="s">
        <v>53</v>
      </c>
      <c r="L702" s="29" t="s">
        <v>172</v>
      </c>
      <c r="M702" s="29" t="s">
        <v>60</v>
      </c>
      <c r="N702" s="29" t="s">
        <v>55</v>
      </c>
      <c r="O702" s="29" t="s">
        <v>97</v>
      </c>
      <c r="P702" s="29" t="s">
        <v>57</v>
      </c>
      <c r="Q702" s="29" t="s">
        <v>365</v>
      </c>
      <c r="R702" s="30" t="str">
        <f t="shared" si="11"/>
        <v>http://maps.google.com/maps?q=18.5951,97.83753</v>
      </c>
    </row>
    <row r="703" spans="1:18" s="28" customFormat="1">
      <c r="A703" s="31">
        <v>45384</v>
      </c>
      <c r="B703" s="32">
        <v>13.35</v>
      </c>
      <c r="C703" s="33">
        <v>18.61036</v>
      </c>
      <c r="D703" s="33">
        <v>97.781850000000006</v>
      </c>
      <c r="E703" s="34">
        <v>371486.61795500002</v>
      </c>
      <c r="F703" s="34">
        <v>2058151.5722099999</v>
      </c>
      <c r="G703" s="29" t="s">
        <v>49</v>
      </c>
      <c r="H703" s="29" t="s">
        <v>444</v>
      </c>
      <c r="I703" s="29" t="s">
        <v>244</v>
      </c>
      <c r="J703" s="29" t="s">
        <v>94</v>
      </c>
      <c r="K703" s="29" t="s">
        <v>53</v>
      </c>
      <c r="L703" s="29" t="s">
        <v>172</v>
      </c>
      <c r="M703" s="29" t="s">
        <v>60</v>
      </c>
      <c r="N703" s="29" t="s">
        <v>55</v>
      </c>
      <c r="O703" s="29" t="s">
        <v>97</v>
      </c>
      <c r="P703" s="29" t="s">
        <v>57</v>
      </c>
      <c r="Q703" s="29" t="s">
        <v>365</v>
      </c>
      <c r="R703" s="30" t="str">
        <f t="shared" si="11"/>
        <v>http://maps.google.com/maps?q=18.61036,97.78185</v>
      </c>
    </row>
    <row r="704" spans="1:18" s="28" customFormat="1">
      <c r="A704" s="31">
        <v>45384</v>
      </c>
      <c r="B704" s="32">
        <v>13.35</v>
      </c>
      <c r="C704" s="33">
        <v>18.617139999999999</v>
      </c>
      <c r="D704" s="33">
        <v>97.867999999999995</v>
      </c>
      <c r="E704" s="34">
        <v>380581.05722000002</v>
      </c>
      <c r="F704" s="34">
        <v>2058842.3497299999</v>
      </c>
      <c r="G704" s="29" t="s">
        <v>49</v>
      </c>
      <c r="H704" s="29" t="s">
        <v>173</v>
      </c>
      <c r="I704" s="29" t="s">
        <v>169</v>
      </c>
      <c r="J704" s="29" t="s">
        <v>94</v>
      </c>
      <c r="K704" s="29" t="s">
        <v>53</v>
      </c>
      <c r="L704" s="29" t="s">
        <v>172</v>
      </c>
      <c r="M704" s="29" t="s">
        <v>60</v>
      </c>
      <c r="N704" s="29" t="s">
        <v>55</v>
      </c>
      <c r="O704" s="29" t="s">
        <v>97</v>
      </c>
      <c r="P704" s="29" t="s">
        <v>521</v>
      </c>
      <c r="Q704" s="29" t="s">
        <v>365</v>
      </c>
      <c r="R704" s="30" t="str">
        <f t="shared" si="11"/>
        <v>http://maps.google.com/maps?q=18.61714,97.868</v>
      </c>
    </row>
    <row r="705" spans="1:18" s="28" customFormat="1">
      <c r="A705" s="31">
        <v>45384</v>
      </c>
      <c r="B705" s="32">
        <v>13.35</v>
      </c>
      <c r="C705" s="33">
        <v>15.99099</v>
      </c>
      <c r="D705" s="33">
        <v>99.327129999999997</v>
      </c>
      <c r="E705" s="34">
        <v>535001.88327300001</v>
      </c>
      <c r="F705" s="34">
        <v>1767966.2676500001</v>
      </c>
      <c r="G705" s="29" t="s">
        <v>49</v>
      </c>
      <c r="H705" s="29" t="s">
        <v>681</v>
      </c>
      <c r="I705" s="29" t="s">
        <v>682</v>
      </c>
      <c r="J705" s="29" t="s">
        <v>346</v>
      </c>
      <c r="K705" s="29" t="s">
        <v>53</v>
      </c>
      <c r="L705" s="29" t="s">
        <v>683</v>
      </c>
      <c r="M705" s="29" t="s">
        <v>64</v>
      </c>
      <c r="N705" s="29" t="s">
        <v>684</v>
      </c>
      <c r="O705" s="29" t="s">
        <v>89</v>
      </c>
      <c r="P705" s="29" t="s">
        <v>57</v>
      </c>
      <c r="Q705" s="29" t="s">
        <v>365</v>
      </c>
      <c r="R705" s="30" t="str">
        <f t="shared" si="11"/>
        <v>http://maps.google.com/maps?q=15.99099,99.32713</v>
      </c>
    </row>
    <row r="706" spans="1:18" s="28" customFormat="1">
      <c r="A706" s="31">
        <v>45384</v>
      </c>
      <c r="B706" s="32">
        <v>13.35</v>
      </c>
      <c r="C706" s="33">
        <v>16.02139</v>
      </c>
      <c r="D706" s="33">
        <v>99.259619999999998</v>
      </c>
      <c r="E706" s="34">
        <v>527774.27590200002</v>
      </c>
      <c r="F706" s="34">
        <v>1771318.7882300001</v>
      </c>
      <c r="G706" s="29" t="s">
        <v>49</v>
      </c>
      <c r="H706" s="29" t="s">
        <v>681</v>
      </c>
      <c r="I706" s="29" t="s">
        <v>682</v>
      </c>
      <c r="J706" s="29" t="s">
        <v>346</v>
      </c>
      <c r="K706" s="29" t="s">
        <v>53</v>
      </c>
      <c r="L706" s="29" t="s">
        <v>683</v>
      </c>
      <c r="M706" s="29" t="s">
        <v>64</v>
      </c>
      <c r="N706" s="29" t="s">
        <v>664</v>
      </c>
      <c r="O706" s="29" t="s">
        <v>89</v>
      </c>
      <c r="P706" s="29" t="s">
        <v>57</v>
      </c>
      <c r="Q706" s="29" t="s">
        <v>365</v>
      </c>
      <c r="R706" s="30" t="str">
        <f t="shared" si="11"/>
        <v>http://maps.google.com/maps?q=16.02139,99.25962</v>
      </c>
    </row>
    <row r="707" spans="1:18" s="28" customFormat="1">
      <c r="A707" s="31">
        <v>45384</v>
      </c>
      <c r="B707" s="32">
        <v>13.35</v>
      </c>
      <c r="C707" s="33">
        <v>16.037949999999999</v>
      </c>
      <c r="D707" s="33">
        <v>99.278880000000001</v>
      </c>
      <c r="E707" s="34">
        <v>529832.27157300001</v>
      </c>
      <c r="F707" s="34">
        <v>1773153.2590900001</v>
      </c>
      <c r="G707" s="29" t="s">
        <v>49</v>
      </c>
      <c r="H707" s="29" t="s">
        <v>681</v>
      </c>
      <c r="I707" s="29" t="s">
        <v>682</v>
      </c>
      <c r="J707" s="29" t="s">
        <v>346</v>
      </c>
      <c r="K707" s="29" t="s">
        <v>53</v>
      </c>
      <c r="L707" s="29" t="s">
        <v>683</v>
      </c>
      <c r="M707" s="29" t="s">
        <v>64</v>
      </c>
      <c r="N707" s="29" t="s">
        <v>664</v>
      </c>
      <c r="O707" s="29" t="s">
        <v>89</v>
      </c>
      <c r="P707" s="29" t="s">
        <v>521</v>
      </c>
      <c r="Q707" s="29" t="s">
        <v>365</v>
      </c>
      <c r="R707" s="30" t="str">
        <f t="shared" si="11"/>
        <v>http://maps.google.com/maps?q=16.03795,99.27888</v>
      </c>
    </row>
    <row r="708" spans="1:18" s="28" customFormat="1">
      <c r="A708" s="31">
        <v>45384</v>
      </c>
      <c r="B708" s="32">
        <v>13.35</v>
      </c>
      <c r="C708" s="33">
        <v>17.327770000000001</v>
      </c>
      <c r="D708" s="33">
        <v>99.309150000000002</v>
      </c>
      <c r="E708" s="34">
        <v>532849.32166500005</v>
      </c>
      <c r="F708" s="34">
        <v>1915841.56963</v>
      </c>
      <c r="G708" s="29" t="s">
        <v>49</v>
      </c>
      <c r="H708" s="29" t="s">
        <v>408</v>
      </c>
      <c r="I708" s="29" t="s">
        <v>135</v>
      </c>
      <c r="J708" s="29" t="s">
        <v>136</v>
      </c>
      <c r="K708" s="29" t="s">
        <v>53</v>
      </c>
      <c r="L708" s="29" t="s">
        <v>678</v>
      </c>
      <c r="M708" s="29" t="s">
        <v>64</v>
      </c>
      <c r="N708" s="29" t="s">
        <v>55</v>
      </c>
      <c r="O708" s="29" t="s">
        <v>272</v>
      </c>
      <c r="P708" s="29" t="s">
        <v>57</v>
      </c>
      <c r="Q708" s="29" t="s">
        <v>365</v>
      </c>
      <c r="R708" s="30" t="str">
        <f t="shared" si="11"/>
        <v>http://maps.google.com/maps?q=17.32777,99.30915</v>
      </c>
    </row>
    <row r="709" spans="1:18" s="28" customFormat="1">
      <c r="A709" s="31">
        <v>45384</v>
      </c>
      <c r="B709" s="32">
        <v>13.35</v>
      </c>
      <c r="C709" s="33">
        <v>17.317409999999999</v>
      </c>
      <c r="D709" s="33">
        <v>99.218670000000003</v>
      </c>
      <c r="E709" s="34">
        <v>523236.45281699998</v>
      </c>
      <c r="F709" s="34">
        <v>1914682.2617800001</v>
      </c>
      <c r="G709" s="29" t="s">
        <v>49</v>
      </c>
      <c r="H709" s="29" t="s">
        <v>676</v>
      </c>
      <c r="I709" s="29" t="s">
        <v>677</v>
      </c>
      <c r="J709" s="29" t="s">
        <v>176</v>
      </c>
      <c r="K709" s="29" t="s">
        <v>53</v>
      </c>
      <c r="L709" s="29" t="s">
        <v>678</v>
      </c>
      <c r="M709" s="29" t="s">
        <v>64</v>
      </c>
      <c r="N709" s="29" t="s">
        <v>55</v>
      </c>
      <c r="O709" s="29" t="s">
        <v>272</v>
      </c>
      <c r="P709" s="29" t="s">
        <v>521</v>
      </c>
      <c r="Q709" s="29" t="s">
        <v>365</v>
      </c>
      <c r="R709" s="30" t="str">
        <f t="shared" si="11"/>
        <v>http://maps.google.com/maps?q=17.31741,99.21867</v>
      </c>
    </row>
    <row r="710" spans="1:18" s="28" customFormat="1">
      <c r="A710" s="31">
        <v>45384</v>
      </c>
      <c r="B710" s="32">
        <v>13.35</v>
      </c>
      <c r="C710" s="33">
        <v>17.47664</v>
      </c>
      <c r="D710" s="33">
        <v>99.287750000000003</v>
      </c>
      <c r="E710" s="34">
        <v>530550.66964099999</v>
      </c>
      <c r="F710" s="34">
        <v>1932307.6120199999</v>
      </c>
      <c r="G710" s="29" t="s">
        <v>49</v>
      </c>
      <c r="H710" s="29" t="s">
        <v>408</v>
      </c>
      <c r="I710" s="29" t="s">
        <v>135</v>
      </c>
      <c r="J710" s="29" t="s">
        <v>136</v>
      </c>
      <c r="K710" s="29" t="s">
        <v>53</v>
      </c>
      <c r="L710" s="29" t="s">
        <v>678</v>
      </c>
      <c r="M710" s="29" t="s">
        <v>64</v>
      </c>
      <c r="N710" s="29" t="s">
        <v>679</v>
      </c>
      <c r="O710" s="29" t="s">
        <v>272</v>
      </c>
      <c r="P710" s="29" t="s">
        <v>57</v>
      </c>
      <c r="Q710" s="29" t="s">
        <v>365</v>
      </c>
      <c r="R710" s="30" t="str">
        <f t="shared" si="11"/>
        <v>http://maps.google.com/maps?q=17.47664,99.28775</v>
      </c>
    </row>
    <row r="711" spans="1:18" s="28" customFormat="1">
      <c r="A711" s="31">
        <v>45384</v>
      </c>
      <c r="B711" s="32">
        <v>13.35</v>
      </c>
      <c r="C711" s="33">
        <v>17.486000000000001</v>
      </c>
      <c r="D711" s="33">
        <v>99.304680000000005</v>
      </c>
      <c r="E711" s="34">
        <v>532346.50202599994</v>
      </c>
      <c r="F711" s="34">
        <v>1933345.9143099999</v>
      </c>
      <c r="G711" s="29" t="s">
        <v>49</v>
      </c>
      <c r="H711" s="29" t="s">
        <v>408</v>
      </c>
      <c r="I711" s="29" t="s">
        <v>135</v>
      </c>
      <c r="J711" s="29" t="s">
        <v>136</v>
      </c>
      <c r="K711" s="29" t="s">
        <v>53</v>
      </c>
      <c r="L711" s="29" t="s">
        <v>678</v>
      </c>
      <c r="M711" s="29" t="s">
        <v>64</v>
      </c>
      <c r="N711" s="29" t="s">
        <v>679</v>
      </c>
      <c r="O711" s="29" t="s">
        <v>272</v>
      </c>
      <c r="P711" s="29" t="s">
        <v>521</v>
      </c>
      <c r="Q711" s="29" t="s">
        <v>365</v>
      </c>
      <c r="R711" s="30" t="str">
        <f t="shared" si="11"/>
        <v>http://maps.google.com/maps?q=17.486,99.30468</v>
      </c>
    </row>
    <row r="712" spans="1:18" s="28" customFormat="1">
      <c r="A712" s="31">
        <v>45384</v>
      </c>
      <c r="B712" s="32">
        <v>13.35</v>
      </c>
      <c r="C712" s="33">
        <v>17.487670000000001</v>
      </c>
      <c r="D712" s="33">
        <v>99.293319999999994</v>
      </c>
      <c r="E712" s="34">
        <v>531140.16896699998</v>
      </c>
      <c r="F712" s="34">
        <v>1933528.77783</v>
      </c>
      <c r="G712" s="29" t="s">
        <v>49</v>
      </c>
      <c r="H712" s="29" t="s">
        <v>408</v>
      </c>
      <c r="I712" s="29" t="s">
        <v>135</v>
      </c>
      <c r="J712" s="29" t="s">
        <v>136</v>
      </c>
      <c r="K712" s="29" t="s">
        <v>53</v>
      </c>
      <c r="L712" s="29" t="s">
        <v>678</v>
      </c>
      <c r="M712" s="29" t="s">
        <v>64</v>
      </c>
      <c r="N712" s="29" t="s">
        <v>679</v>
      </c>
      <c r="O712" s="29" t="s">
        <v>272</v>
      </c>
      <c r="P712" s="29" t="s">
        <v>57</v>
      </c>
      <c r="Q712" s="29" t="s">
        <v>365</v>
      </c>
      <c r="R712" s="30" t="str">
        <f t="shared" si="11"/>
        <v>http://maps.google.com/maps?q=17.48767,99.29332</v>
      </c>
    </row>
    <row r="713" spans="1:18" s="28" customFormat="1">
      <c r="A713" s="31">
        <v>45384</v>
      </c>
      <c r="B713" s="32">
        <v>13.35</v>
      </c>
      <c r="C713" s="33">
        <v>17.488219999999998</v>
      </c>
      <c r="D713" s="33">
        <v>99.296930000000003</v>
      </c>
      <c r="E713" s="34">
        <v>531523.33083700004</v>
      </c>
      <c r="F713" s="34">
        <v>1933590.2184299999</v>
      </c>
      <c r="G713" s="29" t="s">
        <v>49</v>
      </c>
      <c r="H713" s="29" t="s">
        <v>408</v>
      </c>
      <c r="I713" s="29" t="s">
        <v>135</v>
      </c>
      <c r="J713" s="29" t="s">
        <v>136</v>
      </c>
      <c r="K713" s="29" t="s">
        <v>53</v>
      </c>
      <c r="L713" s="29" t="s">
        <v>678</v>
      </c>
      <c r="M713" s="29" t="s">
        <v>64</v>
      </c>
      <c r="N713" s="29" t="s">
        <v>679</v>
      </c>
      <c r="O713" s="29" t="s">
        <v>272</v>
      </c>
      <c r="P713" s="29" t="s">
        <v>57</v>
      </c>
      <c r="Q713" s="29" t="s">
        <v>365</v>
      </c>
      <c r="R713" s="30" t="str">
        <f t="shared" si="11"/>
        <v>http://maps.google.com/maps?q=17.48822,99.29693</v>
      </c>
    </row>
    <row r="714" spans="1:18" s="28" customFormat="1">
      <c r="A714" s="31">
        <v>45384</v>
      </c>
      <c r="B714" s="32">
        <v>13.35</v>
      </c>
      <c r="C714" s="33">
        <v>17.522829999999999</v>
      </c>
      <c r="D714" s="33">
        <v>99.302570000000003</v>
      </c>
      <c r="E714" s="34">
        <v>532116.01913799997</v>
      </c>
      <c r="F714" s="34">
        <v>1937420.1269799999</v>
      </c>
      <c r="G714" s="29" t="s">
        <v>49</v>
      </c>
      <c r="H714" s="29" t="s">
        <v>680</v>
      </c>
      <c r="I714" s="29" t="s">
        <v>135</v>
      </c>
      <c r="J714" s="29" t="s">
        <v>136</v>
      </c>
      <c r="K714" s="29" t="s">
        <v>53</v>
      </c>
      <c r="L714" s="29" t="s">
        <v>678</v>
      </c>
      <c r="M714" s="29" t="s">
        <v>64</v>
      </c>
      <c r="N714" s="29" t="s">
        <v>679</v>
      </c>
      <c r="O714" s="29" t="s">
        <v>272</v>
      </c>
      <c r="P714" s="29" t="s">
        <v>521</v>
      </c>
      <c r="Q714" s="29" t="s">
        <v>365</v>
      </c>
      <c r="R714" s="30" t="str">
        <f t="shared" si="11"/>
        <v>http://maps.google.com/maps?q=17.52283,99.30257</v>
      </c>
    </row>
    <row r="715" spans="1:18" s="28" customFormat="1">
      <c r="A715" s="31">
        <v>45384</v>
      </c>
      <c r="B715" s="32">
        <v>13.35</v>
      </c>
      <c r="C715" s="33">
        <v>17.550999999999998</v>
      </c>
      <c r="D715" s="33">
        <v>99.286829999999995</v>
      </c>
      <c r="E715" s="34">
        <v>530440.598123</v>
      </c>
      <c r="F715" s="34">
        <v>1940534.0441000001</v>
      </c>
      <c r="G715" s="29" t="s">
        <v>49</v>
      </c>
      <c r="H715" s="29" t="s">
        <v>680</v>
      </c>
      <c r="I715" s="29" t="s">
        <v>135</v>
      </c>
      <c r="J715" s="29" t="s">
        <v>136</v>
      </c>
      <c r="K715" s="29" t="s">
        <v>53</v>
      </c>
      <c r="L715" s="29" t="s">
        <v>678</v>
      </c>
      <c r="M715" s="29" t="s">
        <v>64</v>
      </c>
      <c r="N715" s="29" t="s">
        <v>679</v>
      </c>
      <c r="O715" s="29" t="s">
        <v>272</v>
      </c>
      <c r="P715" s="29" t="s">
        <v>57</v>
      </c>
      <c r="Q715" s="29" t="s">
        <v>365</v>
      </c>
      <c r="R715" s="30" t="str">
        <f t="shared" si="11"/>
        <v>http://maps.google.com/maps?q=17.551,99.28683</v>
      </c>
    </row>
    <row r="716" spans="1:18" s="28" customFormat="1">
      <c r="A716" s="31">
        <v>45384</v>
      </c>
      <c r="B716" s="32">
        <v>13.35</v>
      </c>
      <c r="C716" s="33">
        <v>17.578040000000001</v>
      </c>
      <c r="D716" s="33">
        <v>99.286069999999995</v>
      </c>
      <c r="E716" s="34">
        <v>530355.43308400002</v>
      </c>
      <c r="F716" s="34">
        <v>1943525.4209100001</v>
      </c>
      <c r="G716" s="29" t="s">
        <v>49</v>
      </c>
      <c r="H716" s="29" t="s">
        <v>680</v>
      </c>
      <c r="I716" s="29" t="s">
        <v>135</v>
      </c>
      <c r="J716" s="29" t="s">
        <v>136</v>
      </c>
      <c r="K716" s="29" t="s">
        <v>53</v>
      </c>
      <c r="L716" s="29" t="s">
        <v>678</v>
      </c>
      <c r="M716" s="29" t="s">
        <v>64</v>
      </c>
      <c r="N716" s="29" t="s">
        <v>679</v>
      </c>
      <c r="O716" s="29" t="s">
        <v>272</v>
      </c>
      <c r="P716" s="29" t="s">
        <v>521</v>
      </c>
      <c r="Q716" s="29" t="s">
        <v>365</v>
      </c>
      <c r="R716" s="30" t="str">
        <f t="shared" si="11"/>
        <v>http://maps.google.com/maps?q=17.57804,99.28607</v>
      </c>
    </row>
    <row r="717" spans="1:18" s="28" customFormat="1">
      <c r="A717" s="31">
        <v>45384</v>
      </c>
      <c r="B717" s="32">
        <v>13.35</v>
      </c>
      <c r="C717" s="33">
        <v>17.578589999999998</v>
      </c>
      <c r="D717" s="33">
        <v>99.289680000000004</v>
      </c>
      <c r="E717" s="34">
        <v>530738.40682599996</v>
      </c>
      <c r="F717" s="34">
        <v>1943586.8500600001</v>
      </c>
      <c r="G717" s="29" t="s">
        <v>49</v>
      </c>
      <c r="H717" s="29" t="s">
        <v>680</v>
      </c>
      <c r="I717" s="29" t="s">
        <v>135</v>
      </c>
      <c r="J717" s="29" t="s">
        <v>136</v>
      </c>
      <c r="K717" s="29" t="s">
        <v>53</v>
      </c>
      <c r="L717" s="29" t="s">
        <v>678</v>
      </c>
      <c r="M717" s="29" t="s">
        <v>64</v>
      </c>
      <c r="N717" s="29" t="s">
        <v>679</v>
      </c>
      <c r="O717" s="29" t="s">
        <v>272</v>
      </c>
      <c r="P717" s="29" t="s">
        <v>521</v>
      </c>
      <c r="Q717" s="29" t="s">
        <v>365</v>
      </c>
      <c r="R717" s="30" t="str">
        <f t="shared" si="11"/>
        <v>http://maps.google.com/maps?q=17.57859,99.28968</v>
      </c>
    </row>
    <row r="718" spans="1:18" s="28" customFormat="1">
      <c r="A718" s="31">
        <v>45384</v>
      </c>
      <c r="B718" s="32">
        <v>13.35</v>
      </c>
      <c r="C718" s="33">
        <v>17.579139999999999</v>
      </c>
      <c r="D718" s="33">
        <v>99.293289999999999</v>
      </c>
      <c r="E718" s="34">
        <v>531121.37834900001</v>
      </c>
      <c r="F718" s="34">
        <v>1943648.28654</v>
      </c>
      <c r="G718" s="29" t="s">
        <v>49</v>
      </c>
      <c r="H718" s="29" t="s">
        <v>680</v>
      </c>
      <c r="I718" s="29" t="s">
        <v>135</v>
      </c>
      <c r="J718" s="29" t="s">
        <v>136</v>
      </c>
      <c r="K718" s="29" t="s">
        <v>53</v>
      </c>
      <c r="L718" s="29" t="s">
        <v>678</v>
      </c>
      <c r="M718" s="29" t="s">
        <v>64</v>
      </c>
      <c r="N718" s="29" t="s">
        <v>679</v>
      </c>
      <c r="O718" s="29" t="s">
        <v>272</v>
      </c>
      <c r="P718" s="29" t="s">
        <v>57</v>
      </c>
      <c r="Q718" s="29" t="s">
        <v>365</v>
      </c>
      <c r="R718" s="30" t="str">
        <f t="shared" si="11"/>
        <v>http://maps.google.com/maps?q=17.57914,99.29329</v>
      </c>
    </row>
    <row r="719" spans="1:18" s="28" customFormat="1">
      <c r="A719" s="31">
        <v>45384</v>
      </c>
      <c r="B719" s="32">
        <v>13.35</v>
      </c>
      <c r="C719" s="33">
        <v>17.582450000000001</v>
      </c>
      <c r="D719" s="33">
        <v>99.292739999999995</v>
      </c>
      <c r="E719" s="34">
        <v>531062.45158800005</v>
      </c>
      <c r="F719" s="34">
        <v>1944014.3902100001</v>
      </c>
      <c r="G719" s="29" t="s">
        <v>49</v>
      </c>
      <c r="H719" s="29" t="s">
        <v>680</v>
      </c>
      <c r="I719" s="29" t="s">
        <v>135</v>
      </c>
      <c r="J719" s="29" t="s">
        <v>136</v>
      </c>
      <c r="K719" s="29" t="s">
        <v>53</v>
      </c>
      <c r="L719" s="29" t="s">
        <v>678</v>
      </c>
      <c r="M719" s="29" t="s">
        <v>64</v>
      </c>
      <c r="N719" s="29" t="s">
        <v>679</v>
      </c>
      <c r="O719" s="29" t="s">
        <v>272</v>
      </c>
      <c r="P719" s="29" t="s">
        <v>521</v>
      </c>
      <c r="Q719" s="29" t="s">
        <v>365</v>
      </c>
      <c r="R719" s="30" t="str">
        <f t="shared" si="11"/>
        <v>http://maps.google.com/maps?q=17.58245,99.29274</v>
      </c>
    </row>
    <row r="720" spans="1:18" s="28" customFormat="1">
      <c r="A720" s="31">
        <v>45384</v>
      </c>
      <c r="B720" s="32">
        <v>13.35</v>
      </c>
      <c r="C720" s="33">
        <v>18.317319999999999</v>
      </c>
      <c r="D720" s="33">
        <v>97.985870000000006</v>
      </c>
      <c r="E720" s="34">
        <v>392830.67865100002</v>
      </c>
      <c r="F720" s="34">
        <v>2025591.2700700001</v>
      </c>
      <c r="G720" s="29" t="s">
        <v>49</v>
      </c>
      <c r="H720" s="29" t="s">
        <v>168</v>
      </c>
      <c r="I720" s="29" t="s">
        <v>169</v>
      </c>
      <c r="J720" s="29" t="s">
        <v>94</v>
      </c>
      <c r="K720" s="29" t="s">
        <v>53</v>
      </c>
      <c r="L720" s="29" t="s">
        <v>99</v>
      </c>
      <c r="M720" s="29" t="s">
        <v>73</v>
      </c>
      <c r="N720" s="29" t="s">
        <v>55</v>
      </c>
      <c r="O720" s="29" t="s">
        <v>97</v>
      </c>
      <c r="P720" s="29" t="s">
        <v>521</v>
      </c>
      <c r="Q720" s="29" t="s">
        <v>365</v>
      </c>
      <c r="R720" s="30" t="str">
        <f t="shared" si="11"/>
        <v>http://maps.google.com/maps?q=18.31732,97.98587</v>
      </c>
    </row>
    <row r="721" spans="1:18" s="28" customFormat="1">
      <c r="A721" s="31">
        <v>45384</v>
      </c>
      <c r="B721" s="32">
        <v>13.35</v>
      </c>
      <c r="C721" s="33">
        <v>18.022559999999999</v>
      </c>
      <c r="D721" s="33">
        <v>99.31823</v>
      </c>
      <c r="E721" s="34">
        <v>533684.51630999998</v>
      </c>
      <c r="F721" s="34">
        <v>1992710.4379100001</v>
      </c>
      <c r="G721" s="29" t="s">
        <v>49</v>
      </c>
      <c r="H721" s="29" t="s">
        <v>672</v>
      </c>
      <c r="I721" s="29" t="s">
        <v>673</v>
      </c>
      <c r="J721" s="29" t="s">
        <v>136</v>
      </c>
      <c r="K721" s="29" t="s">
        <v>53</v>
      </c>
      <c r="L721" s="29" t="s">
        <v>674</v>
      </c>
      <c r="M721" s="29" t="s">
        <v>54</v>
      </c>
      <c r="N721" s="29" t="s">
        <v>55</v>
      </c>
      <c r="O721" s="29" t="s">
        <v>272</v>
      </c>
      <c r="P721" s="29" t="s">
        <v>521</v>
      </c>
      <c r="Q721" s="29" t="s">
        <v>365</v>
      </c>
      <c r="R721" s="30" t="str">
        <f t="shared" si="11"/>
        <v>http://maps.google.com/maps?q=18.02256,99.31823</v>
      </c>
    </row>
    <row r="722" spans="1:18" s="28" customFormat="1">
      <c r="A722" s="31">
        <v>45384</v>
      </c>
      <c r="B722" s="32">
        <v>13.35</v>
      </c>
      <c r="C722" s="33">
        <v>14.281879999999999</v>
      </c>
      <c r="D722" s="33">
        <v>98.764669999999995</v>
      </c>
      <c r="E722" s="34">
        <v>474617.74920000002</v>
      </c>
      <c r="F722" s="34">
        <v>1578914.0584799999</v>
      </c>
      <c r="G722" s="29" t="s">
        <v>49</v>
      </c>
      <c r="H722" s="29" t="s">
        <v>670</v>
      </c>
      <c r="I722" s="29" t="s">
        <v>385</v>
      </c>
      <c r="J722" s="29" t="s">
        <v>107</v>
      </c>
      <c r="K722" s="29" t="s">
        <v>59</v>
      </c>
      <c r="L722" s="29" t="s">
        <v>385</v>
      </c>
      <c r="M722" s="29" t="s">
        <v>64</v>
      </c>
      <c r="N722" s="29" t="s">
        <v>55</v>
      </c>
      <c r="O722" s="29" t="s">
        <v>109</v>
      </c>
      <c r="P722" s="29" t="s">
        <v>57</v>
      </c>
      <c r="Q722" s="29" t="s">
        <v>365</v>
      </c>
      <c r="R722" s="30" t="str">
        <f t="shared" si="11"/>
        <v>http://maps.google.com/maps?q=14.28188,98.76467</v>
      </c>
    </row>
    <row r="723" spans="1:18" s="28" customFormat="1">
      <c r="A723" s="31">
        <v>45384</v>
      </c>
      <c r="B723" s="32">
        <v>13.35</v>
      </c>
      <c r="C723" s="33">
        <v>14.284219999999999</v>
      </c>
      <c r="D723" s="33">
        <v>98.779449999999997</v>
      </c>
      <c r="E723" s="34">
        <v>476212.14515</v>
      </c>
      <c r="F723" s="34">
        <v>1579171.2941099999</v>
      </c>
      <c r="G723" s="29" t="s">
        <v>49</v>
      </c>
      <c r="H723" s="29" t="s">
        <v>670</v>
      </c>
      <c r="I723" s="29" t="s">
        <v>385</v>
      </c>
      <c r="J723" s="29" t="s">
        <v>107</v>
      </c>
      <c r="K723" s="29" t="s">
        <v>59</v>
      </c>
      <c r="L723" s="29" t="s">
        <v>385</v>
      </c>
      <c r="M723" s="29" t="s">
        <v>64</v>
      </c>
      <c r="N723" s="29" t="s">
        <v>55</v>
      </c>
      <c r="O723" s="29" t="s">
        <v>109</v>
      </c>
      <c r="P723" s="29" t="s">
        <v>57</v>
      </c>
      <c r="Q723" s="29" t="s">
        <v>365</v>
      </c>
      <c r="R723" s="30" t="str">
        <f t="shared" si="11"/>
        <v>http://maps.google.com/maps?q=14.28422,98.77945</v>
      </c>
    </row>
    <row r="724" spans="1:18" s="28" customFormat="1">
      <c r="A724" s="31">
        <v>45384</v>
      </c>
      <c r="B724" s="32">
        <v>13.35</v>
      </c>
      <c r="C724" s="33">
        <v>14.29683</v>
      </c>
      <c r="D724" s="33">
        <v>98.837370000000007</v>
      </c>
      <c r="E724" s="34">
        <v>482460.21549600002</v>
      </c>
      <c r="F724" s="34">
        <v>1580560.78202</v>
      </c>
      <c r="G724" s="29" t="s">
        <v>49</v>
      </c>
      <c r="H724" s="29" t="s">
        <v>670</v>
      </c>
      <c r="I724" s="29" t="s">
        <v>385</v>
      </c>
      <c r="J724" s="29" t="s">
        <v>107</v>
      </c>
      <c r="K724" s="29" t="s">
        <v>59</v>
      </c>
      <c r="L724" s="29" t="s">
        <v>385</v>
      </c>
      <c r="M724" s="29" t="s">
        <v>64</v>
      </c>
      <c r="N724" s="29" t="s">
        <v>55</v>
      </c>
      <c r="O724" s="29" t="s">
        <v>109</v>
      </c>
      <c r="P724" s="29" t="s">
        <v>521</v>
      </c>
      <c r="Q724" s="29" t="s">
        <v>365</v>
      </c>
      <c r="R724" s="30" t="str">
        <f t="shared" si="11"/>
        <v>http://maps.google.com/maps?q=14.29683,98.83737</v>
      </c>
    </row>
    <row r="725" spans="1:18" s="28" customFormat="1">
      <c r="A725" s="31">
        <v>45384</v>
      </c>
      <c r="B725" s="32">
        <v>13.35</v>
      </c>
      <c r="C725" s="33">
        <v>14.29903</v>
      </c>
      <c r="D725" s="33">
        <v>98.829520000000002</v>
      </c>
      <c r="E725" s="34">
        <v>481613.76292399998</v>
      </c>
      <c r="F725" s="34">
        <v>1580804.7058300001</v>
      </c>
      <c r="G725" s="29" t="s">
        <v>49</v>
      </c>
      <c r="H725" s="29" t="s">
        <v>670</v>
      </c>
      <c r="I725" s="29" t="s">
        <v>385</v>
      </c>
      <c r="J725" s="29" t="s">
        <v>107</v>
      </c>
      <c r="K725" s="29" t="s">
        <v>59</v>
      </c>
      <c r="L725" s="29" t="s">
        <v>385</v>
      </c>
      <c r="M725" s="29" t="s">
        <v>64</v>
      </c>
      <c r="N725" s="29" t="s">
        <v>55</v>
      </c>
      <c r="O725" s="29" t="s">
        <v>109</v>
      </c>
      <c r="P725" s="29" t="s">
        <v>57</v>
      </c>
      <c r="Q725" s="29" t="s">
        <v>365</v>
      </c>
      <c r="R725" s="30" t="str">
        <f t="shared" si="11"/>
        <v>http://maps.google.com/maps?q=14.29903,98.82952</v>
      </c>
    </row>
    <row r="726" spans="1:18" s="28" customFormat="1">
      <c r="A726" s="31">
        <v>45384</v>
      </c>
      <c r="B726" s="32">
        <v>13.35</v>
      </c>
      <c r="C726" s="33">
        <v>14.302390000000001</v>
      </c>
      <c r="D726" s="33">
        <v>98.828980000000001</v>
      </c>
      <c r="E726" s="34">
        <v>481555.79785600002</v>
      </c>
      <c r="F726" s="34">
        <v>1581176.35877</v>
      </c>
      <c r="G726" s="29" t="s">
        <v>49</v>
      </c>
      <c r="H726" s="29" t="s">
        <v>670</v>
      </c>
      <c r="I726" s="29" t="s">
        <v>385</v>
      </c>
      <c r="J726" s="29" t="s">
        <v>107</v>
      </c>
      <c r="K726" s="29" t="s">
        <v>59</v>
      </c>
      <c r="L726" s="29" t="s">
        <v>385</v>
      </c>
      <c r="M726" s="29" t="s">
        <v>64</v>
      </c>
      <c r="N726" s="29" t="s">
        <v>55</v>
      </c>
      <c r="O726" s="29" t="s">
        <v>109</v>
      </c>
      <c r="P726" s="29" t="s">
        <v>57</v>
      </c>
      <c r="Q726" s="29" t="s">
        <v>365</v>
      </c>
      <c r="R726" s="30" t="str">
        <f t="shared" si="11"/>
        <v>http://maps.google.com/maps?q=14.30239,98.82898</v>
      </c>
    </row>
    <row r="727" spans="1:18" s="28" customFormat="1">
      <c r="A727" s="31">
        <v>45384</v>
      </c>
      <c r="B727" s="32">
        <v>13.35</v>
      </c>
      <c r="C727" s="33">
        <v>14.30524</v>
      </c>
      <c r="D727" s="33">
        <v>98.847049999999996</v>
      </c>
      <c r="E727" s="34">
        <v>483504.82736599998</v>
      </c>
      <c r="F727" s="34">
        <v>1581490.2024699999</v>
      </c>
      <c r="G727" s="29" t="s">
        <v>49</v>
      </c>
      <c r="H727" s="29" t="s">
        <v>670</v>
      </c>
      <c r="I727" s="29" t="s">
        <v>385</v>
      </c>
      <c r="J727" s="29" t="s">
        <v>107</v>
      </c>
      <c r="K727" s="29" t="s">
        <v>59</v>
      </c>
      <c r="L727" s="29" t="s">
        <v>385</v>
      </c>
      <c r="M727" s="29" t="s">
        <v>64</v>
      </c>
      <c r="N727" s="29" t="s">
        <v>55</v>
      </c>
      <c r="O727" s="29" t="s">
        <v>109</v>
      </c>
      <c r="P727" s="29" t="s">
        <v>521</v>
      </c>
      <c r="Q727" s="29" t="s">
        <v>365</v>
      </c>
      <c r="R727" s="30" t="str">
        <f t="shared" si="11"/>
        <v>http://maps.google.com/maps?q=14.30524,98.84705</v>
      </c>
    </row>
    <row r="728" spans="1:18" s="28" customFormat="1">
      <c r="A728" s="31">
        <v>45384</v>
      </c>
      <c r="B728" s="32">
        <v>13.35</v>
      </c>
      <c r="C728" s="33">
        <v>14.306319999999999</v>
      </c>
      <c r="D728" s="33">
        <v>98.832030000000003</v>
      </c>
      <c r="E728" s="34">
        <v>481885.05058899999</v>
      </c>
      <c r="F728" s="34">
        <v>1581610.7695200001</v>
      </c>
      <c r="G728" s="29" t="s">
        <v>49</v>
      </c>
      <c r="H728" s="29" t="s">
        <v>670</v>
      </c>
      <c r="I728" s="29" t="s">
        <v>385</v>
      </c>
      <c r="J728" s="29" t="s">
        <v>107</v>
      </c>
      <c r="K728" s="29" t="s">
        <v>59</v>
      </c>
      <c r="L728" s="29" t="s">
        <v>385</v>
      </c>
      <c r="M728" s="29" t="s">
        <v>64</v>
      </c>
      <c r="N728" s="29" t="s">
        <v>55</v>
      </c>
      <c r="O728" s="29" t="s">
        <v>109</v>
      </c>
      <c r="P728" s="29" t="s">
        <v>521</v>
      </c>
      <c r="Q728" s="29" t="s">
        <v>365</v>
      </c>
      <c r="R728" s="30" t="str">
        <f t="shared" si="11"/>
        <v>http://maps.google.com/maps?q=14.30632,98.83203</v>
      </c>
    </row>
    <row r="729" spans="1:18" s="28" customFormat="1">
      <c r="A729" s="31">
        <v>45384</v>
      </c>
      <c r="B729" s="32">
        <v>13.35</v>
      </c>
      <c r="C729" s="33">
        <v>14.308020000000001</v>
      </c>
      <c r="D729" s="33">
        <v>98.842849999999999</v>
      </c>
      <c r="E729" s="34">
        <v>483052.07808000001</v>
      </c>
      <c r="F729" s="34">
        <v>1581797.9683999999</v>
      </c>
      <c r="G729" s="29" t="s">
        <v>49</v>
      </c>
      <c r="H729" s="29" t="s">
        <v>670</v>
      </c>
      <c r="I729" s="29" t="s">
        <v>385</v>
      </c>
      <c r="J729" s="29" t="s">
        <v>107</v>
      </c>
      <c r="K729" s="29" t="s">
        <v>59</v>
      </c>
      <c r="L729" s="29" t="s">
        <v>385</v>
      </c>
      <c r="M729" s="29" t="s">
        <v>64</v>
      </c>
      <c r="N729" s="29" t="s">
        <v>55</v>
      </c>
      <c r="O729" s="29" t="s">
        <v>109</v>
      </c>
      <c r="P729" s="29" t="s">
        <v>57</v>
      </c>
      <c r="Q729" s="29" t="s">
        <v>365</v>
      </c>
      <c r="R729" s="30" t="str">
        <f t="shared" si="11"/>
        <v>http://maps.google.com/maps?q=14.30802,98.84285</v>
      </c>
    </row>
    <row r="730" spans="1:18" s="28" customFormat="1">
      <c r="A730" s="31">
        <v>45384</v>
      </c>
      <c r="B730" s="32">
        <v>13.35</v>
      </c>
      <c r="C730" s="33">
        <v>14.308590000000001</v>
      </c>
      <c r="D730" s="33">
        <v>98.846469999999997</v>
      </c>
      <c r="E730" s="34">
        <v>483442.52141099999</v>
      </c>
      <c r="F730" s="34">
        <v>1581860.7478100001</v>
      </c>
      <c r="G730" s="29" t="s">
        <v>49</v>
      </c>
      <c r="H730" s="29" t="s">
        <v>670</v>
      </c>
      <c r="I730" s="29" t="s">
        <v>385</v>
      </c>
      <c r="J730" s="29" t="s">
        <v>107</v>
      </c>
      <c r="K730" s="29" t="s">
        <v>59</v>
      </c>
      <c r="L730" s="29" t="s">
        <v>385</v>
      </c>
      <c r="M730" s="29" t="s">
        <v>64</v>
      </c>
      <c r="N730" s="29" t="s">
        <v>55</v>
      </c>
      <c r="O730" s="29" t="s">
        <v>109</v>
      </c>
      <c r="P730" s="29" t="s">
        <v>57</v>
      </c>
      <c r="Q730" s="29" t="s">
        <v>365</v>
      </c>
      <c r="R730" s="30" t="str">
        <f t="shared" si="11"/>
        <v>http://maps.google.com/maps?q=14.30859,98.84647</v>
      </c>
    </row>
    <row r="731" spans="1:18" s="28" customFormat="1">
      <c r="A731" s="31">
        <v>45384</v>
      </c>
      <c r="B731" s="32">
        <v>13.35</v>
      </c>
      <c r="C731" s="33">
        <v>14.3108</v>
      </c>
      <c r="D731" s="33">
        <v>98.838660000000004</v>
      </c>
      <c r="E731" s="34">
        <v>482600.41833900003</v>
      </c>
      <c r="F731" s="34">
        <v>1582105.7419700001</v>
      </c>
      <c r="G731" s="29" t="s">
        <v>49</v>
      </c>
      <c r="H731" s="29" t="s">
        <v>670</v>
      </c>
      <c r="I731" s="29" t="s">
        <v>385</v>
      </c>
      <c r="J731" s="29" t="s">
        <v>107</v>
      </c>
      <c r="K731" s="29" t="s">
        <v>59</v>
      </c>
      <c r="L731" s="29" t="s">
        <v>385</v>
      </c>
      <c r="M731" s="29" t="s">
        <v>64</v>
      </c>
      <c r="N731" s="29" t="s">
        <v>55</v>
      </c>
      <c r="O731" s="29" t="s">
        <v>109</v>
      </c>
      <c r="P731" s="29" t="s">
        <v>57</v>
      </c>
      <c r="Q731" s="29" t="s">
        <v>365</v>
      </c>
      <c r="R731" s="30" t="str">
        <f t="shared" si="11"/>
        <v>http://maps.google.com/maps?q=14.3108,98.83866</v>
      </c>
    </row>
    <row r="732" spans="1:18" s="28" customFormat="1">
      <c r="A732" s="31">
        <v>45384</v>
      </c>
      <c r="B732" s="32">
        <v>13.35</v>
      </c>
      <c r="C732" s="33">
        <v>14.31137</v>
      </c>
      <c r="D732" s="33">
        <v>98.842269999999999</v>
      </c>
      <c r="E732" s="34">
        <v>482989.77964299999</v>
      </c>
      <c r="F732" s="34">
        <v>1582168.5150299999</v>
      </c>
      <c r="G732" s="29" t="s">
        <v>49</v>
      </c>
      <c r="H732" s="29" t="s">
        <v>670</v>
      </c>
      <c r="I732" s="29" t="s">
        <v>385</v>
      </c>
      <c r="J732" s="29" t="s">
        <v>107</v>
      </c>
      <c r="K732" s="29" t="s">
        <v>59</v>
      </c>
      <c r="L732" s="29" t="s">
        <v>385</v>
      </c>
      <c r="M732" s="29" t="s">
        <v>64</v>
      </c>
      <c r="N732" s="29" t="s">
        <v>55</v>
      </c>
      <c r="O732" s="29" t="s">
        <v>109</v>
      </c>
      <c r="P732" s="29" t="s">
        <v>524</v>
      </c>
      <c r="Q732" s="29" t="s">
        <v>365</v>
      </c>
      <c r="R732" s="30" t="str">
        <f t="shared" si="11"/>
        <v>http://maps.google.com/maps?q=14.31137,98.84227</v>
      </c>
    </row>
    <row r="733" spans="1:18" s="28" customFormat="1">
      <c r="A733" s="31">
        <v>45384</v>
      </c>
      <c r="B733" s="32">
        <v>13.35</v>
      </c>
      <c r="C733" s="33">
        <v>14.31194</v>
      </c>
      <c r="D733" s="33">
        <v>98.845889999999997</v>
      </c>
      <c r="E733" s="34">
        <v>483380.21736399998</v>
      </c>
      <c r="F733" s="34">
        <v>1582231.29342</v>
      </c>
      <c r="G733" s="29" t="s">
        <v>49</v>
      </c>
      <c r="H733" s="29" t="s">
        <v>670</v>
      </c>
      <c r="I733" s="29" t="s">
        <v>385</v>
      </c>
      <c r="J733" s="29" t="s">
        <v>107</v>
      </c>
      <c r="K733" s="29" t="s">
        <v>59</v>
      </c>
      <c r="L733" s="29" t="s">
        <v>385</v>
      </c>
      <c r="M733" s="29" t="s">
        <v>64</v>
      </c>
      <c r="N733" s="29" t="s">
        <v>55</v>
      </c>
      <c r="O733" s="29" t="s">
        <v>109</v>
      </c>
      <c r="P733" s="29" t="s">
        <v>57</v>
      </c>
      <c r="Q733" s="29" t="s">
        <v>365</v>
      </c>
      <c r="R733" s="30" t="str">
        <f t="shared" si="11"/>
        <v>http://maps.google.com/maps?q=14.31194,98.84589</v>
      </c>
    </row>
    <row r="734" spans="1:18" s="28" customFormat="1">
      <c r="A734" s="31">
        <v>45384</v>
      </c>
      <c r="B734" s="32">
        <v>13.35</v>
      </c>
      <c r="C734" s="33">
        <v>14.32586</v>
      </c>
      <c r="D734" s="33">
        <v>98.824910000000003</v>
      </c>
      <c r="E734" s="34">
        <v>481118.81559499999</v>
      </c>
      <c r="F734" s="34">
        <v>1583772.4302999999</v>
      </c>
      <c r="G734" s="29" t="s">
        <v>49</v>
      </c>
      <c r="H734" s="29" t="s">
        <v>670</v>
      </c>
      <c r="I734" s="29" t="s">
        <v>385</v>
      </c>
      <c r="J734" s="29" t="s">
        <v>107</v>
      </c>
      <c r="K734" s="29" t="s">
        <v>59</v>
      </c>
      <c r="L734" s="29" t="s">
        <v>385</v>
      </c>
      <c r="M734" s="29" t="s">
        <v>64</v>
      </c>
      <c r="N734" s="29" t="s">
        <v>55</v>
      </c>
      <c r="O734" s="29" t="s">
        <v>109</v>
      </c>
      <c r="P734" s="29" t="s">
        <v>57</v>
      </c>
      <c r="Q734" s="29" t="s">
        <v>365</v>
      </c>
      <c r="R734" s="30" t="str">
        <f t="shared" si="11"/>
        <v>http://maps.google.com/maps?q=14.32586,98.82491</v>
      </c>
    </row>
    <row r="735" spans="1:18" s="28" customFormat="1">
      <c r="A735" s="31">
        <v>45384</v>
      </c>
      <c r="B735" s="32">
        <v>13.35</v>
      </c>
      <c r="C735" s="33">
        <v>14.331989999999999</v>
      </c>
      <c r="D735" s="33">
        <v>98.82011</v>
      </c>
      <c r="E735" s="34">
        <v>480601.723206</v>
      </c>
      <c r="F735" s="34">
        <v>1584450.7961299999</v>
      </c>
      <c r="G735" s="29" t="s">
        <v>49</v>
      </c>
      <c r="H735" s="29" t="s">
        <v>385</v>
      </c>
      <c r="I735" s="29" t="s">
        <v>385</v>
      </c>
      <c r="J735" s="29" t="s">
        <v>107</v>
      </c>
      <c r="K735" s="29" t="s">
        <v>59</v>
      </c>
      <c r="L735" s="29" t="s">
        <v>385</v>
      </c>
      <c r="M735" s="29" t="s">
        <v>64</v>
      </c>
      <c r="N735" s="29" t="s">
        <v>55</v>
      </c>
      <c r="O735" s="29" t="s">
        <v>109</v>
      </c>
      <c r="P735" s="29" t="s">
        <v>521</v>
      </c>
      <c r="Q735" s="29" t="s">
        <v>365</v>
      </c>
      <c r="R735" s="30" t="str">
        <f t="shared" si="11"/>
        <v>http://maps.google.com/maps?q=14.33199,98.82011</v>
      </c>
    </row>
    <row r="736" spans="1:18" s="28" customFormat="1">
      <c r="A736" s="31">
        <v>45384</v>
      </c>
      <c r="B736" s="32">
        <v>13.35</v>
      </c>
      <c r="C736" s="33">
        <v>14.341430000000001</v>
      </c>
      <c r="D736" s="33">
        <v>98.792429999999996</v>
      </c>
      <c r="E736" s="34">
        <v>477617.80106199998</v>
      </c>
      <c r="F736" s="34">
        <v>1585497.3468800001</v>
      </c>
      <c r="G736" s="29" t="s">
        <v>49</v>
      </c>
      <c r="H736" s="29" t="s">
        <v>385</v>
      </c>
      <c r="I736" s="29" t="s">
        <v>385</v>
      </c>
      <c r="J736" s="29" t="s">
        <v>107</v>
      </c>
      <c r="K736" s="29" t="s">
        <v>59</v>
      </c>
      <c r="L736" s="29" t="s">
        <v>385</v>
      </c>
      <c r="M736" s="29" t="s">
        <v>64</v>
      </c>
      <c r="N736" s="29" t="s">
        <v>55</v>
      </c>
      <c r="O736" s="29" t="s">
        <v>109</v>
      </c>
      <c r="P736" s="29" t="s">
        <v>521</v>
      </c>
      <c r="Q736" s="29" t="s">
        <v>365</v>
      </c>
      <c r="R736" s="30" t="str">
        <f t="shared" si="11"/>
        <v>http://maps.google.com/maps?q=14.34143,98.79243</v>
      </c>
    </row>
    <row r="737" spans="1:18" s="28" customFormat="1">
      <c r="A737" s="31">
        <v>45384</v>
      </c>
      <c r="B737" s="32">
        <v>13.35</v>
      </c>
      <c r="C737" s="33">
        <v>14.4925</v>
      </c>
      <c r="D737" s="33">
        <v>98.574269999999999</v>
      </c>
      <c r="E737" s="34">
        <v>454124.31314300001</v>
      </c>
      <c r="F737" s="34">
        <v>1602238.1308299999</v>
      </c>
      <c r="G737" s="29" t="s">
        <v>49</v>
      </c>
      <c r="H737" s="29" t="s">
        <v>385</v>
      </c>
      <c r="I737" s="29" t="s">
        <v>385</v>
      </c>
      <c r="J737" s="29" t="s">
        <v>107</v>
      </c>
      <c r="K737" s="29" t="s">
        <v>59</v>
      </c>
      <c r="L737" s="29" t="s">
        <v>385</v>
      </c>
      <c r="M737" s="29" t="s">
        <v>64</v>
      </c>
      <c r="N737" s="29" t="s">
        <v>55</v>
      </c>
      <c r="O737" s="29" t="s">
        <v>109</v>
      </c>
      <c r="P737" s="29" t="s">
        <v>57</v>
      </c>
      <c r="Q737" s="29" t="s">
        <v>365</v>
      </c>
      <c r="R737" s="30" t="str">
        <f t="shared" si="11"/>
        <v>http://maps.google.com/maps?q=14.4925,98.57427</v>
      </c>
    </row>
    <row r="738" spans="1:18" s="28" customFormat="1">
      <c r="A738" s="31">
        <v>45384</v>
      </c>
      <c r="B738" s="32">
        <v>13.35</v>
      </c>
      <c r="C738" s="33">
        <v>14.314299999999999</v>
      </c>
      <c r="D738" s="33">
        <v>98.882769999999994</v>
      </c>
      <c r="E738" s="34">
        <v>487357.62833699997</v>
      </c>
      <c r="F738" s="34">
        <v>1582489.97691</v>
      </c>
      <c r="G738" s="29" t="s">
        <v>49</v>
      </c>
      <c r="H738" s="29" t="s">
        <v>670</v>
      </c>
      <c r="I738" s="29" t="s">
        <v>385</v>
      </c>
      <c r="J738" s="29" t="s">
        <v>107</v>
      </c>
      <c r="K738" s="29" t="s">
        <v>59</v>
      </c>
      <c r="L738" s="29" t="s">
        <v>385</v>
      </c>
      <c r="M738" s="29" t="s">
        <v>64</v>
      </c>
      <c r="N738" s="29" t="s">
        <v>671</v>
      </c>
      <c r="O738" s="29" t="s">
        <v>109</v>
      </c>
      <c r="P738" s="29" t="s">
        <v>57</v>
      </c>
      <c r="Q738" s="29" t="s">
        <v>365</v>
      </c>
      <c r="R738" s="30" t="str">
        <f t="shared" si="11"/>
        <v>http://maps.google.com/maps?q=14.3143,98.88277</v>
      </c>
    </row>
    <row r="739" spans="1:18" s="28" customFormat="1">
      <c r="A739" s="31">
        <v>45384</v>
      </c>
      <c r="B739" s="32">
        <v>13.35</v>
      </c>
      <c r="C739" s="33">
        <v>14.31536</v>
      </c>
      <c r="D739" s="33">
        <v>98.867660000000001</v>
      </c>
      <c r="E739" s="34">
        <v>485728.19329299999</v>
      </c>
      <c r="F739" s="34">
        <v>1582608.08843</v>
      </c>
      <c r="G739" s="29" t="s">
        <v>49</v>
      </c>
      <c r="H739" s="29" t="s">
        <v>670</v>
      </c>
      <c r="I739" s="29" t="s">
        <v>385</v>
      </c>
      <c r="J739" s="29" t="s">
        <v>107</v>
      </c>
      <c r="K739" s="29" t="s">
        <v>59</v>
      </c>
      <c r="L739" s="29" t="s">
        <v>385</v>
      </c>
      <c r="M739" s="29" t="s">
        <v>64</v>
      </c>
      <c r="N739" s="29" t="s">
        <v>671</v>
      </c>
      <c r="O739" s="29" t="s">
        <v>109</v>
      </c>
      <c r="P739" s="29" t="s">
        <v>521</v>
      </c>
      <c r="Q739" s="29" t="s">
        <v>365</v>
      </c>
      <c r="R739" s="30" t="str">
        <f t="shared" si="11"/>
        <v>http://maps.google.com/maps?q=14.31536,98.86766</v>
      </c>
    </row>
    <row r="740" spans="1:18" s="28" customFormat="1">
      <c r="A740" s="31">
        <v>45384</v>
      </c>
      <c r="B740" s="32">
        <v>13.35</v>
      </c>
      <c r="C740" s="33">
        <v>17.970690000000001</v>
      </c>
      <c r="D740" s="33">
        <v>97.804730000000006</v>
      </c>
      <c r="E740" s="34">
        <v>373437.21435099997</v>
      </c>
      <c r="F740" s="34">
        <v>1987350.1473399999</v>
      </c>
      <c r="G740" s="29" t="s">
        <v>49</v>
      </c>
      <c r="H740" s="29" t="s">
        <v>92</v>
      </c>
      <c r="I740" s="29" t="s">
        <v>93</v>
      </c>
      <c r="J740" s="29" t="s">
        <v>94</v>
      </c>
      <c r="K740" s="29" t="s">
        <v>53</v>
      </c>
      <c r="L740" s="29" t="s">
        <v>166</v>
      </c>
      <c r="M740" s="29" t="s">
        <v>167</v>
      </c>
      <c r="N740" s="29" t="s">
        <v>55</v>
      </c>
      <c r="O740" s="29" t="s">
        <v>97</v>
      </c>
      <c r="P740" s="29" t="s">
        <v>57</v>
      </c>
      <c r="Q740" s="29" t="s">
        <v>365</v>
      </c>
      <c r="R740" s="30" t="str">
        <f t="shared" si="11"/>
        <v>http://maps.google.com/maps?q=17.97069,97.80473</v>
      </c>
    </row>
    <row r="741" spans="1:18" s="28" customFormat="1">
      <c r="A741" s="31">
        <v>45384</v>
      </c>
      <c r="B741" s="32">
        <v>13.35</v>
      </c>
      <c r="C741" s="33">
        <v>19.04186</v>
      </c>
      <c r="D741" s="33">
        <v>99.444680000000005</v>
      </c>
      <c r="E741" s="34">
        <v>546791.17854700005</v>
      </c>
      <c r="F741" s="34">
        <v>2105518.4205999998</v>
      </c>
      <c r="G741" s="29" t="s">
        <v>49</v>
      </c>
      <c r="H741" s="29" t="s">
        <v>358</v>
      </c>
      <c r="I741" s="29" t="s">
        <v>359</v>
      </c>
      <c r="J741" s="29" t="s">
        <v>130</v>
      </c>
      <c r="K741" s="29" t="s">
        <v>53</v>
      </c>
      <c r="L741" s="29" t="s">
        <v>360</v>
      </c>
      <c r="M741" s="29" t="s">
        <v>64</v>
      </c>
      <c r="N741" s="29" t="s">
        <v>361</v>
      </c>
      <c r="O741" s="29" t="s">
        <v>132</v>
      </c>
      <c r="P741" s="29" t="s">
        <v>57</v>
      </c>
      <c r="Q741" s="29" t="s">
        <v>365</v>
      </c>
      <c r="R741" s="30" t="str">
        <f t="shared" si="11"/>
        <v>http://maps.google.com/maps?q=19.04186,99.44468</v>
      </c>
    </row>
    <row r="742" spans="1:18" s="28" customFormat="1">
      <c r="A742" s="31">
        <v>45384</v>
      </c>
      <c r="B742" s="32">
        <v>13.35</v>
      </c>
      <c r="C742" s="33">
        <v>19.157540000000001</v>
      </c>
      <c r="D742" s="33">
        <v>99.474180000000004</v>
      </c>
      <c r="E742" s="34">
        <v>549860.688264</v>
      </c>
      <c r="F742" s="34">
        <v>2118326.7634100001</v>
      </c>
      <c r="G742" s="29" t="s">
        <v>49</v>
      </c>
      <c r="H742" s="29" t="s">
        <v>358</v>
      </c>
      <c r="I742" s="29" t="s">
        <v>359</v>
      </c>
      <c r="J742" s="29" t="s">
        <v>130</v>
      </c>
      <c r="K742" s="29" t="s">
        <v>53</v>
      </c>
      <c r="L742" s="29" t="s">
        <v>360</v>
      </c>
      <c r="M742" s="29" t="s">
        <v>64</v>
      </c>
      <c r="N742" s="29" t="s">
        <v>361</v>
      </c>
      <c r="O742" s="29" t="s">
        <v>132</v>
      </c>
      <c r="P742" s="29" t="s">
        <v>57</v>
      </c>
      <c r="Q742" s="29" t="s">
        <v>365</v>
      </c>
      <c r="R742" s="30" t="str">
        <f t="shared" si="11"/>
        <v>http://maps.google.com/maps?q=19.15754,99.47418</v>
      </c>
    </row>
    <row r="743" spans="1:18" s="28" customFormat="1">
      <c r="A743" s="31">
        <v>45384</v>
      </c>
      <c r="B743" s="32">
        <v>13.35</v>
      </c>
      <c r="C743" s="33">
        <v>19.16085</v>
      </c>
      <c r="D743" s="33">
        <v>99.473619999999997</v>
      </c>
      <c r="E743" s="34">
        <v>549800.80876299995</v>
      </c>
      <c r="F743" s="34">
        <v>2118692.8639799999</v>
      </c>
      <c r="G743" s="29" t="s">
        <v>49</v>
      </c>
      <c r="H743" s="29" t="s">
        <v>358</v>
      </c>
      <c r="I743" s="29" t="s">
        <v>359</v>
      </c>
      <c r="J743" s="29" t="s">
        <v>130</v>
      </c>
      <c r="K743" s="29" t="s">
        <v>53</v>
      </c>
      <c r="L743" s="29" t="s">
        <v>360</v>
      </c>
      <c r="M743" s="29" t="s">
        <v>64</v>
      </c>
      <c r="N743" s="29" t="s">
        <v>361</v>
      </c>
      <c r="O743" s="29" t="s">
        <v>132</v>
      </c>
      <c r="P743" s="29" t="s">
        <v>57</v>
      </c>
      <c r="Q743" s="29" t="s">
        <v>365</v>
      </c>
      <c r="R743" s="30" t="str">
        <f t="shared" si="11"/>
        <v>http://maps.google.com/maps?q=19.16085,99.47362</v>
      </c>
    </row>
    <row r="744" spans="1:18" s="28" customFormat="1">
      <c r="A744" s="31">
        <v>45384</v>
      </c>
      <c r="B744" s="32">
        <v>13.35</v>
      </c>
      <c r="C744" s="33">
        <v>19.165320000000001</v>
      </c>
      <c r="D744" s="33">
        <v>99.457859999999997</v>
      </c>
      <c r="E744" s="34">
        <v>548142.330052</v>
      </c>
      <c r="F744" s="34">
        <v>2119183.0593500002</v>
      </c>
      <c r="G744" s="29" t="s">
        <v>49</v>
      </c>
      <c r="H744" s="29" t="s">
        <v>358</v>
      </c>
      <c r="I744" s="29" t="s">
        <v>359</v>
      </c>
      <c r="J744" s="29" t="s">
        <v>130</v>
      </c>
      <c r="K744" s="29" t="s">
        <v>53</v>
      </c>
      <c r="L744" s="29" t="s">
        <v>360</v>
      </c>
      <c r="M744" s="29" t="s">
        <v>64</v>
      </c>
      <c r="N744" s="29" t="s">
        <v>361</v>
      </c>
      <c r="O744" s="29" t="s">
        <v>132</v>
      </c>
      <c r="P744" s="29" t="s">
        <v>57</v>
      </c>
      <c r="Q744" s="29" t="s">
        <v>365</v>
      </c>
      <c r="R744" s="30" t="str">
        <f t="shared" si="11"/>
        <v>http://maps.google.com/maps?q=19.16532,99.45786</v>
      </c>
    </row>
    <row r="745" spans="1:18" s="28" customFormat="1">
      <c r="A745" s="31">
        <v>45384</v>
      </c>
      <c r="B745" s="32">
        <v>13.35</v>
      </c>
      <c r="C745" s="33">
        <v>19.178740000000001</v>
      </c>
      <c r="D745" s="33">
        <v>99.388180000000006</v>
      </c>
      <c r="E745" s="34">
        <v>540812.328522</v>
      </c>
      <c r="F745" s="34">
        <v>2120650.2483199998</v>
      </c>
      <c r="G745" s="29" t="s">
        <v>49</v>
      </c>
      <c r="H745" s="29" t="s">
        <v>669</v>
      </c>
      <c r="I745" s="29" t="s">
        <v>359</v>
      </c>
      <c r="J745" s="29" t="s">
        <v>130</v>
      </c>
      <c r="K745" s="29" t="s">
        <v>53</v>
      </c>
      <c r="L745" s="29" t="s">
        <v>360</v>
      </c>
      <c r="M745" s="29" t="s">
        <v>64</v>
      </c>
      <c r="N745" s="29" t="s">
        <v>361</v>
      </c>
      <c r="O745" s="29" t="s">
        <v>132</v>
      </c>
      <c r="P745" s="29" t="s">
        <v>521</v>
      </c>
      <c r="Q745" s="29" t="s">
        <v>365</v>
      </c>
      <c r="R745" s="30" t="str">
        <f t="shared" si="11"/>
        <v>http://maps.google.com/maps?q=19.17874,99.38818</v>
      </c>
    </row>
    <row r="746" spans="1:18" s="28" customFormat="1">
      <c r="A746" s="31">
        <v>45384</v>
      </c>
      <c r="B746" s="32">
        <v>13.35</v>
      </c>
      <c r="C746" s="33">
        <v>19.198049999999999</v>
      </c>
      <c r="D746" s="33">
        <v>99.403800000000004</v>
      </c>
      <c r="E746" s="34">
        <v>542449.649997</v>
      </c>
      <c r="F746" s="34">
        <v>2122790.6715600002</v>
      </c>
      <c r="G746" s="29" t="s">
        <v>49</v>
      </c>
      <c r="H746" s="29" t="s">
        <v>525</v>
      </c>
      <c r="I746" s="29" t="s">
        <v>359</v>
      </c>
      <c r="J746" s="29" t="s">
        <v>130</v>
      </c>
      <c r="K746" s="29" t="s">
        <v>53</v>
      </c>
      <c r="L746" s="29" t="s">
        <v>360</v>
      </c>
      <c r="M746" s="29" t="s">
        <v>64</v>
      </c>
      <c r="N746" s="29" t="s">
        <v>361</v>
      </c>
      <c r="O746" s="29" t="s">
        <v>132</v>
      </c>
      <c r="P746" s="29" t="s">
        <v>57</v>
      </c>
      <c r="Q746" s="29" t="s">
        <v>365</v>
      </c>
      <c r="R746" s="30" t="str">
        <f t="shared" si="11"/>
        <v>http://maps.google.com/maps?q=19.19805,99.4038</v>
      </c>
    </row>
    <row r="747" spans="1:18" s="28" customFormat="1">
      <c r="A747" s="31">
        <v>45384</v>
      </c>
      <c r="B747" s="32">
        <v>13.35</v>
      </c>
      <c r="C747" s="33">
        <v>19.201360000000001</v>
      </c>
      <c r="D747" s="33">
        <v>99.403239999999997</v>
      </c>
      <c r="E747" s="34">
        <v>542389.93126999994</v>
      </c>
      <c r="F747" s="34">
        <v>2123156.7944999998</v>
      </c>
      <c r="G747" s="29" t="s">
        <v>49</v>
      </c>
      <c r="H747" s="29" t="s">
        <v>525</v>
      </c>
      <c r="I747" s="29" t="s">
        <v>359</v>
      </c>
      <c r="J747" s="29" t="s">
        <v>130</v>
      </c>
      <c r="K747" s="29" t="s">
        <v>53</v>
      </c>
      <c r="L747" s="29" t="s">
        <v>360</v>
      </c>
      <c r="M747" s="29" t="s">
        <v>64</v>
      </c>
      <c r="N747" s="29" t="s">
        <v>361</v>
      </c>
      <c r="O747" s="29" t="s">
        <v>132</v>
      </c>
      <c r="P747" s="29" t="s">
        <v>57</v>
      </c>
      <c r="Q747" s="29" t="s">
        <v>365</v>
      </c>
      <c r="R747" s="30" t="str">
        <f t="shared" si="11"/>
        <v>http://maps.google.com/maps?q=19.20136,99.40324</v>
      </c>
    </row>
    <row r="748" spans="1:18" s="28" customFormat="1">
      <c r="A748" s="31">
        <v>45384</v>
      </c>
      <c r="B748" s="32">
        <v>13.35</v>
      </c>
      <c r="C748" s="33">
        <v>19.22401</v>
      </c>
      <c r="D748" s="33">
        <v>99.395679999999999</v>
      </c>
      <c r="E748" s="34">
        <v>541589.49305399996</v>
      </c>
      <c r="F748" s="34">
        <v>2125661.24963</v>
      </c>
      <c r="G748" s="29" t="s">
        <v>49</v>
      </c>
      <c r="H748" s="29" t="s">
        <v>525</v>
      </c>
      <c r="I748" s="29" t="s">
        <v>359</v>
      </c>
      <c r="J748" s="29" t="s">
        <v>130</v>
      </c>
      <c r="K748" s="29" t="s">
        <v>53</v>
      </c>
      <c r="L748" s="29" t="s">
        <v>360</v>
      </c>
      <c r="M748" s="29" t="s">
        <v>64</v>
      </c>
      <c r="N748" s="29" t="s">
        <v>361</v>
      </c>
      <c r="O748" s="29" t="s">
        <v>132</v>
      </c>
      <c r="P748" s="29" t="s">
        <v>57</v>
      </c>
      <c r="Q748" s="29" t="s">
        <v>365</v>
      </c>
      <c r="R748" s="30" t="str">
        <f t="shared" si="11"/>
        <v>http://maps.google.com/maps?q=19.22401,99.39568</v>
      </c>
    </row>
    <row r="749" spans="1:18" s="28" customFormat="1">
      <c r="A749" s="31">
        <v>45384</v>
      </c>
      <c r="B749" s="32">
        <v>13.35</v>
      </c>
      <c r="C749" s="33">
        <v>19.23058</v>
      </c>
      <c r="D749" s="33">
        <v>99.439689999999999</v>
      </c>
      <c r="E749" s="34">
        <v>546213.56687500002</v>
      </c>
      <c r="F749" s="34">
        <v>2126399.3442899999</v>
      </c>
      <c r="G749" s="29" t="s">
        <v>49</v>
      </c>
      <c r="H749" s="29" t="s">
        <v>525</v>
      </c>
      <c r="I749" s="29" t="s">
        <v>359</v>
      </c>
      <c r="J749" s="29" t="s">
        <v>130</v>
      </c>
      <c r="K749" s="29" t="s">
        <v>53</v>
      </c>
      <c r="L749" s="29" t="s">
        <v>360</v>
      </c>
      <c r="M749" s="29" t="s">
        <v>64</v>
      </c>
      <c r="N749" s="29" t="s">
        <v>361</v>
      </c>
      <c r="O749" s="29" t="s">
        <v>132</v>
      </c>
      <c r="P749" s="29" t="s">
        <v>57</v>
      </c>
      <c r="Q749" s="29" t="s">
        <v>365</v>
      </c>
      <c r="R749" s="30" t="str">
        <f t="shared" si="11"/>
        <v>http://maps.google.com/maps?q=19.23058,99.43969</v>
      </c>
    </row>
    <row r="750" spans="1:18" s="28" customFormat="1">
      <c r="A750" s="31">
        <v>45384</v>
      </c>
      <c r="B750" s="32">
        <v>13.35</v>
      </c>
      <c r="C750" s="33">
        <v>19.24109</v>
      </c>
      <c r="D750" s="33">
        <v>99.441760000000002</v>
      </c>
      <c r="E750" s="34">
        <v>546428.183189</v>
      </c>
      <c r="F750" s="34">
        <v>2127562.8608599999</v>
      </c>
      <c r="G750" s="29" t="s">
        <v>49</v>
      </c>
      <c r="H750" s="29" t="s">
        <v>525</v>
      </c>
      <c r="I750" s="29" t="s">
        <v>359</v>
      </c>
      <c r="J750" s="29" t="s">
        <v>130</v>
      </c>
      <c r="K750" s="29" t="s">
        <v>53</v>
      </c>
      <c r="L750" s="29" t="s">
        <v>360</v>
      </c>
      <c r="M750" s="29" t="s">
        <v>64</v>
      </c>
      <c r="N750" s="29" t="s">
        <v>361</v>
      </c>
      <c r="O750" s="29" t="s">
        <v>132</v>
      </c>
      <c r="P750" s="29" t="s">
        <v>57</v>
      </c>
      <c r="Q750" s="29" t="s">
        <v>365</v>
      </c>
      <c r="R750" s="30" t="str">
        <f t="shared" si="11"/>
        <v>http://maps.google.com/maps?q=19.24109,99.44176</v>
      </c>
    </row>
    <row r="751" spans="1:18" s="28" customFormat="1">
      <c r="A751" s="31">
        <v>45384</v>
      </c>
      <c r="B751" s="32">
        <v>13.35</v>
      </c>
      <c r="C751" s="33">
        <v>18.873560000000001</v>
      </c>
      <c r="D751" s="33">
        <v>98.578159999999997</v>
      </c>
      <c r="E751" s="34">
        <v>455567.638951</v>
      </c>
      <c r="F751" s="34">
        <v>2086890.1514300001</v>
      </c>
      <c r="G751" s="29" t="s">
        <v>49</v>
      </c>
      <c r="H751" s="29" t="s">
        <v>668</v>
      </c>
      <c r="I751" s="29" t="s">
        <v>71</v>
      </c>
      <c r="J751" s="29" t="s">
        <v>52</v>
      </c>
      <c r="K751" s="29" t="s">
        <v>53</v>
      </c>
      <c r="L751" s="29" t="s">
        <v>362</v>
      </c>
      <c r="M751" s="29" t="s">
        <v>64</v>
      </c>
      <c r="N751" s="29" t="s">
        <v>55</v>
      </c>
      <c r="O751" s="29" t="s">
        <v>56</v>
      </c>
      <c r="P751" s="29" t="s">
        <v>521</v>
      </c>
      <c r="Q751" s="29" t="s">
        <v>365</v>
      </c>
      <c r="R751" s="30" t="str">
        <f t="shared" ref="R751:R814" si="12">HYPERLINK(CONCATENATE("http://maps.google.com/maps?q=",C751,",",D751))</f>
        <v>http://maps.google.com/maps?q=18.87356,98.57816</v>
      </c>
    </row>
    <row r="752" spans="1:18" s="28" customFormat="1">
      <c r="A752" s="31">
        <v>45384</v>
      </c>
      <c r="B752" s="32">
        <v>13.35</v>
      </c>
      <c r="C752" s="33">
        <v>18.879660000000001</v>
      </c>
      <c r="D752" s="33">
        <v>98.59572</v>
      </c>
      <c r="E752" s="34">
        <v>457418.79764100001</v>
      </c>
      <c r="F752" s="34">
        <v>2087560.7938900001</v>
      </c>
      <c r="G752" s="29" t="s">
        <v>49</v>
      </c>
      <c r="H752" s="29" t="s">
        <v>364</v>
      </c>
      <c r="I752" s="29" t="s">
        <v>71</v>
      </c>
      <c r="J752" s="29" t="s">
        <v>52</v>
      </c>
      <c r="K752" s="29" t="s">
        <v>53</v>
      </c>
      <c r="L752" s="29" t="s">
        <v>362</v>
      </c>
      <c r="M752" s="29" t="s">
        <v>64</v>
      </c>
      <c r="N752" s="29" t="s">
        <v>55</v>
      </c>
      <c r="O752" s="29" t="s">
        <v>56</v>
      </c>
      <c r="P752" s="29" t="s">
        <v>521</v>
      </c>
      <c r="Q752" s="29" t="s">
        <v>365</v>
      </c>
      <c r="R752" s="30" t="str">
        <f t="shared" si="12"/>
        <v>http://maps.google.com/maps?q=18.87966,98.59572</v>
      </c>
    </row>
    <row r="753" spans="1:18" s="28" customFormat="1">
      <c r="A753" s="31">
        <v>45384</v>
      </c>
      <c r="B753" s="32">
        <v>13.35</v>
      </c>
      <c r="C753" s="33">
        <v>18.938680000000002</v>
      </c>
      <c r="D753" s="33">
        <v>98.64949</v>
      </c>
      <c r="E753" s="34">
        <v>463095.18502099998</v>
      </c>
      <c r="F753" s="34">
        <v>2094079.1889200001</v>
      </c>
      <c r="G753" s="29" t="s">
        <v>49</v>
      </c>
      <c r="H753" s="29" t="s">
        <v>364</v>
      </c>
      <c r="I753" s="29" t="s">
        <v>71</v>
      </c>
      <c r="J753" s="29" t="s">
        <v>52</v>
      </c>
      <c r="K753" s="29" t="s">
        <v>53</v>
      </c>
      <c r="L753" s="29" t="s">
        <v>362</v>
      </c>
      <c r="M753" s="29" t="s">
        <v>64</v>
      </c>
      <c r="N753" s="29" t="s">
        <v>55</v>
      </c>
      <c r="O753" s="29" t="s">
        <v>56</v>
      </c>
      <c r="P753" s="29" t="s">
        <v>57</v>
      </c>
      <c r="Q753" s="29" t="s">
        <v>365</v>
      </c>
      <c r="R753" s="30" t="str">
        <f t="shared" si="12"/>
        <v>http://maps.google.com/maps?q=18.93868,98.64949</v>
      </c>
    </row>
    <row r="754" spans="1:18" s="28" customFormat="1">
      <c r="A754" s="31">
        <v>45384</v>
      </c>
      <c r="B754" s="32">
        <v>13.35</v>
      </c>
      <c r="C754" s="33">
        <v>18.953749999999999</v>
      </c>
      <c r="D754" s="33">
        <v>98.77</v>
      </c>
      <c r="E754" s="34">
        <v>475785.792923</v>
      </c>
      <c r="F754" s="34">
        <v>2095725.79003</v>
      </c>
      <c r="G754" s="29" t="s">
        <v>49</v>
      </c>
      <c r="H754" s="29" t="s">
        <v>363</v>
      </c>
      <c r="I754" s="29" t="s">
        <v>71</v>
      </c>
      <c r="J754" s="29" t="s">
        <v>52</v>
      </c>
      <c r="K754" s="29" t="s">
        <v>53</v>
      </c>
      <c r="L754" s="29" t="s">
        <v>362</v>
      </c>
      <c r="M754" s="29" t="s">
        <v>64</v>
      </c>
      <c r="N754" s="29" t="s">
        <v>55</v>
      </c>
      <c r="O754" s="29" t="s">
        <v>56</v>
      </c>
      <c r="P754" s="29" t="s">
        <v>57</v>
      </c>
      <c r="Q754" s="29" t="s">
        <v>365</v>
      </c>
      <c r="R754" s="30" t="str">
        <f t="shared" si="12"/>
        <v>http://maps.google.com/maps?q=18.95375,98.77</v>
      </c>
    </row>
    <row r="755" spans="1:18" s="28" customFormat="1">
      <c r="A755" s="31">
        <v>45384</v>
      </c>
      <c r="B755" s="32">
        <v>13.35</v>
      </c>
      <c r="C755" s="33">
        <v>18.887630000000001</v>
      </c>
      <c r="D755" s="33">
        <v>98.758529999999993</v>
      </c>
      <c r="E755" s="34">
        <v>474568.23746700003</v>
      </c>
      <c r="F755" s="34">
        <v>2088411.3825399999</v>
      </c>
      <c r="G755" s="29" t="s">
        <v>49</v>
      </c>
      <c r="H755" s="29" t="s">
        <v>363</v>
      </c>
      <c r="I755" s="29" t="s">
        <v>71</v>
      </c>
      <c r="J755" s="29" t="s">
        <v>52</v>
      </c>
      <c r="K755" s="29" t="s">
        <v>53</v>
      </c>
      <c r="L755" s="29" t="s">
        <v>362</v>
      </c>
      <c r="M755" s="29" t="s">
        <v>64</v>
      </c>
      <c r="N755" s="29" t="s">
        <v>104</v>
      </c>
      <c r="O755" s="29" t="s">
        <v>56</v>
      </c>
      <c r="P755" s="29" t="s">
        <v>57</v>
      </c>
      <c r="Q755" s="29" t="s">
        <v>365</v>
      </c>
      <c r="R755" s="30" t="str">
        <f t="shared" si="12"/>
        <v>http://maps.google.com/maps?q=18.88763,98.75853</v>
      </c>
    </row>
    <row r="756" spans="1:18" s="28" customFormat="1">
      <c r="A756" s="31">
        <v>45384</v>
      </c>
      <c r="B756" s="32">
        <v>13.35</v>
      </c>
      <c r="C756" s="33">
        <v>18.888179999999998</v>
      </c>
      <c r="D756" s="33">
        <v>98.762180000000001</v>
      </c>
      <c r="E756" s="34">
        <v>474952.74115700001</v>
      </c>
      <c r="F756" s="34">
        <v>2088471.71802</v>
      </c>
      <c r="G756" s="29" t="s">
        <v>49</v>
      </c>
      <c r="H756" s="29" t="s">
        <v>363</v>
      </c>
      <c r="I756" s="29" t="s">
        <v>71</v>
      </c>
      <c r="J756" s="29" t="s">
        <v>52</v>
      </c>
      <c r="K756" s="29" t="s">
        <v>53</v>
      </c>
      <c r="L756" s="29" t="s">
        <v>362</v>
      </c>
      <c r="M756" s="29" t="s">
        <v>64</v>
      </c>
      <c r="N756" s="29" t="s">
        <v>104</v>
      </c>
      <c r="O756" s="29" t="s">
        <v>56</v>
      </c>
      <c r="P756" s="29" t="s">
        <v>521</v>
      </c>
      <c r="Q756" s="29" t="s">
        <v>365</v>
      </c>
      <c r="R756" s="30" t="str">
        <f t="shared" si="12"/>
        <v>http://maps.google.com/maps?q=18.88818,98.76218</v>
      </c>
    </row>
    <row r="757" spans="1:18" s="28" customFormat="1">
      <c r="A757" s="31">
        <v>45384</v>
      </c>
      <c r="B757" s="32">
        <v>13.35</v>
      </c>
      <c r="C757" s="33">
        <v>18.89038</v>
      </c>
      <c r="D757" s="33">
        <v>98.754329999999996</v>
      </c>
      <c r="E757" s="34">
        <v>474126.31122899998</v>
      </c>
      <c r="F757" s="34">
        <v>2088716.2712999999</v>
      </c>
      <c r="G757" s="29" t="s">
        <v>49</v>
      </c>
      <c r="H757" s="29" t="s">
        <v>363</v>
      </c>
      <c r="I757" s="29" t="s">
        <v>71</v>
      </c>
      <c r="J757" s="29" t="s">
        <v>52</v>
      </c>
      <c r="K757" s="29" t="s">
        <v>53</v>
      </c>
      <c r="L757" s="29" t="s">
        <v>362</v>
      </c>
      <c r="M757" s="29" t="s">
        <v>64</v>
      </c>
      <c r="N757" s="29" t="s">
        <v>104</v>
      </c>
      <c r="O757" s="29" t="s">
        <v>56</v>
      </c>
      <c r="P757" s="29" t="s">
        <v>521</v>
      </c>
      <c r="Q757" s="29" t="s">
        <v>365</v>
      </c>
      <c r="R757" s="30" t="str">
        <f t="shared" si="12"/>
        <v>http://maps.google.com/maps?q=18.89038,98.75433</v>
      </c>
    </row>
    <row r="758" spans="1:18" s="28" customFormat="1">
      <c r="A758" s="31">
        <v>45384</v>
      </c>
      <c r="B758" s="32">
        <v>13.35</v>
      </c>
      <c r="C758" s="33">
        <v>18.892050000000001</v>
      </c>
      <c r="D758" s="33">
        <v>98.765270000000001</v>
      </c>
      <c r="E758" s="34">
        <v>475278.75010499998</v>
      </c>
      <c r="F758" s="34">
        <v>2088899.48832</v>
      </c>
      <c r="G758" s="29" t="s">
        <v>49</v>
      </c>
      <c r="H758" s="29" t="s">
        <v>363</v>
      </c>
      <c r="I758" s="29" t="s">
        <v>71</v>
      </c>
      <c r="J758" s="29" t="s">
        <v>52</v>
      </c>
      <c r="K758" s="29" t="s">
        <v>53</v>
      </c>
      <c r="L758" s="29" t="s">
        <v>362</v>
      </c>
      <c r="M758" s="29" t="s">
        <v>64</v>
      </c>
      <c r="N758" s="29" t="s">
        <v>104</v>
      </c>
      <c r="O758" s="29" t="s">
        <v>56</v>
      </c>
      <c r="P758" s="29" t="s">
        <v>521</v>
      </c>
      <c r="Q758" s="29" t="s">
        <v>365</v>
      </c>
      <c r="R758" s="30" t="str">
        <f t="shared" si="12"/>
        <v>http://maps.google.com/maps?q=18.89205,98.76527</v>
      </c>
    </row>
    <row r="759" spans="1:18" s="28" customFormat="1">
      <c r="A759" s="31">
        <v>45384</v>
      </c>
      <c r="B759" s="32">
        <v>13.35</v>
      </c>
      <c r="C759" s="33">
        <v>18.901990000000001</v>
      </c>
      <c r="D759" s="33">
        <v>98.786010000000005</v>
      </c>
      <c r="E759" s="34">
        <v>477464.38034500001</v>
      </c>
      <c r="F759" s="34">
        <v>2089996.5518199999</v>
      </c>
      <c r="G759" s="29" t="s">
        <v>49</v>
      </c>
      <c r="H759" s="29" t="s">
        <v>363</v>
      </c>
      <c r="I759" s="29" t="s">
        <v>71</v>
      </c>
      <c r="J759" s="29" t="s">
        <v>52</v>
      </c>
      <c r="K759" s="29" t="s">
        <v>53</v>
      </c>
      <c r="L759" s="29" t="s">
        <v>362</v>
      </c>
      <c r="M759" s="29" t="s">
        <v>64</v>
      </c>
      <c r="N759" s="29" t="s">
        <v>104</v>
      </c>
      <c r="O759" s="29" t="s">
        <v>56</v>
      </c>
      <c r="P759" s="29" t="s">
        <v>57</v>
      </c>
      <c r="Q759" s="29" t="s">
        <v>365</v>
      </c>
      <c r="R759" s="30" t="str">
        <f t="shared" si="12"/>
        <v>http://maps.google.com/maps?q=18.90199,98.78601</v>
      </c>
    </row>
    <row r="760" spans="1:18" s="28" customFormat="1">
      <c r="A760" s="31">
        <v>45384</v>
      </c>
      <c r="B760" s="32">
        <v>13.35</v>
      </c>
      <c r="C760" s="33">
        <v>18.926310000000001</v>
      </c>
      <c r="D760" s="33">
        <v>98.546999999999997</v>
      </c>
      <c r="E760" s="34">
        <v>452300.45518799999</v>
      </c>
      <c r="F760" s="34">
        <v>2092735.01043</v>
      </c>
      <c r="G760" s="29" t="s">
        <v>49</v>
      </c>
      <c r="H760" s="29" t="s">
        <v>668</v>
      </c>
      <c r="I760" s="29" t="s">
        <v>71</v>
      </c>
      <c r="J760" s="29" t="s">
        <v>52</v>
      </c>
      <c r="K760" s="29" t="s">
        <v>53</v>
      </c>
      <c r="L760" s="29" t="s">
        <v>362</v>
      </c>
      <c r="M760" s="29" t="s">
        <v>64</v>
      </c>
      <c r="N760" s="29" t="s">
        <v>104</v>
      </c>
      <c r="O760" s="29" t="s">
        <v>56</v>
      </c>
      <c r="P760" s="29" t="s">
        <v>521</v>
      </c>
      <c r="Q760" s="29" t="s">
        <v>365</v>
      </c>
      <c r="R760" s="30" t="str">
        <f t="shared" si="12"/>
        <v>http://maps.google.com/maps?q=18.92631,98.547</v>
      </c>
    </row>
    <row r="761" spans="1:18" s="28" customFormat="1">
      <c r="A761" s="31">
        <v>45384</v>
      </c>
      <c r="B761" s="32">
        <v>13.35</v>
      </c>
      <c r="C761" s="33">
        <v>18.933800000000002</v>
      </c>
      <c r="D761" s="33">
        <v>98.706209999999999</v>
      </c>
      <c r="E761" s="34">
        <v>469066.31896599999</v>
      </c>
      <c r="F761" s="34">
        <v>2093528.32763</v>
      </c>
      <c r="G761" s="29" t="s">
        <v>49</v>
      </c>
      <c r="H761" s="29" t="s">
        <v>70</v>
      </c>
      <c r="I761" s="29" t="s">
        <v>71</v>
      </c>
      <c r="J761" s="29" t="s">
        <v>52</v>
      </c>
      <c r="K761" s="29" t="s">
        <v>53</v>
      </c>
      <c r="L761" s="29" t="s">
        <v>362</v>
      </c>
      <c r="M761" s="29" t="s">
        <v>64</v>
      </c>
      <c r="N761" s="29" t="s">
        <v>104</v>
      </c>
      <c r="O761" s="29" t="s">
        <v>56</v>
      </c>
      <c r="P761" s="29" t="s">
        <v>521</v>
      </c>
      <c r="Q761" s="29" t="s">
        <v>365</v>
      </c>
      <c r="R761" s="30" t="str">
        <f t="shared" si="12"/>
        <v>http://maps.google.com/maps?q=18.9338,98.70621</v>
      </c>
    </row>
    <row r="762" spans="1:18" s="28" customFormat="1">
      <c r="A762" s="31">
        <v>45384</v>
      </c>
      <c r="B762" s="32">
        <v>13.35</v>
      </c>
      <c r="C762" s="33">
        <v>18.941749999999999</v>
      </c>
      <c r="D762" s="33">
        <v>98.536929999999998</v>
      </c>
      <c r="E762" s="34">
        <v>451244.57657999999</v>
      </c>
      <c r="F762" s="34">
        <v>2094446.1940599999</v>
      </c>
      <c r="G762" s="29" t="s">
        <v>49</v>
      </c>
      <c r="H762" s="29" t="s">
        <v>668</v>
      </c>
      <c r="I762" s="29" t="s">
        <v>71</v>
      </c>
      <c r="J762" s="29" t="s">
        <v>52</v>
      </c>
      <c r="K762" s="29" t="s">
        <v>53</v>
      </c>
      <c r="L762" s="29" t="s">
        <v>362</v>
      </c>
      <c r="M762" s="29" t="s">
        <v>64</v>
      </c>
      <c r="N762" s="29" t="s">
        <v>104</v>
      </c>
      <c r="O762" s="29" t="s">
        <v>56</v>
      </c>
      <c r="P762" s="29" t="s">
        <v>57</v>
      </c>
      <c r="Q762" s="29" t="s">
        <v>365</v>
      </c>
      <c r="R762" s="30" t="str">
        <f t="shared" si="12"/>
        <v>http://maps.google.com/maps?q=18.94175,98.53693</v>
      </c>
    </row>
    <row r="763" spans="1:18" s="28" customFormat="1">
      <c r="A763" s="31">
        <v>45384</v>
      </c>
      <c r="B763" s="32">
        <v>13.35</v>
      </c>
      <c r="C763" s="33">
        <v>18.992270000000001</v>
      </c>
      <c r="D763" s="33">
        <v>98.688959999999994</v>
      </c>
      <c r="E763" s="34">
        <v>467261.43456700002</v>
      </c>
      <c r="F763" s="34">
        <v>2100001.0646899999</v>
      </c>
      <c r="G763" s="29" t="s">
        <v>49</v>
      </c>
      <c r="H763" s="29" t="s">
        <v>364</v>
      </c>
      <c r="I763" s="29" t="s">
        <v>71</v>
      </c>
      <c r="J763" s="29" t="s">
        <v>52</v>
      </c>
      <c r="K763" s="29" t="s">
        <v>53</v>
      </c>
      <c r="L763" s="29" t="s">
        <v>362</v>
      </c>
      <c r="M763" s="29" t="s">
        <v>64</v>
      </c>
      <c r="N763" s="29" t="s">
        <v>104</v>
      </c>
      <c r="O763" s="29" t="s">
        <v>56</v>
      </c>
      <c r="P763" s="29" t="s">
        <v>57</v>
      </c>
      <c r="Q763" s="29" t="s">
        <v>365</v>
      </c>
      <c r="R763" s="30" t="str">
        <f t="shared" si="12"/>
        <v>http://maps.google.com/maps?q=18.99227,98.68896</v>
      </c>
    </row>
    <row r="764" spans="1:18" s="28" customFormat="1">
      <c r="A764" s="31">
        <v>45384</v>
      </c>
      <c r="B764" s="32">
        <v>13.35</v>
      </c>
      <c r="C764" s="33">
        <v>18.992819999999998</v>
      </c>
      <c r="D764" s="33">
        <v>98.692620000000005</v>
      </c>
      <c r="E764" s="34">
        <v>467646.77766299999</v>
      </c>
      <c r="F764" s="34">
        <v>2100061.2450199998</v>
      </c>
      <c r="G764" s="29" t="s">
        <v>49</v>
      </c>
      <c r="H764" s="29" t="s">
        <v>364</v>
      </c>
      <c r="I764" s="29" t="s">
        <v>71</v>
      </c>
      <c r="J764" s="29" t="s">
        <v>52</v>
      </c>
      <c r="K764" s="29" t="s">
        <v>53</v>
      </c>
      <c r="L764" s="29" t="s">
        <v>362</v>
      </c>
      <c r="M764" s="29" t="s">
        <v>64</v>
      </c>
      <c r="N764" s="29" t="s">
        <v>104</v>
      </c>
      <c r="O764" s="29" t="s">
        <v>56</v>
      </c>
      <c r="P764" s="29" t="s">
        <v>57</v>
      </c>
      <c r="Q764" s="29" t="s">
        <v>365</v>
      </c>
      <c r="R764" s="30" t="str">
        <f t="shared" si="12"/>
        <v>http://maps.google.com/maps?q=18.99282,98.69262</v>
      </c>
    </row>
    <row r="765" spans="1:18" s="28" customFormat="1">
      <c r="A765" s="31">
        <v>45384</v>
      </c>
      <c r="B765" s="32">
        <v>13.35</v>
      </c>
      <c r="C765" s="33">
        <v>16.791340000000002</v>
      </c>
      <c r="D765" s="33">
        <v>98.659210000000002</v>
      </c>
      <c r="E765" s="34">
        <v>463685.12808300002</v>
      </c>
      <c r="F765" s="34">
        <v>1856503.46043</v>
      </c>
      <c r="G765" s="29" t="s">
        <v>49</v>
      </c>
      <c r="H765" s="29" t="s">
        <v>610</v>
      </c>
      <c r="I765" s="29" t="s">
        <v>288</v>
      </c>
      <c r="J765" s="29" t="s">
        <v>176</v>
      </c>
      <c r="K765" s="29" t="s">
        <v>53</v>
      </c>
      <c r="L765" s="29" t="s">
        <v>666</v>
      </c>
      <c r="M765" s="29" t="s">
        <v>64</v>
      </c>
      <c r="N765" s="29" t="s">
        <v>667</v>
      </c>
      <c r="O765" s="29" t="s">
        <v>186</v>
      </c>
      <c r="P765" s="29" t="s">
        <v>57</v>
      </c>
      <c r="Q765" s="29" t="s">
        <v>365</v>
      </c>
      <c r="R765" s="30" t="str">
        <f t="shared" si="12"/>
        <v>http://maps.google.com/maps?q=16.79134,98.65921</v>
      </c>
    </row>
    <row r="766" spans="1:18" s="28" customFormat="1">
      <c r="A766" s="31">
        <v>45384</v>
      </c>
      <c r="B766" s="32">
        <v>13.35</v>
      </c>
      <c r="C766" s="33">
        <v>16.791899999999998</v>
      </c>
      <c r="D766" s="33">
        <v>98.662859999999995</v>
      </c>
      <c r="E766" s="34">
        <v>464074.18427799997</v>
      </c>
      <c r="F766" s="34">
        <v>1856564.7453099999</v>
      </c>
      <c r="G766" s="29" t="s">
        <v>49</v>
      </c>
      <c r="H766" s="29" t="s">
        <v>610</v>
      </c>
      <c r="I766" s="29" t="s">
        <v>288</v>
      </c>
      <c r="J766" s="29" t="s">
        <v>176</v>
      </c>
      <c r="K766" s="29" t="s">
        <v>53</v>
      </c>
      <c r="L766" s="29" t="s">
        <v>666</v>
      </c>
      <c r="M766" s="29" t="s">
        <v>64</v>
      </c>
      <c r="N766" s="29" t="s">
        <v>667</v>
      </c>
      <c r="O766" s="29" t="s">
        <v>186</v>
      </c>
      <c r="P766" s="29" t="s">
        <v>57</v>
      </c>
      <c r="Q766" s="29" t="s">
        <v>365</v>
      </c>
      <c r="R766" s="30" t="str">
        <f t="shared" si="12"/>
        <v>http://maps.google.com/maps?q=16.7919,98.66286</v>
      </c>
    </row>
    <row r="767" spans="1:18" s="28" customFormat="1">
      <c r="A767" s="31">
        <v>45384</v>
      </c>
      <c r="B767" s="32">
        <v>13.35</v>
      </c>
      <c r="C767" s="33">
        <v>16.813009999999998</v>
      </c>
      <c r="D767" s="33">
        <v>98.666820000000001</v>
      </c>
      <c r="E767" s="34">
        <v>464500.09359</v>
      </c>
      <c r="F767" s="34">
        <v>1858899.3137999999</v>
      </c>
      <c r="G767" s="29" t="s">
        <v>49</v>
      </c>
      <c r="H767" s="29" t="s">
        <v>610</v>
      </c>
      <c r="I767" s="29" t="s">
        <v>288</v>
      </c>
      <c r="J767" s="29" t="s">
        <v>176</v>
      </c>
      <c r="K767" s="29" t="s">
        <v>53</v>
      </c>
      <c r="L767" s="29" t="s">
        <v>666</v>
      </c>
      <c r="M767" s="29" t="s">
        <v>64</v>
      </c>
      <c r="N767" s="29" t="s">
        <v>667</v>
      </c>
      <c r="O767" s="29" t="s">
        <v>186</v>
      </c>
      <c r="P767" s="29" t="s">
        <v>57</v>
      </c>
      <c r="Q767" s="29" t="s">
        <v>365</v>
      </c>
      <c r="R767" s="30" t="str">
        <f t="shared" si="12"/>
        <v>http://maps.google.com/maps?q=16.81301,98.66682</v>
      </c>
    </row>
    <row r="768" spans="1:18" s="28" customFormat="1">
      <c r="A768" s="31">
        <v>45384</v>
      </c>
      <c r="B768" s="32">
        <v>13.35</v>
      </c>
      <c r="C768" s="33">
        <v>16.81634</v>
      </c>
      <c r="D768" s="33">
        <v>98.666269999999997</v>
      </c>
      <c r="E768" s="34">
        <v>464442.11193999997</v>
      </c>
      <c r="F768" s="34">
        <v>1859267.7922400001</v>
      </c>
      <c r="G768" s="29" t="s">
        <v>49</v>
      </c>
      <c r="H768" s="29" t="s">
        <v>610</v>
      </c>
      <c r="I768" s="29" t="s">
        <v>288</v>
      </c>
      <c r="J768" s="29" t="s">
        <v>176</v>
      </c>
      <c r="K768" s="29" t="s">
        <v>53</v>
      </c>
      <c r="L768" s="29" t="s">
        <v>666</v>
      </c>
      <c r="M768" s="29" t="s">
        <v>64</v>
      </c>
      <c r="N768" s="29" t="s">
        <v>667</v>
      </c>
      <c r="O768" s="29" t="s">
        <v>186</v>
      </c>
      <c r="P768" s="29" t="s">
        <v>57</v>
      </c>
      <c r="Q768" s="29" t="s">
        <v>365</v>
      </c>
      <c r="R768" s="30" t="str">
        <f t="shared" si="12"/>
        <v>http://maps.google.com/maps?q=16.81634,98.66627</v>
      </c>
    </row>
    <row r="769" spans="1:18" s="28" customFormat="1">
      <c r="A769" s="31">
        <v>45384</v>
      </c>
      <c r="B769" s="32">
        <v>13.35</v>
      </c>
      <c r="C769" s="33">
        <v>16.819669999999999</v>
      </c>
      <c r="D769" s="33">
        <v>98.665729999999996</v>
      </c>
      <c r="E769" s="34">
        <v>464385.19791400002</v>
      </c>
      <c r="F769" s="34">
        <v>1859636.2692</v>
      </c>
      <c r="G769" s="29" t="s">
        <v>49</v>
      </c>
      <c r="H769" s="29" t="s">
        <v>610</v>
      </c>
      <c r="I769" s="29" t="s">
        <v>288</v>
      </c>
      <c r="J769" s="29" t="s">
        <v>176</v>
      </c>
      <c r="K769" s="29" t="s">
        <v>53</v>
      </c>
      <c r="L769" s="29" t="s">
        <v>666</v>
      </c>
      <c r="M769" s="29" t="s">
        <v>64</v>
      </c>
      <c r="N769" s="29" t="s">
        <v>667</v>
      </c>
      <c r="O769" s="29" t="s">
        <v>186</v>
      </c>
      <c r="P769" s="29" t="s">
        <v>521</v>
      </c>
      <c r="Q769" s="29" t="s">
        <v>365</v>
      </c>
      <c r="R769" s="30" t="str">
        <f t="shared" si="12"/>
        <v>http://maps.google.com/maps?q=16.81967,98.66573</v>
      </c>
    </row>
    <row r="770" spans="1:18" s="28" customFormat="1">
      <c r="A770" s="31">
        <v>45384</v>
      </c>
      <c r="B770" s="32">
        <v>13.35</v>
      </c>
      <c r="C770" s="33">
        <v>18.03191</v>
      </c>
      <c r="D770" s="33">
        <v>100.45869</v>
      </c>
      <c r="E770" s="34">
        <v>654406.52344500006</v>
      </c>
      <c r="F770" s="34">
        <v>1994324.45802</v>
      </c>
      <c r="G770" s="29" t="s">
        <v>49</v>
      </c>
      <c r="H770" s="29" t="s">
        <v>165</v>
      </c>
      <c r="I770" s="29" t="s">
        <v>160</v>
      </c>
      <c r="J770" s="29" t="s">
        <v>161</v>
      </c>
      <c r="K770" s="29" t="s">
        <v>53</v>
      </c>
      <c r="L770" s="29" t="s">
        <v>357</v>
      </c>
      <c r="M770" s="29" t="s">
        <v>64</v>
      </c>
      <c r="N770" s="29" t="s">
        <v>55</v>
      </c>
      <c r="O770" s="29" t="s">
        <v>125</v>
      </c>
      <c r="P770" s="29" t="s">
        <v>57</v>
      </c>
      <c r="Q770" s="29" t="s">
        <v>365</v>
      </c>
      <c r="R770" s="30" t="str">
        <f t="shared" si="12"/>
        <v>http://maps.google.com/maps?q=18.03191,100.45869</v>
      </c>
    </row>
    <row r="771" spans="1:18" s="28" customFormat="1">
      <c r="A771" s="31">
        <v>45384</v>
      </c>
      <c r="B771" s="32">
        <v>13.35</v>
      </c>
      <c r="C771" s="33">
        <v>18.03471</v>
      </c>
      <c r="D771" s="33">
        <v>100.45431000000001</v>
      </c>
      <c r="E771" s="34">
        <v>653940.37137399998</v>
      </c>
      <c r="F771" s="34">
        <v>1994630.6717000001</v>
      </c>
      <c r="G771" s="29" t="s">
        <v>49</v>
      </c>
      <c r="H771" s="29" t="s">
        <v>165</v>
      </c>
      <c r="I771" s="29" t="s">
        <v>160</v>
      </c>
      <c r="J771" s="29" t="s">
        <v>161</v>
      </c>
      <c r="K771" s="29" t="s">
        <v>53</v>
      </c>
      <c r="L771" s="29" t="s">
        <v>357</v>
      </c>
      <c r="M771" s="29" t="s">
        <v>64</v>
      </c>
      <c r="N771" s="29" t="s">
        <v>55</v>
      </c>
      <c r="O771" s="29" t="s">
        <v>125</v>
      </c>
      <c r="P771" s="29" t="s">
        <v>57</v>
      </c>
      <c r="Q771" s="29" t="s">
        <v>365</v>
      </c>
      <c r="R771" s="30" t="str">
        <f t="shared" si="12"/>
        <v>http://maps.google.com/maps?q=18.03471,100.45431</v>
      </c>
    </row>
    <row r="772" spans="1:18" s="28" customFormat="1">
      <c r="A772" s="31">
        <v>45384</v>
      </c>
      <c r="B772" s="32">
        <v>13.35</v>
      </c>
      <c r="C772" s="33">
        <v>18.035270000000001</v>
      </c>
      <c r="D772" s="33">
        <v>100.45815</v>
      </c>
      <c r="E772" s="34">
        <v>654346.42268299998</v>
      </c>
      <c r="F772" s="34">
        <v>1994695.84409</v>
      </c>
      <c r="G772" s="29" t="s">
        <v>49</v>
      </c>
      <c r="H772" s="29" t="s">
        <v>165</v>
      </c>
      <c r="I772" s="29" t="s">
        <v>160</v>
      </c>
      <c r="J772" s="29" t="s">
        <v>161</v>
      </c>
      <c r="K772" s="29" t="s">
        <v>53</v>
      </c>
      <c r="L772" s="29" t="s">
        <v>357</v>
      </c>
      <c r="M772" s="29" t="s">
        <v>64</v>
      </c>
      <c r="N772" s="29" t="s">
        <v>55</v>
      </c>
      <c r="O772" s="29" t="s">
        <v>125</v>
      </c>
      <c r="P772" s="29" t="s">
        <v>57</v>
      </c>
      <c r="Q772" s="29" t="s">
        <v>365</v>
      </c>
      <c r="R772" s="30" t="str">
        <f t="shared" si="12"/>
        <v>http://maps.google.com/maps?q=18.03527,100.45815</v>
      </c>
    </row>
    <row r="773" spans="1:18" s="28" customFormat="1">
      <c r="A773" s="31">
        <v>45384</v>
      </c>
      <c r="B773" s="32">
        <v>13.35</v>
      </c>
      <c r="C773" s="33">
        <v>18.044599999999999</v>
      </c>
      <c r="D773" s="33">
        <v>100.49890000000001</v>
      </c>
      <c r="E773" s="34">
        <v>658652.26807800005</v>
      </c>
      <c r="F773" s="34">
        <v>1995762.84623</v>
      </c>
      <c r="G773" s="29" t="s">
        <v>49</v>
      </c>
      <c r="H773" s="29" t="s">
        <v>165</v>
      </c>
      <c r="I773" s="29" t="s">
        <v>160</v>
      </c>
      <c r="J773" s="29" t="s">
        <v>161</v>
      </c>
      <c r="K773" s="29" t="s">
        <v>53</v>
      </c>
      <c r="L773" s="29" t="s">
        <v>357</v>
      </c>
      <c r="M773" s="29" t="s">
        <v>64</v>
      </c>
      <c r="N773" s="29" t="s">
        <v>55</v>
      </c>
      <c r="O773" s="29" t="s">
        <v>125</v>
      </c>
      <c r="P773" s="29" t="s">
        <v>521</v>
      </c>
      <c r="Q773" s="29" t="s">
        <v>365</v>
      </c>
      <c r="R773" s="30" t="str">
        <f t="shared" si="12"/>
        <v>http://maps.google.com/maps?q=18.0446,100.4989</v>
      </c>
    </row>
    <row r="774" spans="1:18" s="28" customFormat="1">
      <c r="A774" s="31">
        <v>45384</v>
      </c>
      <c r="B774" s="32">
        <v>13.35</v>
      </c>
      <c r="C774" s="33">
        <v>18.04796</v>
      </c>
      <c r="D774" s="33">
        <v>100.49834</v>
      </c>
      <c r="E774" s="34">
        <v>658589.97037200001</v>
      </c>
      <c r="F774" s="34">
        <v>1996134.20835</v>
      </c>
      <c r="G774" s="29" t="s">
        <v>49</v>
      </c>
      <c r="H774" s="29" t="s">
        <v>165</v>
      </c>
      <c r="I774" s="29" t="s">
        <v>160</v>
      </c>
      <c r="J774" s="29" t="s">
        <v>161</v>
      </c>
      <c r="K774" s="29" t="s">
        <v>53</v>
      </c>
      <c r="L774" s="29" t="s">
        <v>357</v>
      </c>
      <c r="M774" s="29" t="s">
        <v>64</v>
      </c>
      <c r="N774" s="29" t="s">
        <v>55</v>
      </c>
      <c r="O774" s="29" t="s">
        <v>125</v>
      </c>
      <c r="P774" s="29" t="s">
        <v>521</v>
      </c>
      <c r="Q774" s="29" t="s">
        <v>365</v>
      </c>
      <c r="R774" s="30" t="str">
        <f t="shared" si="12"/>
        <v>http://maps.google.com/maps?q=18.04796,100.49834</v>
      </c>
    </row>
    <row r="775" spans="1:18" s="28" customFormat="1">
      <c r="A775" s="31">
        <v>45384</v>
      </c>
      <c r="B775" s="32">
        <v>13.35</v>
      </c>
      <c r="C775" s="33">
        <v>18.080950000000001</v>
      </c>
      <c r="D775" s="33">
        <v>100.51228999999999</v>
      </c>
      <c r="E775" s="34">
        <v>660036.88036700001</v>
      </c>
      <c r="F775" s="34">
        <v>1999797.1756</v>
      </c>
      <c r="G775" s="29" t="s">
        <v>49</v>
      </c>
      <c r="H775" s="29" t="s">
        <v>356</v>
      </c>
      <c r="I775" s="29" t="s">
        <v>122</v>
      </c>
      <c r="J775" s="29" t="s">
        <v>123</v>
      </c>
      <c r="K775" s="29" t="s">
        <v>53</v>
      </c>
      <c r="L775" s="29" t="s">
        <v>357</v>
      </c>
      <c r="M775" s="29" t="s">
        <v>64</v>
      </c>
      <c r="N775" s="29" t="s">
        <v>55</v>
      </c>
      <c r="O775" s="29" t="s">
        <v>125</v>
      </c>
      <c r="P775" s="29" t="s">
        <v>521</v>
      </c>
      <c r="Q775" s="29" t="s">
        <v>365</v>
      </c>
      <c r="R775" s="30" t="str">
        <f t="shared" si="12"/>
        <v>http://maps.google.com/maps?q=18.08095,100.51229</v>
      </c>
    </row>
    <row r="776" spans="1:18" s="28" customFormat="1">
      <c r="A776" s="31">
        <v>45384</v>
      </c>
      <c r="B776" s="32">
        <v>13.35</v>
      </c>
      <c r="C776" s="33">
        <v>18.12754</v>
      </c>
      <c r="D776" s="33">
        <v>100.44298999999999</v>
      </c>
      <c r="E776" s="34">
        <v>652661.61288499995</v>
      </c>
      <c r="F776" s="34">
        <v>2004894.37347</v>
      </c>
      <c r="G776" s="29" t="s">
        <v>49</v>
      </c>
      <c r="H776" s="29" t="s">
        <v>356</v>
      </c>
      <c r="I776" s="29" t="s">
        <v>122</v>
      </c>
      <c r="J776" s="29" t="s">
        <v>123</v>
      </c>
      <c r="K776" s="29" t="s">
        <v>53</v>
      </c>
      <c r="L776" s="29" t="s">
        <v>357</v>
      </c>
      <c r="M776" s="29" t="s">
        <v>64</v>
      </c>
      <c r="N776" s="29" t="s">
        <v>55</v>
      </c>
      <c r="O776" s="29" t="s">
        <v>125</v>
      </c>
      <c r="P776" s="29" t="s">
        <v>57</v>
      </c>
      <c r="Q776" s="29" t="s">
        <v>365</v>
      </c>
      <c r="R776" s="30" t="str">
        <f t="shared" si="12"/>
        <v>http://maps.google.com/maps?q=18.12754,100.44299</v>
      </c>
    </row>
    <row r="777" spans="1:18" s="28" customFormat="1">
      <c r="A777" s="31">
        <v>45384</v>
      </c>
      <c r="B777" s="32">
        <v>13.35</v>
      </c>
      <c r="C777" s="33">
        <v>18.26436</v>
      </c>
      <c r="D777" s="33">
        <v>100.5005</v>
      </c>
      <c r="E777" s="34">
        <v>658623.15439899999</v>
      </c>
      <c r="F777" s="34">
        <v>2020084.76755</v>
      </c>
      <c r="G777" s="29" t="s">
        <v>49</v>
      </c>
      <c r="H777" s="29" t="s">
        <v>665</v>
      </c>
      <c r="I777" s="29" t="s">
        <v>122</v>
      </c>
      <c r="J777" s="29" t="s">
        <v>123</v>
      </c>
      <c r="K777" s="29" t="s">
        <v>53</v>
      </c>
      <c r="L777" s="29" t="s">
        <v>357</v>
      </c>
      <c r="M777" s="29" t="s">
        <v>64</v>
      </c>
      <c r="N777" s="29" t="s">
        <v>55</v>
      </c>
      <c r="O777" s="29" t="s">
        <v>125</v>
      </c>
      <c r="P777" s="29" t="s">
        <v>57</v>
      </c>
      <c r="Q777" s="29" t="s">
        <v>365</v>
      </c>
      <c r="R777" s="30" t="str">
        <f t="shared" si="12"/>
        <v>http://maps.google.com/maps?q=18.26436,100.5005</v>
      </c>
    </row>
    <row r="778" spans="1:18" s="28" customFormat="1">
      <c r="A778" s="31">
        <v>45384</v>
      </c>
      <c r="B778" s="32">
        <v>13.35</v>
      </c>
      <c r="C778" s="33">
        <v>16.193650000000002</v>
      </c>
      <c r="D778" s="33">
        <v>99.257059999999996</v>
      </c>
      <c r="E778" s="34">
        <v>527476.68565100001</v>
      </c>
      <c r="F778" s="34">
        <v>1790373.2427000001</v>
      </c>
      <c r="G778" s="29" t="s">
        <v>49</v>
      </c>
      <c r="H778" s="29" t="s">
        <v>350</v>
      </c>
      <c r="I778" s="29" t="s">
        <v>345</v>
      </c>
      <c r="J778" s="29" t="s">
        <v>346</v>
      </c>
      <c r="K778" s="29" t="s">
        <v>53</v>
      </c>
      <c r="L778" s="29" t="s">
        <v>345</v>
      </c>
      <c r="M778" s="29" t="s">
        <v>64</v>
      </c>
      <c r="N778" s="29" t="s">
        <v>55</v>
      </c>
      <c r="O778" s="29" t="s">
        <v>89</v>
      </c>
      <c r="P778" s="29" t="s">
        <v>57</v>
      </c>
      <c r="Q778" s="29" t="s">
        <v>365</v>
      </c>
      <c r="R778" s="30" t="str">
        <f t="shared" si="12"/>
        <v>http://maps.google.com/maps?q=16.19365,99.25706</v>
      </c>
    </row>
    <row r="779" spans="1:18" s="28" customFormat="1">
      <c r="A779" s="31">
        <v>45384</v>
      </c>
      <c r="B779" s="32">
        <v>13.35</v>
      </c>
      <c r="C779" s="33">
        <v>16.219280000000001</v>
      </c>
      <c r="D779" s="33">
        <v>99.248760000000004</v>
      </c>
      <c r="E779" s="34">
        <v>526586.07309700001</v>
      </c>
      <c r="F779" s="34">
        <v>1793207.27568</v>
      </c>
      <c r="G779" s="29" t="s">
        <v>49</v>
      </c>
      <c r="H779" s="29" t="s">
        <v>351</v>
      </c>
      <c r="I779" s="29" t="s">
        <v>345</v>
      </c>
      <c r="J779" s="29" t="s">
        <v>346</v>
      </c>
      <c r="K779" s="29" t="s">
        <v>53</v>
      </c>
      <c r="L779" s="29" t="s">
        <v>345</v>
      </c>
      <c r="M779" s="29" t="s">
        <v>64</v>
      </c>
      <c r="N779" s="29" t="s">
        <v>55</v>
      </c>
      <c r="O779" s="29" t="s">
        <v>89</v>
      </c>
      <c r="P779" s="29" t="s">
        <v>57</v>
      </c>
      <c r="Q779" s="29" t="s">
        <v>365</v>
      </c>
      <c r="R779" s="30" t="str">
        <f t="shared" si="12"/>
        <v>http://maps.google.com/maps?q=16.21928,99.24876</v>
      </c>
    </row>
    <row r="780" spans="1:18" s="28" customFormat="1">
      <c r="A780" s="31">
        <v>45384</v>
      </c>
      <c r="B780" s="32">
        <v>13.35</v>
      </c>
      <c r="C780" s="33">
        <v>16.219830000000002</v>
      </c>
      <c r="D780" s="33">
        <v>99.252309999999994</v>
      </c>
      <c r="E780" s="34">
        <v>526965.40441399999</v>
      </c>
      <c r="F780" s="34">
        <v>1793268.5787500001</v>
      </c>
      <c r="G780" s="29" t="s">
        <v>49</v>
      </c>
      <c r="H780" s="29" t="s">
        <v>351</v>
      </c>
      <c r="I780" s="29" t="s">
        <v>345</v>
      </c>
      <c r="J780" s="29" t="s">
        <v>346</v>
      </c>
      <c r="K780" s="29" t="s">
        <v>53</v>
      </c>
      <c r="L780" s="29" t="s">
        <v>345</v>
      </c>
      <c r="M780" s="29" t="s">
        <v>64</v>
      </c>
      <c r="N780" s="29" t="s">
        <v>55</v>
      </c>
      <c r="O780" s="29" t="s">
        <v>89</v>
      </c>
      <c r="P780" s="29" t="s">
        <v>521</v>
      </c>
      <c r="Q780" s="29" t="s">
        <v>365</v>
      </c>
      <c r="R780" s="30" t="str">
        <f t="shared" si="12"/>
        <v>http://maps.google.com/maps?q=16.21983,99.25231</v>
      </c>
    </row>
    <row r="781" spans="1:18" s="28" customFormat="1">
      <c r="A781" s="31">
        <v>45384</v>
      </c>
      <c r="B781" s="32">
        <v>13.35</v>
      </c>
      <c r="C781" s="33">
        <v>16.220379999999999</v>
      </c>
      <c r="D781" s="33">
        <v>99.255880000000005</v>
      </c>
      <c r="E781" s="34">
        <v>527346.87119900004</v>
      </c>
      <c r="F781" s="34">
        <v>1793329.89109</v>
      </c>
      <c r="G781" s="29" t="s">
        <v>49</v>
      </c>
      <c r="H781" s="29" t="s">
        <v>350</v>
      </c>
      <c r="I781" s="29" t="s">
        <v>345</v>
      </c>
      <c r="J781" s="29" t="s">
        <v>346</v>
      </c>
      <c r="K781" s="29" t="s">
        <v>53</v>
      </c>
      <c r="L781" s="29" t="s">
        <v>345</v>
      </c>
      <c r="M781" s="29" t="s">
        <v>64</v>
      </c>
      <c r="N781" s="29" t="s">
        <v>55</v>
      </c>
      <c r="O781" s="29" t="s">
        <v>89</v>
      </c>
      <c r="P781" s="29" t="s">
        <v>57</v>
      </c>
      <c r="Q781" s="29" t="s">
        <v>365</v>
      </c>
      <c r="R781" s="30" t="str">
        <f t="shared" si="12"/>
        <v>http://maps.google.com/maps?q=16.22038,99.25588</v>
      </c>
    </row>
    <row r="782" spans="1:18" s="28" customFormat="1">
      <c r="A782" s="31">
        <v>45384</v>
      </c>
      <c r="B782" s="32">
        <v>13.35</v>
      </c>
      <c r="C782" s="33">
        <v>16.22092</v>
      </c>
      <c r="D782" s="33">
        <v>99.259460000000004</v>
      </c>
      <c r="E782" s="34">
        <v>527729.40609499998</v>
      </c>
      <c r="F782" s="34">
        <v>1793390.10528</v>
      </c>
      <c r="G782" s="29" t="s">
        <v>49</v>
      </c>
      <c r="H782" s="29" t="s">
        <v>350</v>
      </c>
      <c r="I782" s="29" t="s">
        <v>345</v>
      </c>
      <c r="J782" s="29" t="s">
        <v>346</v>
      </c>
      <c r="K782" s="29" t="s">
        <v>53</v>
      </c>
      <c r="L782" s="29" t="s">
        <v>345</v>
      </c>
      <c r="M782" s="29" t="s">
        <v>64</v>
      </c>
      <c r="N782" s="29" t="s">
        <v>55</v>
      </c>
      <c r="O782" s="29" t="s">
        <v>89</v>
      </c>
      <c r="P782" s="29" t="s">
        <v>57</v>
      </c>
      <c r="Q782" s="29" t="s">
        <v>365</v>
      </c>
      <c r="R782" s="30" t="str">
        <f t="shared" si="12"/>
        <v>http://maps.google.com/maps?q=16.22092,99.25946</v>
      </c>
    </row>
    <row r="783" spans="1:18" s="28" customFormat="1">
      <c r="A783" s="31">
        <v>45384</v>
      </c>
      <c r="B783" s="32">
        <v>13.35</v>
      </c>
      <c r="C783" s="33">
        <v>16.22147</v>
      </c>
      <c r="D783" s="33">
        <v>99.263019999999997</v>
      </c>
      <c r="E783" s="34">
        <v>528109.80009799998</v>
      </c>
      <c r="F783" s="34">
        <v>1793451.42961</v>
      </c>
      <c r="G783" s="29" t="s">
        <v>49</v>
      </c>
      <c r="H783" s="29" t="s">
        <v>350</v>
      </c>
      <c r="I783" s="29" t="s">
        <v>345</v>
      </c>
      <c r="J783" s="29" t="s">
        <v>346</v>
      </c>
      <c r="K783" s="29" t="s">
        <v>53</v>
      </c>
      <c r="L783" s="29" t="s">
        <v>345</v>
      </c>
      <c r="M783" s="29" t="s">
        <v>64</v>
      </c>
      <c r="N783" s="29" t="s">
        <v>55</v>
      </c>
      <c r="O783" s="29" t="s">
        <v>89</v>
      </c>
      <c r="P783" s="29" t="s">
        <v>57</v>
      </c>
      <c r="Q783" s="29" t="s">
        <v>365</v>
      </c>
      <c r="R783" s="30" t="str">
        <f t="shared" si="12"/>
        <v>http://maps.google.com/maps?q=16.22147,99.26302</v>
      </c>
    </row>
    <row r="784" spans="1:18" s="28" customFormat="1">
      <c r="A784" s="31">
        <v>45384</v>
      </c>
      <c r="B784" s="32">
        <v>13.35</v>
      </c>
      <c r="C784" s="33">
        <v>16.22315</v>
      </c>
      <c r="D784" s="33">
        <v>99.25179</v>
      </c>
      <c r="E784" s="34">
        <v>526909.37872799998</v>
      </c>
      <c r="F784" s="34">
        <v>1793635.7609699999</v>
      </c>
      <c r="G784" s="29" t="s">
        <v>49</v>
      </c>
      <c r="H784" s="29" t="s">
        <v>351</v>
      </c>
      <c r="I784" s="29" t="s">
        <v>345</v>
      </c>
      <c r="J784" s="29" t="s">
        <v>346</v>
      </c>
      <c r="K784" s="29" t="s">
        <v>53</v>
      </c>
      <c r="L784" s="29" t="s">
        <v>345</v>
      </c>
      <c r="M784" s="29" t="s">
        <v>64</v>
      </c>
      <c r="N784" s="29" t="s">
        <v>55</v>
      </c>
      <c r="O784" s="29" t="s">
        <v>89</v>
      </c>
      <c r="P784" s="29" t="s">
        <v>57</v>
      </c>
      <c r="Q784" s="29" t="s">
        <v>365</v>
      </c>
      <c r="R784" s="30" t="str">
        <f t="shared" si="12"/>
        <v>http://maps.google.com/maps?q=16.22315,99.25179</v>
      </c>
    </row>
    <row r="785" spans="1:18" s="28" customFormat="1">
      <c r="A785" s="31">
        <v>45384</v>
      </c>
      <c r="B785" s="32">
        <v>13.35</v>
      </c>
      <c r="C785" s="33">
        <v>16.225370000000002</v>
      </c>
      <c r="D785" s="33">
        <v>99.244110000000006</v>
      </c>
      <c r="E785" s="34">
        <v>526088.30278300005</v>
      </c>
      <c r="F785" s="34">
        <v>1793880.3396900001</v>
      </c>
      <c r="G785" s="29" t="s">
        <v>49</v>
      </c>
      <c r="H785" s="29" t="s">
        <v>351</v>
      </c>
      <c r="I785" s="29" t="s">
        <v>345</v>
      </c>
      <c r="J785" s="29" t="s">
        <v>346</v>
      </c>
      <c r="K785" s="29" t="s">
        <v>53</v>
      </c>
      <c r="L785" s="29" t="s">
        <v>345</v>
      </c>
      <c r="M785" s="29" t="s">
        <v>64</v>
      </c>
      <c r="N785" s="29" t="s">
        <v>55</v>
      </c>
      <c r="O785" s="29" t="s">
        <v>89</v>
      </c>
      <c r="P785" s="29" t="s">
        <v>521</v>
      </c>
      <c r="Q785" s="29" t="s">
        <v>365</v>
      </c>
      <c r="R785" s="30" t="str">
        <f t="shared" si="12"/>
        <v>http://maps.google.com/maps?q=16.22537,99.24411</v>
      </c>
    </row>
    <row r="786" spans="1:18" s="28" customFormat="1">
      <c r="A786" s="31">
        <v>45384</v>
      </c>
      <c r="B786" s="32">
        <v>13.35</v>
      </c>
      <c r="C786" s="33">
        <v>16.225919999999999</v>
      </c>
      <c r="D786" s="33">
        <v>99.247690000000006</v>
      </c>
      <c r="E786" s="34">
        <v>526470.82981899998</v>
      </c>
      <c r="F786" s="34">
        <v>1793941.6381999999</v>
      </c>
      <c r="G786" s="29" t="s">
        <v>49</v>
      </c>
      <c r="H786" s="29" t="s">
        <v>351</v>
      </c>
      <c r="I786" s="29" t="s">
        <v>345</v>
      </c>
      <c r="J786" s="29" t="s">
        <v>346</v>
      </c>
      <c r="K786" s="29" t="s">
        <v>53</v>
      </c>
      <c r="L786" s="29" t="s">
        <v>345</v>
      </c>
      <c r="M786" s="29" t="s">
        <v>64</v>
      </c>
      <c r="N786" s="29" t="s">
        <v>55</v>
      </c>
      <c r="O786" s="29" t="s">
        <v>89</v>
      </c>
      <c r="P786" s="29" t="s">
        <v>57</v>
      </c>
      <c r="Q786" s="29" t="s">
        <v>365</v>
      </c>
      <c r="R786" s="30" t="str">
        <f t="shared" si="12"/>
        <v>http://maps.google.com/maps?q=16.22592,99.24769</v>
      </c>
    </row>
    <row r="787" spans="1:18" s="28" customFormat="1">
      <c r="A787" s="31">
        <v>45384</v>
      </c>
      <c r="B787" s="32">
        <v>13.35</v>
      </c>
      <c r="C787" s="33">
        <v>16.22814</v>
      </c>
      <c r="D787" s="33">
        <v>99.239990000000006</v>
      </c>
      <c r="E787" s="34">
        <v>525647.63302399998</v>
      </c>
      <c r="F787" s="34">
        <v>1794186.23067</v>
      </c>
      <c r="G787" s="29" t="s">
        <v>49</v>
      </c>
      <c r="H787" s="29" t="s">
        <v>351</v>
      </c>
      <c r="I787" s="29" t="s">
        <v>345</v>
      </c>
      <c r="J787" s="29" t="s">
        <v>346</v>
      </c>
      <c r="K787" s="29" t="s">
        <v>53</v>
      </c>
      <c r="L787" s="29" t="s">
        <v>345</v>
      </c>
      <c r="M787" s="29" t="s">
        <v>64</v>
      </c>
      <c r="N787" s="29" t="s">
        <v>55</v>
      </c>
      <c r="O787" s="29" t="s">
        <v>89</v>
      </c>
      <c r="P787" s="29" t="s">
        <v>521</v>
      </c>
      <c r="Q787" s="29" t="s">
        <v>365</v>
      </c>
      <c r="R787" s="30" t="str">
        <f t="shared" si="12"/>
        <v>http://maps.google.com/maps?q=16.22814,99.23999</v>
      </c>
    </row>
    <row r="788" spans="1:18" s="28" customFormat="1">
      <c r="A788" s="31">
        <v>45384</v>
      </c>
      <c r="B788" s="32">
        <v>13.35</v>
      </c>
      <c r="C788" s="33">
        <v>16.259640000000001</v>
      </c>
      <c r="D788" s="33">
        <v>99.15737</v>
      </c>
      <c r="E788" s="34">
        <v>516815.366523</v>
      </c>
      <c r="F788" s="34">
        <v>1797662.11919</v>
      </c>
      <c r="G788" s="29" t="s">
        <v>49</v>
      </c>
      <c r="H788" s="29" t="s">
        <v>351</v>
      </c>
      <c r="I788" s="29" t="s">
        <v>345</v>
      </c>
      <c r="J788" s="29" t="s">
        <v>346</v>
      </c>
      <c r="K788" s="29" t="s">
        <v>53</v>
      </c>
      <c r="L788" s="29" t="s">
        <v>345</v>
      </c>
      <c r="M788" s="29" t="s">
        <v>64</v>
      </c>
      <c r="N788" s="29" t="s">
        <v>55</v>
      </c>
      <c r="O788" s="29" t="s">
        <v>89</v>
      </c>
      <c r="P788" s="29" t="s">
        <v>57</v>
      </c>
      <c r="Q788" s="29" t="s">
        <v>365</v>
      </c>
      <c r="R788" s="30" t="str">
        <f t="shared" si="12"/>
        <v>http://maps.google.com/maps?q=16.25964,99.15737</v>
      </c>
    </row>
    <row r="789" spans="1:18" s="28" customFormat="1">
      <c r="A789" s="31">
        <v>45384</v>
      </c>
      <c r="B789" s="32">
        <v>13.35</v>
      </c>
      <c r="C789" s="33">
        <v>16.263500000000001</v>
      </c>
      <c r="D789" s="33">
        <v>99.226910000000004</v>
      </c>
      <c r="E789" s="34">
        <v>524245.438738</v>
      </c>
      <c r="F789" s="34">
        <v>1798096.0810499999</v>
      </c>
      <c r="G789" s="29" t="s">
        <v>49</v>
      </c>
      <c r="H789" s="29" t="s">
        <v>351</v>
      </c>
      <c r="I789" s="29" t="s">
        <v>345</v>
      </c>
      <c r="J789" s="29" t="s">
        <v>346</v>
      </c>
      <c r="K789" s="29" t="s">
        <v>53</v>
      </c>
      <c r="L789" s="29" t="s">
        <v>345</v>
      </c>
      <c r="M789" s="29" t="s">
        <v>64</v>
      </c>
      <c r="N789" s="29" t="s">
        <v>55</v>
      </c>
      <c r="O789" s="29" t="s">
        <v>89</v>
      </c>
      <c r="P789" s="29" t="s">
        <v>57</v>
      </c>
      <c r="Q789" s="29" t="s">
        <v>365</v>
      </c>
      <c r="R789" s="30" t="str">
        <f t="shared" si="12"/>
        <v>http://maps.google.com/maps?q=16.2635,99.22691</v>
      </c>
    </row>
    <row r="790" spans="1:18" s="28" customFormat="1">
      <c r="A790" s="31">
        <v>45384</v>
      </c>
      <c r="B790" s="32">
        <v>13.35</v>
      </c>
      <c r="C790" s="33">
        <v>16.26736</v>
      </c>
      <c r="D790" s="33">
        <v>99.229979999999998</v>
      </c>
      <c r="E790" s="34">
        <v>524572.99110900005</v>
      </c>
      <c r="F790" s="34">
        <v>1798523.43254</v>
      </c>
      <c r="G790" s="29" t="s">
        <v>49</v>
      </c>
      <c r="H790" s="29" t="s">
        <v>351</v>
      </c>
      <c r="I790" s="29" t="s">
        <v>345</v>
      </c>
      <c r="J790" s="29" t="s">
        <v>346</v>
      </c>
      <c r="K790" s="29" t="s">
        <v>53</v>
      </c>
      <c r="L790" s="29" t="s">
        <v>345</v>
      </c>
      <c r="M790" s="29" t="s">
        <v>64</v>
      </c>
      <c r="N790" s="29" t="s">
        <v>55</v>
      </c>
      <c r="O790" s="29" t="s">
        <v>89</v>
      </c>
      <c r="P790" s="29" t="s">
        <v>57</v>
      </c>
      <c r="Q790" s="29" t="s">
        <v>365</v>
      </c>
      <c r="R790" s="30" t="str">
        <f t="shared" si="12"/>
        <v>http://maps.google.com/maps?q=16.26736,99.22998</v>
      </c>
    </row>
    <row r="791" spans="1:18" s="28" customFormat="1">
      <c r="A791" s="31">
        <v>45384</v>
      </c>
      <c r="B791" s="32">
        <v>13.35</v>
      </c>
      <c r="C791" s="33">
        <v>16.269570000000002</v>
      </c>
      <c r="D791" s="33">
        <v>99.222239999999999</v>
      </c>
      <c r="E791" s="34">
        <v>523745.71540400002</v>
      </c>
      <c r="F791" s="34">
        <v>1798766.9839000001</v>
      </c>
      <c r="G791" s="29" t="s">
        <v>49</v>
      </c>
      <c r="H791" s="29" t="s">
        <v>351</v>
      </c>
      <c r="I791" s="29" t="s">
        <v>345</v>
      </c>
      <c r="J791" s="29" t="s">
        <v>346</v>
      </c>
      <c r="K791" s="29" t="s">
        <v>53</v>
      </c>
      <c r="L791" s="29" t="s">
        <v>345</v>
      </c>
      <c r="M791" s="29" t="s">
        <v>64</v>
      </c>
      <c r="N791" s="29" t="s">
        <v>55</v>
      </c>
      <c r="O791" s="29" t="s">
        <v>89</v>
      </c>
      <c r="P791" s="29" t="s">
        <v>57</v>
      </c>
      <c r="Q791" s="29" t="s">
        <v>365</v>
      </c>
      <c r="R791" s="30" t="str">
        <f t="shared" si="12"/>
        <v>http://maps.google.com/maps?q=16.26957,99.22224</v>
      </c>
    </row>
    <row r="792" spans="1:18" s="28" customFormat="1">
      <c r="A792" s="31">
        <v>45384</v>
      </c>
      <c r="B792" s="32">
        <v>13.35</v>
      </c>
      <c r="C792" s="33">
        <v>16.270130000000002</v>
      </c>
      <c r="D792" s="33">
        <v>99.225849999999994</v>
      </c>
      <c r="E792" s="34">
        <v>524131.36696499999</v>
      </c>
      <c r="F792" s="34">
        <v>1798829.3525100001</v>
      </c>
      <c r="G792" s="29" t="s">
        <v>49</v>
      </c>
      <c r="H792" s="29" t="s">
        <v>351</v>
      </c>
      <c r="I792" s="29" t="s">
        <v>345</v>
      </c>
      <c r="J792" s="29" t="s">
        <v>346</v>
      </c>
      <c r="K792" s="29" t="s">
        <v>53</v>
      </c>
      <c r="L792" s="29" t="s">
        <v>345</v>
      </c>
      <c r="M792" s="29" t="s">
        <v>64</v>
      </c>
      <c r="N792" s="29" t="s">
        <v>55</v>
      </c>
      <c r="O792" s="29" t="s">
        <v>89</v>
      </c>
      <c r="P792" s="29" t="s">
        <v>57</v>
      </c>
      <c r="Q792" s="29" t="s">
        <v>365</v>
      </c>
      <c r="R792" s="30" t="str">
        <f t="shared" si="12"/>
        <v>http://maps.google.com/maps?q=16.27013,99.22585</v>
      </c>
    </row>
    <row r="793" spans="1:18" s="28" customFormat="1">
      <c r="A793" s="31">
        <v>45384</v>
      </c>
      <c r="B793" s="32">
        <v>13.35</v>
      </c>
      <c r="C793" s="33">
        <v>16.273420000000002</v>
      </c>
      <c r="D793" s="33">
        <v>99.247259999999997</v>
      </c>
      <c r="E793" s="34">
        <v>526418.53004999994</v>
      </c>
      <c r="F793" s="34">
        <v>1799195.9322200001</v>
      </c>
      <c r="G793" s="29" t="s">
        <v>49</v>
      </c>
      <c r="H793" s="29" t="s">
        <v>351</v>
      </c>
      <c r="I793" s="29" t="s">
        <v>345</v>
      </c>
      <c r="J793" s="29" t="s">
        <v>346</v>
      </c>
      <c r="K793" s="29" t="s">
        <v>53</v>
      </c>
      <c r="L793" s="29" t="s">
        <v>345</v>
      </c>
      <c r="M793" s="29" t="s">
        <v>64</v>
      </c>
      <c r="N793" s="29" t="s">
        <v>55</v>
      </c>
      <c r="O793" s="29" t="s">
        <v>89</v>
      </c>
      <c r="P793" s="29" t="s">
        <v>57</v>
      </c>
      <c r="Q793" s="29" t="s">
        <v>365</v>
      </c>
      <c r="R793" s="30" t="str">
        <f t="shared" si="12"/>
        <v>http://maps.google.com/maps?q=16.27342,99.24726</v>
      </c>
    </row>
    <row r="794" spans="1:18" s="28" customFormat="1">
      <c r="A794" s="31">
        <v>45384</v>
      </c>
      <c r="B794" s="32">
        <v>13.35</v>
      </c>
      <c r="C794" s="33">
        <v>16.28116</v>
      </c>
      <c r="D794" s="33">
        <v>99.231359999999995</v>
      </c>
      <c r="E794" s="34">
        <v>524718.715142</v>
      </c>
      <c r="F794" s="34">
        <v>1800050.12766</v>
      </c>
      <c r="G794" s="29" t="s">
        <v>49</v>
      </c>
      <c r="H794" s="29" t="s">
        <v>351</v>
      </c>
      <c r="I794" s="29" t="s">
        <v>345</v>
      </c>
      <c r="J794" s="29" t="s">
        <v>346</v>
      </c>
      <c r="K794" s="29" t="s">
        <v>53</v>
      </c>
      <c r="L794" s="29" t="s">
        <v>345</v>
      </c>
      <c r="M794" s="29" t="s">
        <v>64</v>
      </c>
      <c r="N794" s="29" t="s">
        <v>55</v>
      </c>
      <c r="O794" s="29" t="s">
        <v>89</v>
      </c>
      <c r="P794" s="29" t="s">
        <v>57</v>
      </c>
      <c r="Q794" s="29" t="s">
        <v>365</v>
      </c>
      <c r="R794" s="30" t="str">
        <f t="shared" si="12"/>
        <v>http://maps.google.com/maps?q=16.28116,99.23136</v>
      </c>
    </row>
    <row r="795" spans="1:18" s="28" customFormat="1">
      <c r="A795" s="31">
        <v>45384</v>
      </c>
      <c r="B795" s="32">
        <v>13.35</v>
      </c>
      <c r="C795" s="33">
        <v>16.30463</v>
      </c>
      <c r="D795" s="33">
        <v>99.234089999999995</v>
      </c>
      <c r="E795" s="34">
        <v>525007.41638399998</v>
      </c>
      <c r="F795" s="34">
        <v>1802646.66998</v>
      </c>
      <c r="G795" s="29" t="s">
        <v>49</v>
      </c>
      <c r="H795" s="29" t="s">
        <v>351</v>
      </c>
      <c r="I795" s="29" t="s">
        <v>345</v>
      </c>
      <c r="J795" s="29" t="s">
        <v>346</v>
      </c>
      <c r="K795" s="29" t="s">
        <v>53</v>
      </c>
      <c r="L795" s="29" t="s">
        <v>345</v>
      </c>
      <c r="M795" s="29" t="s">
        <v>64</v>
      </c>
      <c r="N795" s="29" t="s">
        <v>55</v>
      </c>
      <c r="O795" s="29" t="s">
        <v>89</v>
      </c>
      <c r="P795" s="29" t="s">
        <v>521</v>
      </c>
      <c r="Q795" s="29" t="s">
        <v>365</v>
      </c>
      <c r="R795" s="30" t="str">
        <f t="shared" si="12"/>
        <v>http://maps.google.com/maps?q=16.30463,99.23409</v>
      </c>
    </row>
    <row r="796" spans="1:18" s="28" customFormat="1">
      <c r="A796" s="31">
        <v>45384</v>
      </c>
      <c r="B796" s="32">
        <v>13.35</v>
      </c>
      <c r="C796" s="33">
        <v>16.066189999999999</v>
      </c>
      <c r="D796" s="33">
        <v>99.219229999999996</v>
      </c>
      <c r="E796" s="34">
        <v>523448.07364800002</v>
      </c>
      <c r="F796" s="34">
        <v>1776269.38212</v>
      </c>
      <c r="G796" s="29" t="s">
        <v>49</v>
      </c>
      <c r="H796" s="29" t="s">
        <v>663</v>
      </c>
      <c r="I796" s="29" t="s">
        <v>345</v>
      </c>
      <c r="J796" s="29" t="s">
        <v>346</v>
      </c>
      <c r="K796" s="29" t="s">
        <v>53</v>
      </c>
      <c r="L796" s="29" t="s">
        <v>345</v>
      </c>
      <c r="M796" s="29" t="s">
        <v>64</v>
      </c>
      <c r="N796" s="29" t="s">
        <v>664</v>
      </c>
      <c r="O796" s="29" t="s">
        <v>89</v>
      </c>
      <c r="P796" s="29" t="s">
        <v>521</v>
      </c>
      <c r="Q796" s="29" t="s">
        <v>365</v>
      </c>
      <c r="R796" s="30" t="str">
        <f t="shared" si="12"/>
        <v>http://maps.google.com/maps?q=16.06619,99.21923</v>
      </c>
    </row>
    <row r="797" spans="1:18" s="28" customFormat="1">
      <c r="A797" s="31">
        <v>45384</v>
      </c>
      <c r="B797" s="32">
        <v>13.35</v>
      </c>
      <c r="C797" s="33">
        <v>16.066739999999999</v>
      </c>
      <c r="D797" s="33">
        <v>99.222840000000005</v>
      </c>
      <c r="E797" s="34">
        <v>523834.12277700001</v>
      </c>
      <c r="F797" s="34">
        <v>1776330.6330599999</v>
      </c>
      <c r="G797" s="29" t="s">
        <v>49</v>
      </c>
      <c r="H797" s="29" t="s">
        <v>663</v>
      </c>
      <c r="I797" s="29" t="s">
        <v>345</v>
      </c>
      <c r="J797" s="29" t="s">
        <v>346</v>
      </c>
      <c r="K797" s="29" t="s">
        <v>53</v>
      </c>
      <c r="L797" s="29" t="s">
        <v>345</v>
      </c>
      <c r="M797" s="29" t="s">
        <v>64</v>
      </c>
      <c r="N797" s="29" t="s">
        <v>664</v>
      </c>
      <c r="O797" s="29" t="s">
        <v>89</v>
      </c>
      <c r="P797" s="29" t="s">
        <v>57</v>
      </c>
      <c r="Q797" s="29" t="s">
        <v>365</v>
      </c>
      <c r="R797" s="30" t="str">
        <f t="shared" si="12"/>
        <v>http://maps.google.com/maps?q=16.06674,99.22284</v>
      </c>
    </row>
    <row r="798" spans="1:18" s="28" customFormat="1">
      <c r="A798" s="31">
        <v>45384</v>
      </c>
      <c r="B798" s="32">
        <v>13.35</v>
      </c>
      <c r="C798" s="33">
        <v>16.519570000000002</v>
      </c>
      <c r="D798" s="33">
        <v>99.091380000000001</v>
      </c>
      <c r="E798" s="34">
        <v>509751.22834899998</v>
      </c>
      <c r="F798" s="34">
        <v>1826410.9246400001</v>
      </c>
      <c r="G798" s="29" t="s">
        <v>49</v>
      </c>
      <c r="H798" s="29" t="s">
        <v>348</v>
      </c>
      <c r="I798" s="29" t="s">
        <v>349</v>
      </c>
      <c r="J798" s="29" t="s">
        <v>176</v>
      </c>
      <c r="K798" s="29" t="s">
        <v>53</v>
      </c>
      <c r="L798" s="29" t="s">
        <v>347</v>
      </c>
      <c r="M798" s="29" t="s">
        <v>64</v>
      </c>
      <c r="N798" s="29" t="s">
        <v>55</v>
      </c>
      <c r="O798" s="29" t="s">
        <v>89</v>
      </c>
      <c r="P798" s="29" t="s">
        <v>57</v>
      </c>
      <c r="Q798" s="29" t="s">
        <v>100</v>
      </c>
      <c r="R798" s="30" t="str">
        <f t="shared" si="12"/>
        <v>http://maps.google.com/maps?q=16.51957,99.09138</v>
      </c>
    </row>
    <row r="799" spans="1:18" s="28" customFormat="1">
      <c r="A799" s="31">
        <v>45384</v>
      </c>
      <c r="B799" s="32">
        <v>13.35</v>
      </c>
      <c r="C799" s="33">
        <v>16.541129999999999</v>
      </c>
      <c r="D799" s="33">
        <v>99.098910000000004</v>
      </c>
      <c r="E799" s="34">
        <v>510553.58951000002</v>
      </c>
      <c r="F799" s="34">
        <v>1828796.2733100001</v>
      </c>
      <c r="G799" s="29" t="s">
        <v>49</v>
      </c>
      <c r="H799" s="29" t="s">
        <v>348</v>
      </c>
      <c r="I799" s="29" t="s">
        <v>349</v>
      </c>
      <c r="J799" s="29" t="s">
        <v>176</v>
      </c>
      <c r="K799" s="29" t="s">
        <v>53</v>
      </c>
      <c r="L799" s="29" t="s">
        <v>347</v>
      </c>
      <c r="M799" s="29" t="s">
        <v>64</v>
      </c>
      <c r="N799" s="29" t="s">
        <v>55</v>
      </c>
      <c r="O799" s="29" t="s">
        <v>89</v>
      </c>
      <c r="P799" s="29" t="s">
        <v>57</v>
      </c>
      <c r="Q799" s="29" t="s">
        <v>100</v>
      </c>
      <c r="R799" s="30" t="str">
        <f t="shared" si="12"/>
        <v>http://maps.google.com/maps?q=16.54113,99.09891</v>
      </c>
    </row>
    <row r="800" spans="1:18" s="28" customFormat="1">
      <c r="A800" s="31">
        <v>45384</v>
      </c>
      <c r="B800" s="32">
        <v>13.35</v>
      </c>
      <c r="C800" s="33">
        <v>16.541679999999999</v>
      </c>
      <c r="D800" s="33">
        <v>99.102490000000003</v>
      </c>
      <c r="E800" s="34">
        <v>510935.54097099998</v>
      </c>
      <c r="F800" s="34">
        <v>1828857.3055700001</v>
      </c>
      <c r="G800" s="29" t="s">
        <v>49</v>
      </c>
      <c r="H800" s="29" t="s">
        <v>348</v>
      </c>
      <c r="I800" s="29" t="s">
        <v>349</v>
      </c>
      <c r="J800" s="29" t="s">
        <v>176</v>
      </c>
      <c r="K800" s="29" t="s">
        <v>53</v>
      </c>
      <c r="L800" s="29" t="s">
        <v>347</v>
      </c>
      <c r="M800" s="29" t="s">
        <v>64</v>
      </c>
      <c r="N800" s="29" t="s">
        <v>55</v>
      </c>
      <c r="O800" s="29" t="s">
        <v>89</v>
      </c>
      <c r="P800" s="29" t="s">
        <v>521</v>
      </c>
      <c r="Q800" s="29" t="s">
        <v>100</v>
      </c>
      <c r="R800" s="30" t="str">
        <f t="shared" si="12"/>
        <v>http://maps.google.com/maps?q=16.54168,99.10249</v>
      </c>
    </row>
    <row r="801" spans="1:18" s="28" customFormat="1">
      <c r="A801" s="31">
        <v>45384</v>
      </c>
      <c r="B801" s="32">
        <v>13.35</v>
      </c>
      <c r="C801" s="33">
        <v>16.33886</v>
      </c>
      <c r="D801" s="33">
        <v>99.235759999999999</v>
      </c>
      <c r="E801" s="34">
        <v>525181.44171299995</v>
      </c>
      <c r="F801" s="34">
        <v>1806433.3485099999</v>
      </c>
      <c r="G801" s="29" t="s">
        <v>49</v>
      </c>
      <c r="H801" s="29" t="s">
        <v>344</v>
      </c>
      <c r="I801" s="29" t="s">
        <v>345</v>
      </c>
      <c r="J801" s="29" t="s">
        <v>346</v>
      </c>
      <c r="K801" s="29" t="s">
        <v>53</v>
      </c>
      <c r="L801" s="29" t="s">
        <v>347</v>
      </c>
      <c r="M801" s="29" t="s">
        <v>64</v>
      </c>
      <c r="N801" s="29" t="s">
        <v>55</v>
      </c>
      <c r="O801" s="29" t="s">
        <v>89</v>
      </c>
      <c r="P801" s="29" t="s">
        <v>57</v>
      </c>
      <c r="Q801" s="29" t="s">
        <v>365</v>
      </c>
      <c r="R801" s="30" t="str">
        <f t="shared" si="12"/>
        <v>http://maps.google.com/maps?q=16.33886,99.23576</v>
      </c>
    </row>
    <row r="802" spans="1:18" s="28" customFormat="1">
      <c r="A802" s="31">
        <v>45384</v>
      </c>
      <c r="B802" s="32">
        <v>13.35</v>
      </c>
      <c r="C802" s="33">
        <v>16.339410000000001</v>
      </c>
      <c r="D802" s="33">
        <v>99.239360000000005</v>
      </c>
      <c r="E802" s="34">
        <v>525565.88681000005</v>
      </c>
      <c r="F802" s="34">
        <v>1806494.6373300001</v>
      </c>
      <c r="G802" s="29" t="s">
        <v>49</v>
      </c>
      <c r="H802" s="29" t="s">
        <v>344</v>
      </c>
      <c r="I802" s="29" t="s">
        <v>345</v>
      </c>
      <c r="J802" s="29" t="s">
        <v>346</v>
      </c>
      <c r="K802" s="29" t="s">
        <v>53</v>
      </c>
      <c r="L802" s="29" t="s">
        <v>347</v>
      </c>
      <c r="M802" s="29" t="s">
        <v>64</v>
      </c>
      <c r="N802" s="29" t="s">
        <v>55</v>
      </c>
      <c r="O802" s="29" t="s">
        <v>89</v>
      </c>
      <c r="P802" s="29" t="s">
        <v>57</v>
      </c>
      <c r="Q802" s="29" t="s">
        <v>365</v>
      </c>
      <c r="R802" s="30" t="str">
        <f t="shared" si="12"/>
        <v>http://maps.google.com/maps?q=16.33941,99.23936</v>
      </c>
    </row>
    <row r="803" spans="1:18" s="28" customFormat="1">
      <c r="A803" s="31">
        <v>45384</v>
      </c>
      <c r="B803" s="32">
        <v>13.35</v>
      </c>
      <c r="C803" s="33">
        <v>16.34272</v>
      </c>
      <c r="D803" s="33">
        <v>99.238799999999998</v>
      </c>
      <c r="E803" s="34">
        <v>525505.64391500002</v>
      </c>
      <c r="F803" s="34">
        <v>1806860.71527</v>
      </c>
      <c r="G803" s="29" t="s">
        <v>49</v>
      </c>
      <c r="H803" s="29" t="s">
        <v>344</v>
      </c>
      <c r="I803" s="29" t="s">
        <v>345</v>
      </c>
      <c r="J803" s="29" t="s">
        <v>346</v>
      </c>
      <c r="K803" s="29" t="s">
        <v>53</v>
      </c>
      <c r="L803" s="29" t="s">
        <v>347</v>
      </c>
      <c r="M803" s="29" t="s">
        <v>64</v>
      </c>
      <c r="N803" s="29" t="s">
        <v>55</v>
      </c>
      <c r="O803" s="29" t="s">
        <v>89</v>
      </c>
      <c r="P803" s="29" t="s">
        <v>57</v>
      </c>
      <c r="Q803" s="29" t="s">
        <v>365</v>
      </c>
      <c r="R803" s="30" t="str">
        <f t="shared" si="12"/>
        <v>http://maps.google.com/maps?q=16.34272,99.2388</v>
      </c>
    </row>
    <row r="804" spans="1:18" s="28" customFormat="1">
      <c r="A804" s="31">
        <v>45384</v>
      </c>
      <c r="B804" s="32">
        <v>13.35</v>
      </c>
      <c r="C804" s="33">
        <v>16.346589999999999</v>
      </c>
      <c r="D804" s="33">
        <v>99.241839999999996</v>
      </c>
      <c r="E804" s="34">
        <v>525829.83199800004</v>
      </c>
      <c r="F804" s="34">
        <v>1807289.1933800001</v>
      </c>
      <c r="G804" s="29" t="s">
        <v>49</v>
      </c>
      <c r="H804" s="29" t="s">
        <v>344</v>
      </c>
      <c r="I804" s="29" t="s">
        <v>345</v>
      </c>
      <c r="J804" s="29" t="s">
        <v>346</v>
      </c>
      <c r="K804" s="29" t="s">
        <v>53</v>
      </c>
      <c r="L804" s="29" t="s">
        <v>347</v>
      </c>
      <c r="M804" s="29" t="s">
        <v>64</v>
      </c>
      <c r="N804" s="29" t="s">
        <v>55</v>
      </c>
      <c r="O804" s="29" t="s">
        <v>89</v>
      </c>
      <c r="P804" s="29" t="s">
        <v>57</v>
      </c>
      <c r="Q804" s="29" t="s">
        <v>365</v>
      </c>
      <c r="R804" s="30" t="str">
        <f t="shared" si="12"/>
        <v>http://maps.google.com/maps?q=16.34659,99.24184</v>
      </c>
    </row>
    <row r="805" spans="1:18" s="28" customFormat="1">
      <c r="A805" s="31">
        <v>45384</v>
      </c>
      <c r="B805" s="32">
        <v>13.35</v>
      </c>
      <c r="C805" s="33">
        <v>16.34714</v>
      </c>
      <c r="D805" s="33">
        <v>99.245450000000005</v>
      </c>
      <c r="E805" s="34">
        <v>526215.32833000005</v>
      </c>
      <c r="F805" s="34">
        <v>1807350.49523</v>
      </c>
      <c r="G805" s="29" t="s">
        <v>49</v>
      </c>
      <c r="H805" s="29" t="s">
        <v>344</v>
      </c>
      <c r="I805" s="29" t="s">
        <v>345</v>
      </c>
      <c r="J805" s="29" t="s">
        <v>346</v>
      </c>
      <c r="K805" s="29" t="s">
        <v>53</v>
      </c>
      <c r="L805" s="29" t="s">
        <v>347</v>
      </c>
      <c r="M805" s="29" t="s">
        <v>64</v>
      </c>
      <c r="N805" s="29" t="s">
        <v>55</v>
      </c>
      <c r="O805" s="29" t="s">
        <v>89</v>
      </c>
      <c r="P805" s="29" t="s">
        <v>521</v>
      </c>
      <c r="Q805" s="29" t="s">
        <v>365</v>
      </c>
      <c r="R805" s="30" t="str">
        <f t="shared" si="12"/>
        <v>http://maps.google.com/maps?q=16.34714,99.24545</v>
      </c>
    </row>
    <row r="806" spans="1:18" s="28" customFormat="1">
      <c r="A806" s="31">
        <v>45384</v>
      </c>
      <c r="B806" s="32">
        <v>13.35</v>
      </c>
      <c r="C806" s="33">
        <v>16.43243</v>
      </c>
      <c r="D806" s="33">
        <v>99.094790000000003</v>
      </c>
      <c r="E806" s="34">
        <v>510119.63517899998</v>
      </c>
      <c r="F806" s="34">
        <v>1816771.7085800001</v>
      </c>
      <c r="G806" s="29" t="s">
        <v>49</v>
      </c>
      <c r="H806" s="29" t="s">
        <v>660</v>
      </c>
      <c r="I806" s="29" t="s">
        <v>661</v>
      </c>
      <c r="J806" s="29" t="s">
        <v>346</v>
      </c>
      <c r="K806" s="29" t="s">
        <v>53</v>
      </c>
      <c r="L806" s="29" t="s">
        <v>347</v>
      </c>
      <c r="M806" s="29" t="s">
        <v>64</v>
      </c>
      <c r="N806" s="29" t="s">
        <v>55</v>
      </c>
      <c r="O806" s="29" t="s">
        <v>89</v>
      </c>
      <c r="P806" s="29" t="s">
        <v>521</v>
      </c>
      <c r="Q806" s="29" t="s">
        <v>365</v>
      </c>
      <c r="R806" s="30" t="str">
        <f t="shared" si="12"/>
        <v>http://maps.google.com/maps?q=16.43243,99.09479</v>
      </c>
    </row>
    <row r="807" spans="1:18" s="28" customFormat="1">
      <c r="A807" s="31">
        <v>45384</v>
      </c>
      <c r="B807" s="32">
        <v>13.35</v>
      </c>
      <c r="C807" s="33">
        <v>16.468900000000001</v>
      </c>
      <c r="D807" s="33">
        <v>99.044520000000006</v>
      </c>
      <c r="E807" s="34">
        <v>504751.99784500001</v>
      </c>
      <c r="F807" s="34">
        <v>1820804.1430899999</v>
      </c>
      <c r="G807" s="29" t="s">
        <v>49</v>
      </c>
      <c r="H807" s="29" t="s">
        <v>348</v>
      </c>
      <c r="I807" s="29" t="s">
        <v>349</v>
      </c>
      <c r="J807" s="29" t="s">
        <v>176</v>
      </c>
      <c r="K807" s="29" t="s">
        <v>53</v>
      </c>
      <c r="L807" s="29" t="s">
        <v>347</v>
      </c>
      <c r="M807" s="29" t="s">
        <v>64</v>
      </c>
      <c r="N807" s="29" t="s">
        <v>55</v>
      </c>
      <c r="O807" s="29" t="s">
        <v>89</v>
      </c>
      <c r="P807" s="29" t="s">
        <v>57</v>
      </c>
      <c r="Q807" s="29" t="s">
        <v>365</v>
      </c>
      <c r="R807" s="30" t="str">
        <f t="shared" si="12"/>
        <v>http://maps.google.com/maps?q=16.4689,99.04452</v>
      </c>
    </row>
    <row r="808" spans="1:18" s="28" customFormat="1">
      <c r="A808" s="31">
        <v>45384</v>
      </c>
      <c r="B808" s="32">
        <v>13.35</v>
      </c>
      <c r="C808" s="33">
        <v>16.469449999999998</v>
      </c>
      <c r="D808" s="33">
        <v>99.04813</v>
      </c>
      <c r="E808" s="34">
        <v>505137.30940099998</v>
      </c>
      <c r="F808" s="34">
        <v>1820865.0720500001</v>
      </c>
      <c r="G808" s="29" t="s">
        <v>49</v>
      </c>
      <c r="H808" s="29" t="s">
        <v>348</v>
      </c>
      <c r="I808" s="29" t="s">
        <v>349</v>
      </c>
      <c r="J808" s="29" t="s">
        <v>176</v>
      </c>
      <c r="K808" s="29" t="s">
        <v>53</v>
      </c>
      <c r="L808" s="29" t="s">
        <v>347</v>
      </c>
      <c r="M808" s="29" t="s">
        <v>64</v>
      </c>
      <c r="N808" s="29" t="s">
        <v>55</v>
      </c>
      <c r="O808" s="29" t="s">
        <v>89</v>
      </c>
      <c r="P808" s="29" t="s">
        <v>57</v>
      </c>
      <c r="Q808" s="29" t="s">
        <v>365</v>
      </c>
      <c r="R808" s="30" t="str">
        <f t="shared" si="12"/>
        <v>http://maps.google.com/maps?q=16.46945,99.04813</v>
      </c>
    </row>
    <row r="809" spans="1:18" s="28" customFormat="1">
      <c r="A809" s="31">
        <v>45384</v>
      </c>
      <c r="B809" s="32">
        <v>13.35</v>
      </c>
      <c r="C809" s="33">
        <v>16.47719</v>
      </c>
      <c r="D809" s="33">
        <v>99.054119999999998</v>
      </c>
      <c r="E809" s="34">
        <v>505776.44201699999</v>
      </c>
      <c r="F809" s="34">
        <v>1821721.4279199999</v>
      </c>
      <c r="G809" s="29" t="s">
        <v>49</v>
      </c>
      <c r="H809" s="29" t="s">
        <v>348</v>
      </c>
      <c r="I809" s="29" t="s">
        <v>349</v>
      </c>
      <c r="J809" s="29" t="s">
        <v>176</v>
      </c>
      <c r="K809" s="29" t="s">
        <v>53</v>
      </c>
      <c r="L809" s="29" t="s">
        <v>347</v>
      </c>
      <c r="M809" s="29" t="s">
        <v>64</v>
      </c>
      <c r="N809" s="29" t="s">
        <v>55</v>
      </c>
      <c r="O809" s="29" t="s">
        <v>89</v>
      </c>
      <c r="P809" s="29" t="s">
        <v>57</v>
      </c>
      <c r="Q809" s="29" t="s">
        <v>365</v>
      </c>
      <c r="R809" s="30" t="str">
        <f t="shared" si="12"/>
        <v>http://maps.google.com/maps?q=16.47719,99.05412</v>
      </c>
    </row>
    <row r="810" spans="1:18" s="28" customFormat="1">
      <c r="A810" s="31">
        <v>45384</v>
      </c>
      <c r="B810" s="32">
        <v>13.35</v>
      </c>
      <c r="C810" s="33">
        <v>16.49155</v>
      </c>
      <c r="D810" s="33">
        <v>99.103340000000003</v>
      </c>
      <c r="E810" s="34">
        <v>511029.07831700001</v>
      </c>
      <c r="F810" s="34">
        <v>1823311.97318</v>
      </c>
      <c r="G810" s="29" t="s">
        <v>49</v>
      </c>
      <c r="H810" s="29" t="s">
        <v>348</v>
      </c>
      <c r="I810" s="29" t="s">
        <v>349</v>
      </c>
      <c r="J810" s="29" t="s">
        <v>176</v>
      </c>
      <c r="K810" s="29" t="s">
        <v>53</v>
      </c>
      <c r="L810" s="29" t="s">
        <v>347</v>
      </c>
      <c r="M810" s="29" t="s">
        <v>64</v>
      </c>
      <c r="N810" s="29" t="s">
        <v>55</v>
      </c>
      <c r="O810" s="29" t="s">
        <v>89</v>
      </c>
      <c r="P810" s="29" t="s">
        <v>57</v>
      </c>
      <c r="Q810" s="29" t="s">
        <v>365</v>
      </c>
      <c r="R810" s="30" t="str">
        <f t="shared" si="12"/>
        <v>http://maps.google.com/maps?q=16.49155,99.10334</v>
      </c>
    </row>
    <row r="811" spans="1:18" s="28" customFormat="1">
      <c r="A811" s="31">
        <v>45384</v>
      </c>
      <c r="B811" s="32">
        <v>13.35</v>
      </c>
      <c r="C811" s="33">
        <v>16.49362</v>
      </c>
      <c r="D811" s="33">
        <v>99.077349999999996</v>
      </c>
      <c r="E811" s="34">
        <v>508255.17676599999</v>
      </c>
      <c r="F811" s="34">
        <v>1823539.7142399999</v>
      </c>
      <c r="G811" s="29" t="s">
        <v>49</v>
      </c>
      <c r="H811" s="29" t="s">
        <v>348</v>
      </c>
      <c r="I811" s="29" t="s">
        <v>349</v>
      </c>
      <c r="J811" s="29" t="s">
        <v>176</v>
      </c>
      <c r="K811" s="29" t="s">
        <v>53</v>
      </c>
      <c r="L811" s="29" t="s">
        <v>347</v>
      </c>
      <c r="M811" s="29" t="s">
        <v>64</v>
      </c>
      <c r="N811" s="29" t="s">
        <v>55</v>
      </c>
      <c r="O811" s="29" t="s">
        <v>89</v>
      </c>
      <c r="P811" s="29" t="s">
        <v>57</v>
      </c>
      <c r="Q811" s="29" t="s">
        <v>365</v>
      </c>
      <c r="R811" s="30" t="str">
        <f t="shared" si="12"/>
        <v>http://maps.google.com/maps?q=16.49362,99.07735</v>
      </c>
    </row>
    <row r="812" spans="1:18" s="28" customFormat="1">
      <c r="A812" s="31">
        <v>45384</v>
      </c>
      <c r="B812" s="32">
        <v>13.35</v>
      </c>
      <c r="C812" s="33">
        <v>16.494869999999999</v>
      </c>
      <c r="D812" s="33">
        <v>99.102779999999996</v>
      </c>
      <c r="E812" s="34">
        <v>510969.12459399999</v>
      </c>
      <c r="F812" s="34">
        <v>1823679.2001199999</v>
      </c>
      <c r="G812" s="29" t="s">
        <v>49</v>
      </c>
      <c r="H812" s="29" t="s">
        <v>348</v>
      </c>
      <c r="I812" s="29" t="s">
        <v>349</v>
      </c>
      <c r="J812" s="29" t="s">
        <v>176</v>
      </c>
      <c r="K812" s="29" t="s">
        <v>53</v>
      </c>
      <c r="L812" s="29" t="s">
        <v>347</v>
      </c>
      <c r="M812" s="29" t="s">
        <v>64</v>
      </c>
      <c r="N812" s="29" t="s">
        <v>55</v>
      </c>
      <c r="O812" s="29" t="s">
        <v>89</v>
      </c>
      <c r="P812" s="29" t="s">
        <v>57</v>
      </c>
      <c r="Q812" s="29" t="s">
        <v>365</v>
      </c>
      <c r="R812" s="30" t="str">
        <f t="shared" si="12"/>
        <v>http://maps.google.com/maps?q=16.49487,99.10278</v>
      </c>
    </row>
    <row r="813" spans="1:18" s="28" customFormat="1">
      <c r="A813" s="31">
        <v>45384</v>
      </c>
      <c r="B813" s="32">
        <v>13.35</v>
      </c>
      <c r="C813" s="33">
        <v>16.49747</v>
      </c>
      <c r="D813" s="33">
        <v>99.102419999999995</v>
      </c>
      <c r="E813" s="34">
        <v>510930.55782099999</v>
      </c>
      <c r="F813" s="34">
        <v>1823966.79192</v>
      </c>
      <c r="G813" s="29" t="s">
        <v>49</v>
      </c>
      <c r="H813" s="29" t="s">
        <v>348</v>
      </c>
      <c r="I813" s="29" t="s">
        <v>349</v>
      </c>
      <c r="J813" s="29" t="s">
        <v>176</v>
      </c>
      <c r="K813" s="29" t="s">
        <v>53</v>
      </c>
      <c r="L813" s="29" t="s">
        <v>347</v>
      </c>
      <c r="M813" s="29" t="s">
        <v>64</v>
      </c>
      <c r="N813" s="29" t="s">
        <v>55</v>
      </c>
      <c r="O813" s="29" t="s">
        <v>89</v>
      </c>
      <c r="P813" s="29" t="s">
        <v>57</v>
      </c>
      <c r="Q813" s="29" t="s">
        <v>365</v>
      </c>
      <c r="R813" s="30" t="str">
        <f t="shared" si="12"/>
        <v>http://maps.google.com/maps?q=16.49747,99.10242</v>
      </c>
    </row>
    <row r="814" spans="1:18" s="28" customFormat="1">
      <c r="A814" s="31">
        <v>45384</v>
      </c>
      <c r="B814" s="32">
        <v>13.35</v>
      </c>
      <c r="C814" s="33">
        <v>16.500229999999998</v>
      </c>
      <c r="D814" s="33">
        <v>99.054109999999994</v>
      </c>
      <c r="E814" s="34">
        <v>505774.69151700003</v>
      </c>
      <c r="F814" s="34">
        <v>1824270.1022600001</v>
      </c>
      <c r="G814" s="29" t="s">
        <v>49</v>
      </c>
      <c r="H814" s="29" t="s">
        <v>348</v>
      </c>
      <c r="I814" s="29" t="s">
        <v>349</v>
      </c>
      <c r="J814" s="29" t="s">
        <v>176</v>
      </c>
      <c r="K814" s="29" t="s">
        <v>53</v>
      </c>
      <c r="L814" s="29" t="s">
        <v>347</v>
      </c>
      <c r="M814" s="29" t="s">
        <v>64</v>
      </c>
      <c r="N814" s="29" t="s">
        <v>55</v>
      </c>
      <c r="O814" s="29" t="s">
        <v>89</v>
      </c>
      <c r="P814" s="29" t="s">
        <v>57</v>
      </c>
      <c r="Q814" s="29" t="s">
        <v>365</v>
      </c>
      <c r="R814" s="30" t="str">
        <f t="shared" si="12"/>
        <v>http://maps.google.com/maps?q=16.50023,99.05411</v>
      </c>
    </row>
    <row r="815" spans="1:18" s="28" customFormat="1">
      <c r="A815" s="31">
        <v>45384</v>
      </c>
      <c r="B815" s="32">
        <v>13.35</v>
      </c>
      <c r="C815" s="33">
        <v>16.548310000000001</v>
      </c>
      <c r="D815" s="33">
        <v>99.07929</v>
      </c>
      <c r="E815" s="34">
        <v>508459.84256800002</v>
      </c>
      <c r="F815" s="34">
        <v>1829589.5994899999</v>
      </c>
      <c r="G815" s="29" t="s">
        <v>49</v>
      </c>
      <c r="H815" s="29" t="s">
        <v>348</v>
      </c>
      <c r="I815" s="29" t="s">
        <v>349</v>
      </c>
      <c r="J815" s="29" t="s">
        <v>176</v>
      </c>
      <c r="K815" s="29" t="s">
        <v>53</v>
      </c>
      <c r="L815" s="29" t="s">
        <v>347</v>
      </c>
      <c r="M815" s="29" t="s">
        <v>64</v>
      </c>
      <c r="N815" s="29" t="s">
        <v>55</v>
      </c>
      <c r="O815" s="29" t="s">
        <v>89</v>
      </c>
      <c r="P815" s="29" t="s">
        <v>521</v>
      </c>
      <c r="Q815" s="29" t="s">
        <v>365</v>
      </c>
      <c r="R815" s="30" t="str">
        <f t="shared" ref="R815:R878" si="13">HYPERLINK(CONCATENATE("http://maps.google.com/maps?q=",C815,",",D815))</f>
        <v>http://maps.google.com/maps?q=16.54831,99.07929</v>
      </c>
    </row>
    <row r="816" spans="1:18" s="28" customFormat="1">
      <c r="A816" s="31">
        <v>45384</v>
      </c>
      <c r="B816" s="32">
        <v>13.35</v>
      </c>
      <c r="C816" s="33">
        <v>16.548860000000001</v>
      </c>
      <c r="D816" s="33">
        <v>99.082890000000006</v>
      </c>
      <c r="E816" s="34">
        <v>508843.91953800002</v>
      </c>
      <c r="F816" s="34">
        <v>1829650.59546</v>
      </c>
      <c r="G816" s="29" t="s">
        <v>49</v>
      </c>
      <c r="H816" s="29" t="s">
        <v>348</v>
      </c>
      <c r="I816" s="29" t="s">
        <v>349</v>
      </c>
      <c r="J816" s="29" t="s">
        <v>176</v>
      </c>
      <c r="K816" s="29" t="s">
        <v>53</v>
      </c>
      <c r="L816" s="29" t="s">
        <v>347</v>
      </c>
      <c r="M816" s="29" t="s">
        <v>64</v>
      </c>
      <c r="N816" s="29" t="s">
        <v>55</v>
      </c>
      <c r="O816" s="29" t="s">
        <v>89</v>
      </c>
      <c r="P816" s="29" t="s">
        <v>521</v>
      </c>
      <c r="Q816" s="29" t="s">
        <v>365</v>
      </c>
      <c r="R816" s="30" t="str">
        <f t="shared" si="13"/>
        <v>http://maps.google.com/maps?q=16.54886,99.08289</v>
      </c>
    </row>
    <row r="817" spans="1:18" s="28" customFormat="1">
      <c r="A817" s="31">
        <v>45384</v>
      </c>
      <c r="B817" s="32">
        <v>13.35</v>
      </c>
      <c r="C817" s="33">
        <v>16.460059999999999</v>
      </c>
      <c r="D817" s="33">
        <v>99.141859999999994</v>
      </c>
      <c r="E817" s="34">
        <v>515142.62104300002</v>
      </c>
      <c r="F817" s="34">
        <v>1819831.05706</v>
      </c>
      <c r="G817" s="29" t="s">
        <v>49</v>
      </c>
      <c r="H817" s="29" t="s">
        <v>660</v>
      </c>
      <c r="I817" s="29" t="s">
        <v>661</v>
      </c>
      <c r="J817" s="29" t="s">
        <v>346</v>
      </c>
      <c r="K817" s="29" t="s">
        <v>53</v>
      </c>
      <c r="L817" s="29" t="s">
        <v>347</v>
      </c>
      <c r="M817" s="29" t="s">
        <v>64</v>
      </c>
      <c r="N817" s="29" t="s">
        <v>662</v>
      </c>
      <c r="O817" s="29" t="s">
        <v>89</v>
      </c>
      <c r="P817" s="29" t="s">
        <v>57</v>
      </c>
      <c r="Q817" s="29" t="s">
        <v>365</v>
      </c>
      <c r="R817" s="30" t="str">
        <f t="shared" si="13"/>
        <v>http://maps.google.com/maps?q=16.46006,99.14186</v>
      </c>
    </row>
    <row r="818" spans="1:18" s="28" customFormat="1">
      <c r="A818" s="31">
        <v>45384</v>
      </c>
      <c r="B818" s="32">
        <v>13.35</v>
      </c>
      <c r="C818" s="33">
        <v>19.71564</v>
      </c>
      <c r="D818" s="33">
        <v>100.03094</v>
      </c>
      <c r="E818" s="34">
        <v>608038.57458799996</v>
      </c>
      <c r="F818" s="34">
        <v>2180342.4568699999</v>
      </c>
      <c r="G818" s="29" t="s">
        <v>49</v>
      </c>
      <c r="H818" s="29" t="s">
        <v>658</v>
      </c>
      <c r="I818" s="29" t="s">
        <v>129</v>
      </c>
      <c r="J818" s="29" t="s">
        <v>130</v>
      </c>
      <c r="K818" s="29" t="s">
        <v>53</v>
      </c>
      <c r="L818" s="29" t="s">
        <v>659</v>
      </c>
      <c r="M818" s="29" t="s">
        <v>131</v>
      </c>
      <c r="N818" s="29" t="s">
        <v>55</v>
      </c>
      <c r="O818" s="29" t="s">
        <v>132</v>
      </c>
      <c r="P818" s="29" t="s">
        <v>57</v>
      </c>
      <c r="Q818" s="29" t="s">
        <v>365</v>
      </c>
      <c r="R818" s="30" t="str">
        <f t="shared" si="13"/>
        <v>http://maps.google.com/maps?q=19.71564,100.03094</v>
      </c>
    </row>
    <row r="819" spans="1:18" s="28" customFormat="1">
      <c r="A819" s="31">
        <v>45384</v>
      </c>
      <c r="B819" s="32">
        <v>13.35</v>
      </c>
      <c r="C819" s="33">
        <v>19.609400000000001</v>
      </c>
      <c r="D819" s="33">
        <v>99.421520000000001</v>
      </c>
      <c r="E819" s="34">
        <v>544201.24500800006</v>
      </c>
      <c r="F819" s="34">
        <v>2168313.0233800001</v>
      </c>
      <c r="G819" s="29" t="s">
        <v>49</v>
      </c>
      <c r="H819" s="29" t="s">
        <v>309</v>
      </c>
      <c r="I819" s="29" t="s">
        <v>310</v>
      </c>
      <c r="J819" s="29" t="s">
        <v>130</v>
      </c>
      <c r="K819" s="29" t="s">
        <v>53</v>
      </c>
      <c r="L819" s="29" t="s">
        <v>308</v>
      </c>
      <c r="M819" s="29" t="s">
        <v>73</v>
      </c>
      <c r="N819" s="29" t="s">
        <v>55</v>
      </c>
      <c r="O819" s="29" t="s">
        <v>56</v>
      </c>
      <c r="P819" s="29" t="s">
        <v>57</v>
      </c>
      <c r="Q819" s="29" t="s">
        <v>365</v>
      </c>
      <c r="R819" s="30" t="str">
        <f t="shared" si="13"/>
        <v>http://maps.google.com/maps?q=19.6094,99.42152</v>
      </c>
    </row>
    <row r="820" spans="1:18" s="28" customFormat="1">
      <c r="A820" s="31">
        <v>45384</v>
      </c>
      <c r="B820" s="32">
        <v>13.35</v>
      </c>
      <c r="C820" s="33">
        <v>19.612719999999999</v>
      </c>
      <c r="D820" s="33">
        <v>99.420950000000005</v>
      </c>
      <c r="E820" s="34">
        <v>544140.56713800004</v>
      </c>
      <c r="F820" s="34">
        <v>2168680.2588800001</v>
      </c>
      <c r="G820" s="29" t="s">
        <v>49</v>
      </c>
      <c r="H820" s="29" t="s">
        <v>309</v>
      </c>
      <c r="I820" s="29" t="s">
        <v>310</v>
      </c>
      <c r="J820" s="29" t="s">
        <v>130</v>
      </c>
      <c r="K820" s="29" t="s">
        <v>53</v>
      </c>
      <c r="L820" s="29" t="s">
        <v>308</v>
      </c>
      <c r="M820" s="29" t="s">
        <v>73</v>
      </c>
      <c r="N820" s="29" t="s">
        <v>55</v>
      </c>
      <c r="O820" s="29" t="s">
        <v>56</v>
      </c>
      <c r="P820" s="29" t="s">
        <v>57</v>
      </c>
      <c r="Q820" s="29" t="s">
        <v>365</v>
      </c>
      <c r="R820" s="30" t="str">
        <f t="shared" si="13"/>
        <v>http://maps.google.com/maps?q=19.61272,99.42095</v>
      </c>
    </row>
    <row r="821" spans="1:18" s="28" customFormat="1">
      <c r="A821" s="31">
        <v>45384</v>
      </c>
      <c r="B821" s="32">
        <v>13.35</v>
      </c>
      <c r="C821" s="33">
        <v>19.616589999999999</v>
      </c>
      <c r="D821" s="33">
        <v>99.424099999999996</v>
      </c>
      <c r="E821" s="34">
        <v>544469.81484300003</v>
      </c>
      <c r="F821" s="34">
        <v>2169109.3214400001</v>
      </c>
      <c r="G821" s="29" t="s">
        <v>49</v>
      </c>
      <c r="H821" s="29" t="s">
        <v>309</v>
      </c>
      <c r="I821" s="29" t="s">
        <v>310</v>
      </c>
      <c r="J821" s="29" t="s">
        <v>130</v>
      </c>
      <c r="K821" s="29" t="s">
        <v>53</v>
      </c>
      <c r="L821" s="29" t="s">
        <v>308</v>
      </c>
      <c r="M821" s="29" t="s">
        <v>73</v>
      </c>
      <c r="N821" s="29" t="s">
        <v>55</v>
      </c>
      <c r="O821" s="29" t="s">
        <v>56</v>
      </c>
      <c r="P821" s="29" t="s">
        <v>57</v>
      </c>
      <c r="Q821" s="29" t="s">
        <v>365</v>
      </c>
      <c r="R821" s="30" t="str">
        <f t="shared" si="13"/>
        <v>http://maps.google.com/maps?q=19.61659,99.4241</v>
      </c>
    </row>
    <row r="822" spans="1:18" s="28" customFormat="1">
      <c r="A822" s="31">
        <v>45384</v>
      </c>
      <c r="B822" s="32">
        <v>13.35</v>
      </c>
      <c r="C822" s="33">
        <v>19.619910000000001</v>
      </c>
      <c r="D822" s="33">
        <v>99.423540000000003</v>
      </c>
      <c r="E822" s="34">
        <v>544410.182302</v>
      </c>
      <c r="F822" s="34">
        <v>2169476.5589700001</v>
      </c>
      <c r="G822" s="29" t="s">
        <v>49</v>
      </c>
      <c r="H822" s="29" t="s">
        <v>309</v>
      </c>
      <c r="I822" s="29" t="s">
        <v>310</v>
      </c>
      <c r="J822" s="29" t="s">
        <v>130</v>
      </c>
      <c r="K822" s="29" t="s">
        <v>53</v>
      </c>
      <c r="L822" s="29" t="s">
        <v>308</v>
      </c>
      <c r="M822" s="29" t="s">
        <v>73</v>
      </c>
      <c r="N822" s="29" t="s">
        <v>55</v>
      </c>
      <c r="O822" s="29" t="s">
        <v>56</v>
      </c>
      <c r="P822" s="29" t="s">
        <v>57</v>
      </c>
      <c r="Q822" s="29" t="s">
        <v>365</v>
      </c>
      <c r="R822" s="30" t="str">
        <f t="shared" si="13"/>
        <v>http://maps.google.com/maps?q=19.61991,99.42354</v>
      </c>
    </row>
    <row r="823" spans="1:18" s="28" customFormat="1">
      <c r="A823" s="31">
        <v>45384</v>
      </c>
      <c r="B823" s="32">
        <v>13.35</v>
      </c>
      <c r="C823" s="33">
        <v>19.620450000000002</v>
      </c>
      <c r="D823" s="33">
        <v>99.427220000000005</v>
      </c>
      <c r="E823" s="34">
        <v>544795.90373400005</v>
      </c>
      <c r="F823" s="34">
        <v>2169537.2760899998</v>
      </c>
      <c r="G823" s="29" t="s">
        <v>49</v>
      </c>
      <c r="H823" s="29" t="s">
        <v>309</v>
      </c>
      <c r="I823" s="29" t="s">
        <v>310</v>
      </c>
      <c r="J823" s="29" t="s">
        <v>130</v>
      </c>
      <c r="K823" s="29" t="s">
        <v>53</v>
      </c>
      <c r="L823" s="29" t="s">
        <v>308</v>
      </c>
      <c r="M823" s="29" t="s">
        <v>73</v>
      </c>
      <c r="N823" s="29" t="s">
        <v>55</v>
      </c>
      <c r="O823" s="29" t="s">
        <v>56</v>
      </c>
      <c r="P823" s="29" t="s">
        <v>521</v>
      </c>
      <c r="Q823" s="29" t="s">
        <v>365</v>
      </c>
      <c r="R823" s="30" t="str">
        <f t="shared" si="13"/>
        <v>http://maps.google.com/maps?q=19.62045,99.42722</v>
      </c>
    </row>
    <row r="824" spans="1:18" s="28" customFormat="1">
      <c r="A824" s="31">
        <v>45384</v>
      </c>
      <c r="B824" s="32">
        <v>13.35</v>
      </c>
      <c r="C824" s="33">
        <v>19.630960000000002</v>
      </c>
      <c r="D824" s="33">
        <v>99.429270000000002</v>
      </c>
      <c r="E824" s="34">
        <v>545007.931721</v>
      </c>
      <c r="F824" s="34">
        <v>2170700.8290200001</v>
      </c>
      <c r="G824" s="29" t="s">
        <v>49</v>
      </c>
      <c r="H824" s="29" t="s">
        <v>309</v>
      </c>
      <c r="I824" s="29" t="s">
        <v>310</v>
      </c>
      <c r="J824" s="29" t="s">
        <v>130</v>
      </c>
      <c r="K824" s="29" t="s">
        <v>53</v>
      </c>
      <c r="L824" s="29" t="s">
        <v>308</v>
      </c>
      <c r="M824" s="29" t="s">
        <v>73</v>
      </c>
      <c r="N824" s="29" t="s">
        <v>55</v>
      </c>
      <c r="O824" s="29" t="s">
        <v>56</v>
      </c>
      <c r="P824" s="29" t="s">
        <v>57</v>
      </c>
      <c r="Q824" s="29" t="s">
        <v>365</v>
      </c>
      <c r="R824" s="30" t="str">
        <f t="shared" si="13"/>
        <v>http://maps.google.com/maps?q=19.63096,99.42927</v>
      </c>
    </row>
    <row r="825" spans="1:18" s="28" customFormat="1">
      <c r="A825" s="31">
        <v>45384</v>
      </c>
      <c r="B825" s="32">
        <v>13.35</v>
      </c>
      <c r="C825" s="33">
        <v>19.634319999999999</v>
      </c>
      <c r="D825" s="33">
        <v>99.406019999999998</v>
      </c>
      <c r="E825" s="34">
        <v>542569.30689400004</v>
      </c>
      <c r="F825" s="34">
        <v>2171066.66872</v>
      </c>
      <c r="G825" s="29" t="s">
        <v>49</v>
      </c>
      <c r="H825" s="29" t="s">
        <v>309</v>
      </c>
      <c r="I825" s="29" t="s">
        <v>310</v>
      </c>
      <c r="J825" s="29" t="s">
        <v>130</v>
      </c>
      <c r="K825" s="29" t="s">
        <v>53</v>
      </c>
      <c r="L825" s="29" t="s">
        <v>308</v>
      </c>
      <c r="M825" s="29" t="s">
        <v>73</v>
      </c>
      <c r="N825" s="29" t="s">
        <v>55</v>
      </c>
      <c r="O825" s="29" t="s">
        <v>56</v>
      </c>
      <c r="P825" s="29" t="s">
        <v>521</v>
      </c>
      <c r="Q825" s="29" t="s">
        <v>365</v>
      </c>
      <c r="R825" s="30" t="str">
        <f t="shared" si="13"/>
        <v>http://maps.google.com/maps?q=19.63432,99.40602</v>
      </c>
    </row>
    <row r="826" spans="1:18" s="28" customFormat="1">
      <c r="A826" s="31">
        <v>45384</v>
      </c>
      <c r="B826" s="32">
        <v>13.35</v>
      </c>
      <c r="C826" s="33">
        <v>19.56944</v>
      </c>
      <c r="D826" s="33">
        <v>99.243830000000003</v>
      </c>
      <c r="E826" s="34">
        <v>525574.583751</v>
      </c>
      <c r="F826" s="34">
        <v>2163854.9121400001</v>
      </c>
      <c r="G826" s="29" t="s">
        <v>49</v>
      </c>
      <c r="H826" s="29" t="s">
        <v>119</v>
      </c>
      <c r="I826" s="29" t="s">
        <v>112</v>
      </c>
      <c r="J826" s="29" t="s">
        <v>52</v>
      </c>
      <c r="K826" s="29" t="s">
        <v>53</v>
      </c>
      <c r="L826" s="29" t="s">
        <v>308</v>
      </c>
      <c r="M826" s="29" t="s">
        <v>73</v>
      </c>
      <c r="N826" s="29" t="s">
        <v>55</v>
      </c>
      <c r="O826" s="29" t="s">
        <v>56</v>
      </c>
      <c r="P826" s="29" t="s">
        <v>57</v>
      </c>
      <c r="Q826" s="29" t="s">
        <v>365</v>
      </c>
      <c r="R826" s="30" t="str">
        <f t="shared" si="13"/>
        <v>http://maps.google.com/maps?q=19.56944,99.24383</v>
      </c>
    </row>
    <row r="827" spans="1:18" s="28" customFormat="1">
      <c r="A827" s="31">
        <v>45384</v>
      </c>
      <c r="B827" s="32">
        <v>13.35</v>
      </c>
      <c r="C827" s="33">
        <v>19.572749999999999</v>
      </c>
      <c r="D827" s="33">
        <v>99.243269999999995</v>
      </c>
      <c r="E827" s="34">
        <v>525515.32585100003</v>
      </c>
      <c r="F827" s="34">
        <v>2164221.09815</v>
      </c>
      <c r="G827" s="29" t="s">
        <v>49</v>
      </c>
      <c r="H827" s="29" t="s">
        <v>119</v>
      </c>
      <c r="I827" s="29" t="s">
        <v>112</v>
      </c>
      <c r="J827" s="29" t="s">
        <v>52</v>
      </c>
      <c r="K827" s="29" t="s">
        <v>53</v>
      </c>
      <c r="L827" s="29" t="s">
        <v>308</v>
      </c>
      <c r="M827" s="29" t="s">
        <v>73</v>
      </c>
      <c r="N827" s="29" t="s">
        <v>55</v>
      </c>
      <c r="O827" s="29" t="s">
        <v>56</v>
      </c>
      <c r="P827" s="29" t="s">
        <v>57</v>
      </c>
      <c r="Q827" s="29" t="s">
        <v>365</v>
      </c>
      <c r="R827" s="30" t="str">
        <f t="shared" si="13"/>
        <v>http://maps.google.com/maps?q=19.57275,99.24327</v>
      </c>
    </row>
    <row r="828" spans="1:18" s="28" customFormat="1">
      <c r="A828" s="31">
        <v>45384</v>
      </c>
      <c r="B828" s="32">
        <v>13.35</v>
      </c>
      <c r="C828" s="33">
        <v>19.58175</v>
      </c>
      <c r="D828" s="33">
        <v>99.14452</v>
      </c>
      <c r="E828" s="34">
        <v>515157.08689899999</v>
      </c>
      <c r="F828" s="34">
        <v>2165205.2515400001</v>
      </c>
      <c r="G828" s="29" t="s">
        <v>49</v>
      </c>
      <c r="H828" s="29" t="s">
        <v>232</v>
      </c>
      <c r="I828" s="29" t="s">
        <v>233</v>
      </c>
      <c r="J828" s="29" t="s">
        <v>52</v>
      </c>
      <c r="K828" s="29" t="s">
        <v>53</v>
      </c>
      <c r="L828" s="29" t="s">
        <v>308</v>
      </c>
      <c r="M828" s="29" t="s">
        <v>73</v>
      </c>
      <c r="N828" s="29" t="s">
        <v>55</v>
      </c>
      <c r="O828" s="29" t="s">
        <v>56</v>
      </c>
      <c r="P828" s="29" t="s">
        <v>57</v>
      </c>
      <c r="Q828" s="29" t="s">
        <v>365</v>
      </c>
      <c r="R828" s="30" t="str">
        <f t="shared" si="13"/>
        <v>http://maps.google.com/maps?q=19.58175,99.14452</v>
      </c>
    </row>
    <row r="829" spans="1:18" s="28" customFormat="1">
      <c r="A829" s="31">
        <v>45384</v>
      </c>
      <c r="B829" s="32">
        <v>13.35</v>
      </c>
      <c r="C829" s="33">
        <v>19.592230000000001</v>
      </c>
      <c r="D829" s="33">
        <v>99.146550000000005</v>
      </c>
      <c r="E829" s="34">
        <v>515368.99688599998</v>
      </c>
      <c r="F829" s="34">
        <v>2166365.0990800001</v>
      </c>
      <c r="G829" s="29" t="s">
        <v>49</v>
      </c>
      <c r="H829" s="29" t="s">
        <v>232</v>
      </c>
      <c r="I829" s="29" t="s">
        <v>233</v>
      </c>
      <c r="J829" s="29" t="s">
        <v>52</v>
      </c>
      <c r="K829" s="29" t="s">
        <v>53</v>
      </c>
      <c r="L829" s="29" t="s">
        <v>308</v>
      </c>
      <c r="M829" s="29" t="s">
        <v>73</v>
      </c>
      <c r="N829" s="29" t="s">
        <v>55</v>
      </c>
      <c r="O829" s="29" t="s">
        <v>56</v>
      </c>
      <c r="P829" s="29" t="s">
        <v>57</v>
      </c>
      <c r="Q829" s="29" t="s">
        <v>365</v>
      </c>
      <c r="R829" s="30" t="str">
        <f t="shared" si="13"/>
        <v>http://maps.google.com/maps?q=19.59223,99.14655</v>
      </c>
    </row>
    <row r="830" spans="1:18" s="28" customFormat="1">
      <c r="A830" s="31">
        <v>45384</v>
      </c>
      <c r="B830" s="32">
        <v>13.35</v>
      </c>
      <c r="C830" s="33">
        <v>19.595549999999999</v>
      </c>
      <c r="D830" s="33">
        <v>99.146010000000004</v>
      </c>
      <c r="E830" s="34">
        <v>515312.05193399999</v>
      </c>
      <c r="F830" s="34">
        <v>2166732.42607</v>
      </c>
      <c r="G830" s="29" t="s">
        <v>49</v>
      </c>
      <c r="H830" s="29" t="s">
        <v>232</v>
      </c>
      <c r="I830" s="29" t="s">
        <v>233</v>
      </c>
      <c r="J830" s="29" t="s">
        <v>52</v>
      </c>
      <c r="K830" s="29" t="s">
        <v>53</v>
      </c>
      <c r="L830" s="29" t="s">
        <v>308</v>
      </c>
      <c r="M830" s="29" t="s">
        <v>73</v>
      </c>
      <c r="N830" s="29" t="s">
        <v>55</v>
      </c>
      <c r="O830" s="29" t="s">
        <v>56</v>
      </c>
      <c r="P830" s="29" t="s">
        <v>521</v>
      </c>
      <c r="Q830" s="29" t="s">
        <v>365</v>
      </c>
      <c r="R830" s="30" t="str">
        <f t="shared" si="13"/>
        <v>http://maps.google.com/maps?q=19.59555,99.14601</v>
      </c>
    </row>
    <row r="831" spans="1:18" s="28" customFormat="1">
      <c r="A831" s="31">
        <v>45384</v>
      </c>
      <c r="B831" s="32">
        <v>13.35</v>
      </c>
      <c r="C831" s="33">
        <v>19.59609</v>
      </c>
      <c r="D831" s="33">
        <v>99.149659999999997</v>
      </c>
      <c r="E831" s="34">
        <v>515694.77533899999</v>
      </c>
      <c r="F831" s="34">
        <v>2166792.5111699998</v>
      </c>
      <c r="G831" s="29" t="s">
        <v>49</v>
      </c>
      <c r="H831" s="29" t="s">
        <v>232</v>
      </c>
      <c r="I831" s="29" t="s">
        <v>233</v>
      </c>
      <c r="J831" s="29" t="s">
        <v>52</v>
      </c>
      <c r="K831" s="29" t="s">
        <v>53</v>
      </c>
      <c r="L831" s="29" t="s">
        <v>308</v>
      </c>
      <c r="M831" s="29" t="s">
        <v>73</v>
      </c>
      <c r="N831" s="29" t="s">
        <v>55</v>
      </c>
      <c r="O831" s="29" t="s">
        <v>56</v>
      </c>
      <c r="P831" s="29" t="s">
        <v>57</v>
      </c>
      <c r="Q831" s="29" t="s">
        <v>365</v>
      </c>
      <c r="R831" s="30" t="str">
        <f t="shared" si="13"/>
        <v>http://maps.google.com/maps?q=19.59609,99.14966</v>
      </c>
    </row>
    <row r="832" spans="1:18" s="28" customFormat="1">
      <c r="A832" s="31">
        <v>45384</v>
      </c>
      <c r="B832" s="32">
        <v>13.35</v>
      </c>
      <c r="C832" s="33">
        <v>19.596640000000001</v>
      </c>
      <c r="D832" s="33">
        <v>99.153310000000005</v>
      </c>
      <c r="E832" s="34">
        <v>516077.495245</v>
      </c>
      <c r="F832" s="34">
        <v>2166853.7110100002</v>
      </c>
      <c r="G832" s="29" t="s">
        <v>49</v>
      </c>
      <c r="H832" s="29" t="s">
        <v>232</v>
      </c>
      <c r="I832" s="29" t="s">
        <v>233</v>
      </c>
      <c r="J832" s="29" t="s">
        <v>52</v>
      </c>
      <c r="K832" s="29" t="s">
        <v>53</v>
      </c>
      <c r="L832" s="29" t="s">
        <v>308</v>
      </c>
      <c r="M832" s="29" t="s">
        <v>73</v>
      </c>
      <c r="N832" s="29" t="s">
        <v>55</v>
      </c>
      <c r="O832" s="29" t="s">
        <v>56</v>
      </c>
      <c r="P832" s="29" t="s">
        <v>57</v>
      </c>
      <c r="Q832" s="29" t="s">
        <v>365</v>
      </c>
      <c r="R832" s="30" t="str">
        <f t="shared" si="13"/>
        <v>http://maps.google.com/maps?q=19.59664,99.15331</v>
      </c>
    </row>
    <row r="833" spans="1:18" s="28" customFormat="1">
      <c r="A833" s="31">
        <v>45384</v>
      </c>
      <c r="B833" s="32">
        <v>13.35</v>
      </c>
      <c r="C833" s="33">
        <v>19.601019999999998</v>
      </c>
      <c r="D833" s="33">
        <v>99.182559999999995</v>
      </c>
      <c r="E833" s="34">
        <v>519144.408444</v>
      </c>
      <c r="F833" s="34">
        <v>2167341.3974799998</v>
      </c>
      <c r="G833" s="29" t="s">
        <v>49</v>
      </c>
      <c r="H833" s="29" t="s">
        <v>232</v>
      </c>
      <c r="I833" s="29" t="s">
        <v>233</v>
      </c>
      <c r="J833" s="29" t="s">
        <v>52</v>
      </c>
      <c r="K833" s="29" t="s">
        <v>53</v>
      </c>
      <c r="L833" s="29" t="s">
        <v>308</v>
      </c>
      <c r="M833" s="29" t="s">
        <v>73</v>
      </c>
      <c r="N833" s="29" t="s">
        <v>55</v>
      </c>
      <c r="O833" s="29" t="s">
        <v>56</v>
      </c>
      <c r="P833" s="29" t="s">
        <v>57</v>
      </c>
      <c r="Q833" s="29" t="s">
        <v>365</v>
      </c>
      <c r="R833" s="30" t="str">
        <f t="shared" si="13"/>
        <v>http://maps.google.com/maps?q=19.60102,99.18256</v>
      </c>
    </row>
    <row r="834" spans="1:18" s="28" customFormat="1">
      <c r="A834" s="31">
        <v>45384</v>
      </c>
      <c r="B834" s="32">
        <v>13.35</v>
      </c>
      <c r="C834" s="33">
        <v>19.616399999999999</v>
      </c>
      <c r="D834" s="33">
        <v>99.217349999999996</v>
      </c>
      <c r="E834" s="34">
        <v>522790.55613799999</v>
      </c>
      <c r="F834" s="34">
        <v>2169047.5547199999</v>
      </c>
      <c r="G834" s="29" t="s">
        <v>49</v>
      </c>
      <c r="H834" s="29" t="s">
        <v>232</v>
      </c>
      <c r="I834" s="29" t="s">
        <v>233</v>
      </c>
      <c r="J834" s="29" t="s">
        <v>52</v>
      </c>
      <c r="K834" s="29" t="s">
        <v>53</v>
      </c>
      <c r="L834" s="29" t="s">
        <v>308</v>
      </c>
      <c r="M834" s="29" t="s">
        <v>73</v>
      </c>
      <c r="N834" s="29" t="s">
        <v>55</v>
      </c>
      <c r="O834" s="29" t="s">
        <v>56</v>
      </c>
      <c r="P834" s="29" t="s">
        <v>57</v>
      </c>
      <c r="Q834" s="29" t="s">
        <v>365</v>
      </c>
      <c r="R834" s="30" t="str">
        <f t="shared" si="13"/>
        <v>http://maps.google.com/maps?q=19.6164,99.21735</v>
      </c>
    </row>
    <row r="835" spans="1:18" s="28" customFormat="1">
      <c r="A835" s="31">
        <v>45384</v>
      </c>
      <c r="B835" s="32">
        <v>13.35</v>
      </c>
      <c r="C835" s="33">
        <v>19.648720000000001</v>
      </c>
      <c r="D835" s="33">
        <v>99.185519999999997</v>
      </c>
      <c r="E835" s="34">
        <v>519449.07368099998</v>
      </c>
      <c r="F835" s="34">
        <v>2172620.0143599999</v>
      </c>
      <c r="G835" s="29" t="s">
        <v>49</v>
      </c>
      <c r="H835" s="29" t="s">
        <v>232</v>
      </c>
      <c r="I835" s="29" t="s">
        <v>233</v>
      </c>
      <c r="J835" s="29" t="s">
        <v>52</v>
      </c>
      <c r="K835" s="29" t="s">
        <v>53</v>
      </c>
      <c r="L835" s="29" t="s">
        <v>308</v>
      </c>
      <c r="M835" s="29" t="s">
        <v>73</v>
      </c>
      <c r="N835" s="29" t="s">
        <v>55</v>
      </c>
      <c r="O835" s="29" t="s">
        <v>56</v>
      </c>
      <c r="P835" s="29" t="s">
        <v>57</v>
      </c>
      <c r="Q835" s="29" t="s">
        <v>365</v>
      </c>
      <c r="R835" s="30" t="str">
        <f t="shared" si="13"/>
        <v>http://maps.google.com/maps?q=19.64872,99.18552</v>
      </c>
    </row>
    <row r="836" spans="1:18" s="28" customFormat="1">
      <c r="A836" s="31">
        <v>45384</v>
      </c>
      <c r="B836" s="32">
        <v>13.35</v>
      </c>
      <c r="C836" s="33">
        <v>19.65204</v>
      </c>
      <c r="D836" s="33">
        <v>99.184970000000007</v>
      </c>
      <c r="E836" s="34">
        <v>519391.01518799999</v>
      </c>
      <c r="F836" s="34">
        <v>2172987.3300100002</v>
      </c>
      <c r="G836" s="29" t="s">
        <v>49</v>
      </c>
      <c r="H836" s="29" t="s">
        <v>232</v>
      </c>
      <c r="I836" s="29" t="s">
        <v>233</v>
      </c>
      <c r="J836" s="29" t="s">
        <v>52</v>
      </c>
      <c r="K836" s="29" t="s">
        <v>53</v>
      </c>
      <c r="L836" s="29" t="s">
        <v>308</v>
      </c>
      <c r="M836" s="29" t="s">
        <v>73</v>
      </c>
      <c r="N836" s="29" t="s">
        <v>55</v>
      </c>
      <c r="O836" s="29" t="s">
        <v>56</v>
      </c>
      <c r="P836" s="29" t="s">
        <v>57</v>
      </c>
      <c r="Q836" s="29" t="s">
        <v>365</v>
      </c>
      <c r="R836" s="30" t="str">
        <f t="shared" si="13"/>
        <v>http://maps.google.com/maps?q=19.65204,99.18497</v>
      </c>
    </row>
    <row r="837" spans="1:18" s="28" customFormat="1">
      <c r="A837" s="31">
        <v>45384</v>
      </c>
      <c r="B837" s="32">
        <v>13.35</v>
      </c>
      <c r="C837" s="33">
        <v>19.655349999999999</v>
      </c>
      <c r="D837" s="33">
        <v>99.184430000000006</v>
      </c>
      <c r="E837" s="34">
        <v>519334.008516</v>
      </c>
      <c r="F837" s="34">
        <v>2173353.54054</v>
      </c>
      <c r="G837" s="29" t="s">
        <v>49</v>
      </c>
      <c r="H837" s="29" t="s">
        <v>232</v>
      </c>
      <c r="I837" s="29" t="s">
        <v>233</v>
      </c>
      <c r="J837" s="29" t="s">
        <v>52</v>
      </c>
      <c r="K837" s="29" t="s">
        <v>53</v>
      </c>
      <c r="L837" s="29" t="s">
        <v>308</v>
      </c>
      <c r="M837" s="29" t="s">
        <v>73</v>
      </c>
      <c r="N837" s="29" t="s">
        <v>55</v>
      </c>
      <c r="O837" s="29" t="s">
        <v>56</v>
      </c>
      <c r="P837" s="29" t="s">
        <v>57</v>
      </c>
      <c r="Q837" s="29" t="s">
        <v>365</v>
      </c>
      <c r="R837" s="30" t="str">
        <f t="shared" si="13"/>
        <v>http://maps.google.com/maps?q=19.65535,99.18443</v>
      </c>
    </row>
    <row r="838" spans="1:18" s="28" customFormat="1">
      <c r="A838" s="31">
        <v>45384</v>
      </c>
      <c r="B838" s="32">
        <v>13.35</v>
      </c>
      <c r="C838" s="33">
        <v>19.655899999999999</v>
      </c>
      <c r="D838" s="33">
        <v>99.188079999999999</v>
      </c>
      <c r="E838" s="34">
        <v>519716.57606400002</v>
      </c>
      <c r="F838" s="34">
        <v>2173414.81984</v>
      </c>
      <c r="G838" s="29" t="s">
        <v>49</v>
      </c>
      <c r="H838" s="29" t="s">
        <v>232</v>
      </c>
      <c r="I838" s="29" t="s">
        <v>233</v>
      </c>
      <c r="J838" s="29" t="s">
        <v>52</v>
      </c>
      <c r="K838" s="29" t="s">
        <v>53</v>
      </c>
      <c r="L838" s="29" t="s">
        <v>308</v>
      </c>
      <c r="M838" s="29" t="s">
        <v>73</v>
      </c>
      <c r="N838" s="29" t="s">
        <v>55</v>
      </c>
      <c r="O838" s="29" t="s">
        <v>56</v>
      </c>
      <c r="P838" s="29" t="s">
        <v>521</v>
      </c>
      <c r="Q838" s="29" t="s">
        <v>365</v>
      </c>
      <c r="R838" s="30" t="str">
        <f t="shared" si="13"/>
        <v>http://maps.google.com/maps?q=19.6559,99.18808</v>
      </c>
    </row>
    <row r="839" spans="1:18" s="28" customFormat="1">
      <c r="A839" s="31">
        <v>45384</v>
      </c>
      <c r="B839" s="32">
        <v>13.35</v>
      </c>
      <c r="C839" s="33">
        <v>19.726870000000002</v>
      </c>
      <c r="D839" s="33">
        <v>99.322569999999999</v>
      </c>
      <c r="E839" s="34">
        <v>533800.46349300002</v>
      </c>
      <c r="F839" s="34">
        <v>2181289.31947</v>
      </c>
      <c r="G839" s="29" t="s">
        <v>49</v>
      </c>
      <c r="H839" s="29" t="s">
        <v>311</v>
      </c>
      <c r="I839" s="29" t="s">
        <v>233</v>
      </c>
      <c r="J839" s="29" t="s">
        <v>52</v>
      </c>
      <c r="K839" s="29" t="s">
        <v>53</v>
      </c>
      <c r="L839" s="29" t="s">
        <v>308</v>
      </c>
      <c r="M839" s="29" t="s">
        <v>73</v>
      </c>
      <c r="N839" s="29" t="s">
        <v>55</v>
      </c>
      <c r="O839" s="29" t="s">
        <v>56</v>
      </c>
      <c r="P839" s="29" t="s">
        <v>57</v>
      </c>
      <c r="Q839" s="29" t="s">
        <v>365</v>
      </c>
      <c r="R839" s="30" t="str">
        <f t="shared" si="13"/>
        <v>http://maps.google.com/maps?q=19.72687,99.32257</v>
      </c>
    </row>
    <row r="840" spans="1:18" s="28" customFormat="1">
      <c r="A840" s="31">
        <v>45384</v>
      </c>
      <c r="B840" s="32">
        <v>13.35</v>
      </c>
      <c r="C840" s="33">
        <v>19.727409999999999</v>
      </c>
      <c r="D840" s="33">
        <v>99.326229999999995</v>
      </c>
      <c r="E840" s="34">
        <v>534183.86456699995</v>
      </c>
      <c r="F840" s="34">
        <v>2181349.8077400001</v>
      </c>
      <c r="G840" s="29" t="s">
        <v>49</v>
      </c>
      <c r="H840" s="29" t="s">
        <v>311</v>
      </c>
      <c r="I840" s="29" t="s">
        <v>233</v>
      </c>
      <c r="J840" s="29" t="s">
        <v>52</v>
      </c>
      <c r="K840" s="29" t="s">
        <v>53</v>
      </c>
      <c r="L840" s="29" t="s">
        <v>308</v>
      </c>
      <c r="M840" s="29" t="s">
        <v>73</v>
      </c>
      <c r="N840" s="29" t="s">
        <v>55</v>
      </c>
      <c r="O840" s="29" t="s">
        <v>56</v>
      </c>
      <c r="P840" s="29" t="s">
        <v>57</v>
      </c>
      <c r="Q840" s="29" t="s">
        <v>365</v>
      </c>
      <c r="R840" s="30" t="str">
        <f t="shared" si="13"/>
        <v>http://maps.google.com/maps?q=19.72741,99.32623</v>
      </c>
    </row>
    <row r="841" spans="1:18" s="28" customFormat="1">
      <c r="A841" s="31">
        <v>45384</v>
      </c>
      <c r="B841" s="32">
        <v>13.35</v>
      </c>
      <c r="C841" s="33">
        <v>19.72795</v>
      </c>
      <c r="D841" s="33">
        <v>99.329890000000006</v>
      </c>
      <c r="E841" s="34">
        <v>534567.26317000005</v>
      </c>
      <c r="F841" s="34">
        <v>2181410.30431</v>
      </c>
      <c r="G841" s="29" t="s">
        <v>49</v>
      </c>
      <c r="H841" s="29" t="s">
        <v>388</v>
      </c>
      <c r="I841" s="29" t="s">
        <v>321</v>
      </c>
      <c r="J841" s="29" t="s">
        <v>52</v>
      </c>
      <c r="K841" s="29" t="s">
        <v>53</v>
      </c>
      <c r="L841" s="29" t="s">
        <v>308</v>
      </c>
      <c r="M841" s="29" t="s">
        <v>73</v>
      </c>
      <c r="N841" s="29" t="s">
        <v>55</v>
      </c>
      <c r="O841" s="29" t="s">
        <v>56</v>
      </c>
      <c r="P841" s="29" t="s">
        <v>57</v>
      </c>
      <c r="Q841" s="29" t="s">
        <v>365</v>
      </c>
      <c r="R841" s="30" t="str">
        <f t="shared" si="13"/>
        <v>http://maps.google.com/maps?q=19.72795,99.32989</v>
      </c>
    </row>
    <row r="842" spans="1:18" s="28" customFormat="1">
      <c r="A842" s="31">
        <v>45384</v>
      </c>
      <c r="B842" s="32">
        <v>13.35</v>
      </c>
      <c r="C842" s="33">
        <v>19.730180000000001</v>
      </c>
      <c r="D842" s="33">
        <v>99.322019999999995</v>
      </c>
      <c r="E842" s="34">
        <v>533742.13641399995</v>
      </c>
      <c r="F842" s="34">
        <v>2181655.48802</v>
      </c>
      <c r="G842" s="29" t="s">
        <v>49</v>
      </c>
      <c r="H842" s="29" t="s">
        <v>311</v>
      </c>
      <c r="I842" s="29" t="s">
        <v>233</v>
      </c>
      <c r="J842" s="29" t="s">
        <v>52</v>
      </c>
      <c r="K842" s="29" t="s">
        <v>53</v>
      </c>
      <c r="L842" s="29" t="s">
        <v>308</v>
      </c>
      <c r="M842" s="29" t="s">
        <v>73</v>
      </c>
      <c r="N842" s="29" t="s">
        <v>55</v>
      </c>
      <c r="O842" s="29" t="s">
        <v>56</v>
      </c>
      <c r="P842" s="29" t="s">
        <v>57</v>
      </c>
      <c r="Q842" s="29" t="s">
        <v>365</v>
      </c>
      <c r="R842" s="30" t="str">
        <f t="shared" si="13"/>
        <v>http://maps.google.com/maps?q=19.73018,99.32202</v>
      </c>
    </row>
    <row r="843" spans="1:18" s="28" customFormat="1">
      <c r="A843" s="31">
        <v>45384</v>
      </c>
      <c r="B843" s="32">
        <v>13.35</v>
      </c>
      <c r="C843" s="33">
        <v>19.733499999999999</v>
      </c>
      <c r="D843" s="33">
        <v>99.321479999999994</v>
      </c>
      <c r="E843" s="34">
        <v>533684.85731700005</v>
      </c>
      <c r="F843" s="34">
        <v>2182022.7654200001</v>
      </c>
      <c r="G843" s="29" t="s">
        <v>49</v>
      </c>
      <c r="H843" s="29" t="s">
        <v>311</v>
      </c>
      <c r="I843" s="29" t="s">
        <v>233</v>
      </c>
      <c r="J843" s="29" t="s">
        <v>52</v>
      </c>
      <c r="K843" s="29" t="s">
        <v>53</v>
      </c>
      <c r="L843" s="29" t="s">
        <v>308</v>
      </c>
      <c r="M843" s="29" t="s">
        <v>73</v>
      </c>
      <c r="N843" s="29" t="s">
        <v>55</v>
      </c>
      <c r="O843" s="29" t="s">
        <v>56</v>
      </c>
      <c r="P843" s="29" t="s">
        <v>57</v>
      </c>
      <c r="Q843" s="29" t="s">
        <v>365</v>
      </c>
      <c r="R843" s="30" t="str">
        <f t="shared" si="13"/>
        <v>http://maps.google.com/maps?q=19.7335,99.32148</v>
      </c>
    </row>
    <row r="844" spans="1:18" s="28" customFormat="1">
      <c r="A844" s="31">
        <v>45384</v>
      </c>
      <c r="B844" s="32">
        <v>13.35</v>
      </c>
      <c r="C844" s="33">
        <v>19.78529</v>
      </c>
      <c r="D844" s="33">
        <v>99.263689999999997</v>
      </c>
      <c r="E844" s="34">
        <v>527620.63453200005</v>
      </c>
      <c r="F844" s="34">
        <v>2187743.2988900002</v>
      </c>
      <c r="G844" s="29" t="s">
        <v>49</v>
      </c>
      <c r="H844" s="29" t="s">
        <v>388</v>
      </c>
      <c r="I844" s="29" t="s">
        <v>321</v>
      </c>
      <c r="J844" s="29" t="s">
        <v>52</v>
      </c>
      <c r="K844" s="29" t="s">
        <v>53</v>
      </c>
      <c r="L844" s="29" t="s">
        <v>308</v>
      </c>
      <c r="M844" s="29" t="s">
        <v>73</v>
      </c>
      <c r="N844" s="29" t="s">
        <v>55</v>
      </c>
      <c r="O844" s="29" t="s">
        <v>56</v>
      </c>
      <c r="P844" s="29" t="s">
        <v>521</v>
      </c>
      <c r="Q844" s="29" t="s">
        <v>365</v>
      </c>
      <c r="R844" s="30" t="str">
        <f t="shared" si="13"/>
        <v>http://maps.google.com/maps?q=19.78529,99.26369</v>
      </c>
    </row>
    <row r="845" spans="1:18" s="28" customFormat="1">
      <c r="A845" s="31">
        <v>45384</v>
      </c>
      <c r="B845" s="32">
        <v>13.35</v>
      </c>
      <c r="C845" s="33">
        <v>18.89912</v>
      </c>
      <c r="D845" s="33">
        <v>97.845920000000007</v>
      </c>
      <c r="E845" s="34">
        <v>378453.65459400002</v>
      </c>
      <c r="F845" s="34">
        <v>2090061.89811</v>
      </c>
      <c r="G845" s="29" t="s">
        <v>49</v>
      </c>
      <c r="H845" s="29" t="s">
        <v>244</v>
      </c>
      <c r="I845" s="29" t="s">
        <v>244</v>
      </c>
      <c r="J845" s="29" t="s">
        <v>94</v>
      </c>
      <c r="K845" s="29" t="s">
        <v>53</v>
      </c>
      <c r="L845" s="29" t="s">
        <v>306</v>
      </c>
      <c r="M845" s="29" t="s">
        <v>60</v>
      </c>
      <c r="N845" s="29" t="s">
        <v>307</v>
      </c>
      <c r="O845" s="29" t="s">
        <v>97</v>
      </c>
      <c r="P845" s="29" t="s">
        <v>521</v>
      </c>
      <c r="Q845" s="29" t="s">
        <v>100</v>
      </c>
      <c r="R845" s="30" t="str">
        <f t="shared" si="13"/>
        <v>http://maps.google.com/maps?q=18.89912,97.84592</v>
      </c>
    </row>
    <row r="846" spans="1:18" s="28" customFormat="1">
      <c r="A846" s="31">
        <v>45384</v>
      </c>
      <c r="B846" s="32">
        <v>13.35</v>
      </c>
      <c r="C846" s="33">
        <v>18.916219999999999</v>
      </c>
      <c r="D846" s="33">
        <v>97.70496</v>
      </c>
      <c r="E846" s="34">
        <v>363619.87468200002</v>
      </c>
      <c r="F846" s="34">
        <v>2092057.14203</v>
      </c>
      <c r="G846" s="29" t="s">
        <v>49</v>
      </c>
      <c r="H846" s="29" t="s">
        <v>200</v>
      </c>
      <c r="I846" s="29" t="s">
        <v>244</v>
      </c>
      <c r="J846" s="29" t="s">
        <v>94</v>
      </c>
      <c r="K846" s="29" t="s">
        <v>53</v>
      </c>
      <c r="L846" s="29" t="s">
        <v>306</v>
      </c>
      <c r="M846" s="29" t="s">
        <v>60</v>
      </c>
      <c r="N846" s="29" t="s">
        <v>55</v>
      </c>
      <c r="O846" s="29" t="s">
        <v>97</v>
      </c>
      <c r="P846" s="29" t="s">
        <v>521</v>
      </c>
      <c r="Q846" s="29" t="s">
        <v>365</v>
      </c>
      <c r="R846" s="30" t="str">
        <f t="shared" si="13"/>
        <v>http://maps.google.com/maps?q=18.91622,97.70496</v>
      </c>
    </row>
    <row r="847" spans="1:18" s="28" customFormat="1">
      <c r="A847" s="31">
        <v>45384</v>
      </c>
      <c r="B847" s="32">
        <v>13.35</v>
      </c>
      <c r="C847" s="33">
        <v>18.917400000000001</v>
      </c>
      <c r="D847" s="33">
        <v>97.712370000000007</v>
      </c>
      <c r="E847" s="34">
        <v>364401.27509100002</v>
      </c>
      <c r="F847" s="34">
        <v>2092182.0281499999</v>
      </c>
      <c r="G847" s="29" t="s">
        <v>49</v>
      </c>
      <c r="H847" s="29" t="s">
        <v>200</v>
      </c>
      <c r="I847" s="29" t="s">
        <v>244</v>
      </c>
      <c r="J847" s="29" t="s">
        <v>94</v>
      </c>
      <c r="K847" s="29" t="s">
        <v>53</v>
      </c>
      <c r="L847" s="29" t="s">
        <v>306</v>
      </c>
      <c r="M847" s="29" t="s">
        <v>60</v>
      </c>
      <c r="N847" s="29" t="s">
        <v>55</v>
      </c>
      <c r="O847" s="29" t="s">
        <v>97</v>
      </c>
      <c r="P847" s="29" t="s">
        <v>521</v>
      </c>
      <c r="Q847" s="29" t="s">
        <v>365</v>
      </c>
      <c r="R847" s="30" t="str">
        <f t="shared" si="13"/>
        <v>http://maps.google.com/maps?q=18.9174,97.71237</v>
      </c>
    </row>
    <row r="848" spans="1:18" s="28" customFormat="1">
      <c r="A848" s="31">
        <v>45384</v>
      </c>
      <c r="B848" s="32">
        <v>13.35</v>
      </c>
      <c r="C848" s="33">
        <v>18.93394</v>
      </c>
      <c r="D848" s="33">
        <v>97.816670000000002</v>
      </c>
      <c r="E848" s="34">
        <v>375398.53890599997</v>
      </c>
      <c r="F848" s="34">
        <v>2093935.6312599999</v>
      </c>
      <c r="G848" s="29" t="s">
        <v>49</v>
      </c>
      <c r="H848" s="29" t="s">
        <v>244</v>
      </c>
      <c r="I848" s="29" t="s">
        <v>244</v>
      </c>
      <c r="J848" s="29" t="s">
        <v>94</v>
      </c>
      <c r="K848" s="29" t="s">
        <v>53</v>
      </c>
      <c r="L848" s="29" t="s">
        <v>306</v>
      </c>
      <c r="M848" s="29" t="s">
        <v>60</v>
      </c>
      <c r="N848" s="29" t="s">
        <v>55</v>
      </c>
      <c r="O848" s="29" t="s">
        <v>97</v>
      </c>
      <c r="P848" s="29" t="s">
        <v>521</v>
      </c>
      <c r="Q848" s="29" t="s">
        <v>365</v>
      </c>
      <c r="R848" s="30" t="str">
        <f t="shared" si="13"/>
        <v>http://maps.google.com/maps?q=18.93394,97.81667</v>
      </c>
    </row>
    <row r="849" spans="1:18" s="28" customFormat="1">
      <c r="A849" s="31">
        <v>45384</v>
      </c>
      <c r="B849" s="32">
        <v>13.35</v>
      </c>
      <c r="C849" s="33">
        <v>18.945219999999999</v>
      </c>
      <c r="D849" s="33">
        <v>97.757580000000004</v>
      </c>
      <c r="E849" s="34">
        <v>369184.55163</v>
      </c>
      <c r="F849" s="34">
        <v>2095226.7127</v>
      </c>
      <c r="G849" s="29" t="s">
        <v>49</v>
      </c>
      <c r="H849" s="29" t="s">
        <v>200</v>
      </c>
      <c r="I849" s="29" t="s">
        <v>244</v>
      </c>
      <c r="J849" s="29" t="s">
        <v>94</v>
      </c>
      <c r="K849" s="29" t="s">
        <v>53</v>
      </c>
      <c r="L849" s="29" t="s">
        <v>306</v>
      </c>
      <c r="M849" s="29" t="s">
        <v>60</v>
      </c>
      <c r="N849" s="29" t="s">
        <v>55</v>
      </c>
      <c r="O849" s="29" t="s">
        <v>97</v>
      </c>
      <c r="P849" s="29" t="s">
        <v>57</v>
      </c>
      <c r="Q849" s="29" t="s">
        <v>365</v>
      </c>
      <c r="R849" s="30" t="str">
        <f t="shared" si="13"/>
        <v>http://maps.google.com/maps?q=18.94522,97.75758</v>
      </c>
    </row>
    <row r="850" spans="1:18" s="28" customFormat="1">
      <c r="A850" s="31">
        <v>45384</v>
      </c>
      <c r="B850" s="32">
        <v>13.35</v>
      </c>
      <c r="C850" s="33">
        <v>18.96153</v>
      </c>
      <c r="D850" s="33">
        <v>97.773769999999999</v>
      </c>
      <c r="E850" s="34">
        <v>370901.96741400001</v>
      </c>
      <c r="F850" s="34">
        <v>2097019.7713599999</v>
      </c>
      <c r="G850" s="29" t="s">
        <v>49</v>
      </c>
      <c r="H850" s="29" t="s">
        <v>244</v>
      </c>
      <c r="I850" s="29" t="s">
        <v>244</v>
      </c>
      <c r="J850" s="29" t="s">
        <v>94</v>
      </c>
      <c r="K850" s="29" t="s">
        <v>53</v>
      </c>
      <c r="L850" s="29" t="s">
        <v>306</v>
      </c>
      <c r="M850" s="29" t="s">
        <v>60</v>
      </c>
      <c r="N850" s="29" t="s">
        <v>55</v>
      </c>
      <c r="O850" s="29" t="s">
        <v>97</v>
      </c>
      <c r="P850" s="29" t="s">
        <v>57</v>
      </c>
      <c r="Q850" s="29" t="s">
        <v>365</v>
      </c>
      <c r="R850" s="30" t="str">
        <f t="shared" si="13"/>
        <v>http://maps.google.com/maps?q=18.96153,97.77377</v>
      </c>
    </row>
    <row r="851" spans="1:18" s="28" customFormat="1">
      <c r="A851" s="31">
        <v>45384</v>
      </c>
      <c r="B851" s="32">
        <v>13.35</v>
      </c>
      <c r="C851" s="33">
        <v>18.803529999999999</v>
      </c>
      <c r="D851" s="33">
        <v>97.828119999999998</v>
      </c>
      <c r="E851" s="34">
        <v>376508.85374200001</v>
      </c>
      <c r="F851" s="34">
        <v>2079495.8104300001</v>
      </c>
      <c r="G851" s="29" t="s">
        <v>49</v>
      </c>
      <c r="H851" s="29" t="s">
        <v>200</v>
      </c>
      <c r="I851" s="29" t="s">
        <v>244</v>
      </c>
      <c r="J851" s="29" t="s">
        <v>94</v>
      </c>
      <c r="K851" s="29" t="s">
        <v>53</v>
      </c>
      <c r="L851" s="29" t="s">
        <v>306</v>
      </c>
      <c r="M851" s="29" t="s">
        <v>60</v>
      </c>
      <c r="N851" s="29" t="s">
        <v>307</v>
      </c>
      <c r="O851" s="29" t="s">
        <v>97</v>
      </c>
      <c r="P851" s="29" t="s">
        <v>521</v>
      </c>
      <c r="Q851" s="29" t="s">
        <v>365</v>
      </c>
      <c r="R851" s="30" t="str">
        <f t="shared" si="13"/>
        <v>http://maps.google.com/maps?q=18.80353,97.82812</v>
      </c>
    </row>
    <row r="852" spans="1:18" s="28" customFormat="1">
      <c r="A852" s="31">
        <v>45384</v>
      </c>
      <c r="B852" s="32">
        <v>13.35</v>
      </c>
      <c r="C852" s="33">
        <v>18.853809999999999</v>
      </c>
      <c r="D852" s="33">
        <v>97.7547</v>
      </c>
      <c r="E852" s="34">
        <v>368810.04695500003</v>
      </c>
      <c r="F852" s="34">
        <v>2085112.7445199999</v>
      </c>
      <c r="G852" s="29" t="s">
        <v>49</v>
      </c>
      <c r="H852" s="29" t="s">
        <v>200</v>
      </c>
      <c r="I852" s="29" t="s">
        <v>244</v>
      </c>
      <c r="J852" s="29" t="s">
        <v>94</v>
      </c>
      <c r="K852" s="29" t="s">
        <v>53</v>
      </c>
      <c r="L852" s="29" t="s">
        <v>306</v>
      </c>
      <c r="M852" s="29" t="s">
        <v>60</v>
      </c>
      <c r="N852" s="29" t="s">
        <v>307</v>
      </c>
      <c r="O852" s="29" t="s">
        <v>97</v>
      </c>
      <c r="P852" s="29" t="s">
        <v>57</v>
      </c>
      <c r="Q852" s="29" t="s">
        <v>365</v>
      </c>
      <c r="R852" s="30" t="str">
        <f t="shared" si="13"/>
        <v>http://maps.google.com/maps?q=18.85381,97.7547</v>
      </c>
    </row>
    <row r="853" spans="1:18" s="28" customFormat="1">
      <c r="A853" s="31">
        <v>45384</v>
      </c>
      <c r="B853" s="32">
        <v>13.35</v>
      </c>
      <c r="C853" s="33">
        <v>18.896090000000001</v>
      </c>
      <c r="D853" s="33">
        <v>97.892269999999996</v>
      </c>
      <c r="E853" s="34">
        <v>383333.57612799999</v>
      </c>
      <c r="F853" s="34">
        <v>2089695.3732799999</v>
      </c>
      <c r="G853" s="29" t="s">
        <v>49</v>
      </c>
      <c r="H853" s="29" t="s">
        <v>244</v>
      </c>
      <c r="I853" s="29" t="s">
        <v>244</v>
      </c>
      <c r="J853" s="29" t="s">
        <v>94</v>
      </c>
      <c r="K853" s="29" t="s">
        <v>53</v>
      </c>
      <c r="L853" s="29" t="s">
        <v>306</v>
      </c>
      <c r="M853" s="29" t="s">
        <v>60</v>
      </c>
      <c r="N853" s="29" t="s">
        <v>307</v>
      </c>
      <c r="O853" s="29" t="s">
        <v>97</v>
      </c>
      <c r="P853" s="29" t="s">
        <v>57</v>
      </c>
      <c r="Q853" s="29" t="s">
        <v>365</v>
      </c>
      <c r="R853" s="30" t="str">
        <f t="shared" si="13"/>
        <v>http://maps.google.com/maps?q=18.89609,97.89227</v>
      </c>
    </row>
    <row r="854" spans="1:18" s="28" customFormat="1">
      <c r="A854" s="31">
        <v>45384</v>
      </c>
      <c r="B854" s="32">
        <v>13.35</v>
      </c>
      <c r="C854" s="33">
        <v>18.896660000000001</v>
      </c>
      <c r="D854" s="33">
        <v>97.895939999999996</v>
      </c>
      <c r="E854" s="34">
        <v>383720.53334299999</v>
      </c>
      <c r="F854" s="34">
        <v>2089756.0344799999</v>
      </c>
      <c r="G854" s="29" t="s">
        <v>49</v>
      </c>
      <c r="H854" s="29" t="s">
        <v>244</v>
      </c>
      <c r="I854" s="29" t="s">
        <v>244</v>
      </c>
      <c r="J854" s="29" t="s">
        <v>94</v>
      </c>
      <c r="K854" s="29" t="s">
        <v>53</v>
      </c>
      <c r="L854" s="29" t="s">
        <v>306</v>
      </c>
      <c r="M854" s="29" t="s">
        <v>60</v>
      </c>
      <c r="N854" s="29" t="s">
        <v>307</v>
      </c>
      <c r="O854" s="29" t="s">
        <v>97</v>
      </c>
      <c r="P854" s="29" t="s">
        <v>521</v>
      </c>
      <c r="Q854" s="29" t="s">
        <v>365</v>
      </c>
      <c r="R854" s="30" t="str">
        <f t="shared" si="13"/>
        <v>http://maps.google.com/maps?q=18.89666,97.89594</v>
      </c>
    </row>
    <row r="855" spans="1:18" s="28" customFormat="1">
      <c r="A855" s="31">
        <v>45384</v>
      </c>
      <c r="B855" s="32">
        <v>13.35</v>
      </c>
      <c r="C855" s="33">
        <v>18.901610000000002</v>
      </c>
      <c r="D855" s="33">
        <v>97.883740000000003</v>
      </c>
      <c r="E855" s="34">
        <v>382438.959348</v>
      </c>
      <c r="F855" s="34">
        <v>2090311.88258</v>
      </c>
      <c r="G855" s="29" t="s">
        <v>49</v>
      </c>
      <c r="H855" s="29" t="s">
        <v>244</v>
      </c>
      <c r="I855" s="29" t="s">
        <v>244</v>
      </c>
      <c r="J855" s="29" t="s">
        <v>94</v>
      </c>
      <c r="K855" s="29" t="s">
        <v>53</v>
      </c>
      <c r="L855" s="29" t="s">
        <v>306</v>
      </c>
      <c r="M855" s="29" t="s">
        <v>60</v>
      </c>
      <c r="N855" s="29" t="s">
        <v>307</v>
      </c>
      <c r="O855" s="29" t="s">
        <v>97</v>
      </c>
      <c r="P855" s="29" t="s">
        <v>521</v>
      </c>
      <c r="Q855" s="29" t="s">
        <v>365</v>
      </c>
      <c r="R855" s="30" t="str">
        <f t="shared" si="13"/>
        <v>http://maps.google.com/maps?q=18.90161,97.88374</v>
      </c>
    </row>
    <row r="856" spans="1:18" s="28" customFormat="1">
      <c r="A856" s="31">
        <v>45384</v>
      </c>
      <c r="B856" s="32">
        <v>13.35</v>
      </c>
      <c r="C856" s="33">
        <v>18.906600000000001</v>
      </c>
      <c r="D856" s="33">
        <v>97.817589999999996</v>
      </c>
      <c r="E856" s="34">
        <v>375475.17443800002</v>
      </c>
      <c r="F856" s="34">
        <v>2090909.3852299999</v>
      </c>
      <c r="G856" s="29" t="s">
        <v>49</v>
      </c>
      <c r="H856" s="29" t="s">
        <v>244</v>
      </c>
      <c r="I856" s="29" t="s">
        <v>244</v>
      </c>
      <c r="J856" s="29" t="s">
        <v>94</v>
      </c>
      <c r="K856" s="29" t="s">
        <v>53</v>
      </c>
      <c r="L856" s="29" t="s">
        <v>306</v>
      </c>
      <c r="M856" s="29" t="s">
        <v>60</v>
      </c>
      <c r="N856" s="29" t="s">
        <v>307</v>
      </c>
      <c r="O856" s="29" t="s">
        <v>97</v>
      </c>
      <c r="P856" s="29" t="s">
        <v>521</v>
      </c>
      <c r="Q856" s="29" t="s">
        <v>365</v>
      </c>
      <c r="R856" s="30" t="str">
        <f t="shared" si="13"/>
        <v>http://maps.google.com/maps?q=18.9066,97.81759</v>
      </c>
    </row>
    <row r="857" spans="1:18" s="28" customFormat="1">
      <c r="A857" s="31">
        <v>45384</v>
      </c>
      <c r="B857" s="32">
        <v>13.35</v>
      </c>
      <c r="C857" s="33">
        <v>18.912680000000002</v>
      </c>
      <c r="D857" s="33">
        <v>97.877549999999999</v>
      </c>
      <c r="E857" s="34">
        <v>381794.75918300002</v>
      </c>
      <c r="F857" s="34">
        <v>2091541.0550800001</v>
      </c>
      <c r="G857" s="29" t="s">
        <v>49</v>
      </c>
      <c r="H857" s="29" t="s">
        <v>244</v>
      </c>
      <c r="I857" s="29" t="s">
        <v>244</v>
      </c>
      <c r="J857" s="29" t="s">
        <v>94</v>
      </c>
      <c r="K857" s="29" t="s">
        <v>53</v>
      </c>
      <c r="L857" s="29" t="s">
        <v>306</v>
      </c>
      <c r="M857" s="29" t="s">
        <v>60</v>
      </c>
      <c r="N857" s="29" t="s">
        <v>307</v>
      </c>
      <c r="O857" s="29" t="s">
        <v>97</v>
      </c>
      <c r="P857" s="29" t="s">
        <v>521</v>
      </c>
      <c r="Q857" s="29" t="s">
        <v>365</v>
      </c>
      <c r="R857" s="30" t="str">
        <f t="shared" si="13"/>
        <v>http://maps.google.com/maps?q=18.91268,97.87755</v>
      </c>
    </row>
    <row r="858" spans="1:18" s="28" customFormat="1">
      <c r="A858" s="31">
        <v>45384</v>
      </c>
      <c r="B858" s="32">
        <v>13.35</v>
      </c>
      <c r="C858" s="33">
        <v>18.927250000000001</v>
      </c>
      <c r="D858" s="33">
        <v>97.817790000000002</v>
      </c>
      <c r="E858" s="34">
        <v>375511.52858799999</v>
      </c>
      <c r="F858" s="34">
        <v>2093194.4876399999</v>
      </c>
      <c r="G858" s="29" t="s">
        <v>49</v>
      </c>
      <c r="H858" s="29" t="s">
        <v>244</v>
      </c>
      <c r="I858" s="29" t="s">
        <v>244</v>
      </c>
      <c r="J858" s="29" t="s">
        <v>94</v>
      </c>
      <c r="K858" s="29" t="s">
        <v>53</v>
      </c>
      <c r="L858" s="29" t="s">
        <v>306</v>
      </c>
      <c r="M858" s="29" t="s">
        <v>60</v>
      </c>
      <c r="N858" s="29" t="s">
        <v>307</v>
      </c>
      <c r="O858" s="29" t="s">
        <v>97</v>
      </c>
      <c r="P858" s="29" t="s">
        <v>521</v>
      </c>
      <c r="Q858" s="29" t="s">
        <v>365</v>
      </c>
      <c r="R858" s="30" t="str">
        <f t="shared" si="13"/>
        <v>http://maps.google.com/maps?q=18.92725,97.81779</v>
      </c>
    </row>
    <row r="859" spans="1:18" s="28" customFormat="1">
      <c r="A859" s="31">
        <v>45384</v>
      </c>
      <c r="B859" s="32">
        <v>13.35</v>
      </c>
      <c r="C859" s="33">
        <v>18.44117</v>
      </c>
      <c r="D859" s="33">
        <v>99.359189999999998</v>
      </c>
      <c r="E859" s="34">
        <v>537929.31767300004</v>
      </c>
      <c r="F859" s="34">
        <v>2039033.6042899999</v>
      </c>
      <c r="G859" s="29" t="s">
        <v>49</v>
      </c>
      <c r="H859" s="29" t="s">
        <v>334</v>
      </c>
      <c r="I859" s="29" t="s">
        <v>335</v>
      </c>
      <c r="J859" s="29" t="s">
        <v>136</v>
      </c>
      <c r="K859" s="29" t="s">
        <v>53</v>
      </c>
      <c r="L859" s="29" t="s">
        <v>336</v>
      </c>
      <c r="M859" s="29" t="s">
        <v>64</v>
      </c>
      <c r="N859" s="29" t="s">
        <v>326</v>
      </c>
      <c r="O859" s="29" t="s">
        <v>272</v>
      </c>
      <c r="P859" s="29" t="s">
        <v>521</v>
      </c>
      <c r="Q859" s="29" t="s">
        <v>365</v>
      </c>
      <c r="R859" s="30" t="str">
        <f t="shared" si="13"/>
        <v>http://maps.google.com/maps?q=18.44117,99.35919</v>
      </c>
    </row>
    <row r="860" spans="1:18" s="28" customFormat="1">
      <c r="A860" s="31">
        <v>45384</v>
      </c>
      <c r="B860" s="32">
        <v>13.35</v>
      </c>
      <c r="C860" s="33">
        <v>18.468769999999999</v>
      </c>
      <c r="D860" s="33">
        <v>99.339680000000001</v>
      </c>
      <c r="E860" s="34">
        <v>535863.37281099998</v>
      </c>
      <c r="F860" s="34">
        <v>2042083.37439</v>
      </c>
      <c r="G860" s="29" t="s">
        <v>49</v>
      </c>
      <c r="H860" s="29" t="s">
        <v>334</v>
      </c>
      <c r="I860" s="29" t="s">
        <v>335</v>
      </c>
      <c r="J860" s="29" t="s">
        <v>136</v>
      </c>
      <c r="K860" s="29" t="s">
        <v>53</v>
      </c>
      <c r="L860" s="29" t="s">
        <v>336</v>
      </c>
      <c r="M860" s="29" t="s">
        <v>64</v>
      </c>
      <c r="N860" s="29" t="s">
        <v>326</v>
      </c>
      <c r="O860" s="29" t="s">
        <v>272</v>
      </c>
      <c r="P860" s="29" t="s">
        <v>57</v>
      </c>
      <c r="Q860" s="29" t="s">
        <v>365</v>
      </c>
      <c r="R860" s="30" t="str">
        <f t="shared" si="13"/>
        <v>http://maps.google.com/maps?q=18.46877,99.33968</v>
      </c>
    </row>
    <row r="861" spans="1:18" s="28" customFormat="1">
      <c r="A861" s="31">
        <v>45384</v>
      </c>
      <c r="B861" s="32">
        <v>13.35</v>
      </c>
      <c r="C861" s="33">
        <v>18.47644</v>
      </c>
      <c r="D861" s="33">
        <v>99.390559999999994</v>
      </c>
      <c r="E861" s="34">
        <v>541233.50663399999</v>
      </c>
      <c r="F861" s="34">
        <v>2042942.8558499999</v>
      </c>
      <c r="G861" s="29" t="s">
        <v>49</v>
      </c>
      <c r="H861" s="29" t="s">
        <v>334</v>
      </c>
      <c r="I861" s="29" t="s">
        <v>335</v>
      </c>
      <c r="J861" s="29" t="s">
        <v>136</v>
      </c>
      <c r="K861" s="29" t="s">
        <v>53</v>
      </c>
      <c r="L861" s="29" t="s">
        <v>336</v>
      </c>
      <c r="M861" s="29" t="s">
        <v>64</v>
      </c>
      <c r="N861" s="29" t="s">
        <v>326</v>
      </c>
      <c r="O861" s="29" t="s">
        <v>272</v>
      </c>
      <c r="P861" s="29" t="s">
        <v>521</v>
      </c>
      <c r="Q861" s="29" t="s">
        <v>365</v>
      </c>
      <c r="R861" s="30" t="str">
        <f t="shared" si="13"/>
        <v>http://maps.google.com/maps?q=18.47644,99.39056</v>
      </c>
    </row>
    <row r="862" spans="1:18" s="28" customFormat="1">
      <c r="A862" s="31">
        <v>45384</v>
      </c>
      <c r="B862" s="32">
        <v>13.35</v>
      </c>
      <c r="C862" s="33">
        <v>18.476990000000001</v>
      </c>
      <c r="D862" s="33">
        <v>99.394199999999998</v>
      </c>
      <c r="E862" s="34">
        <v>541617.67305500002</v>
      </c>
      <c r="F862" s="34">
        <v>2043004.54397</v>
      </c>
      <c r="G862" s="29" t="s">
        <v>49</v>
      </c>
      <c r="H862" s="29" t="s">
        <v>334</v>
      </c>
      <c r="I862" s="29" t="s">
        <v>335</v>
      </c>
      <c r="J862" s="29" t="s">
        <v>136</v>
      </c>
      <c r="K862" s="29" t="s">
        <v>53</v>
      </c>
      <c r="L862" s="29" t="s">
        <v>336</v>
      </c>
      <c r="M862" s="29" t="s">
        <v>64</v>
      </c>
      <c r="N862" s="29" t="s">
        <v>326</v>
      </c>
      <c r="O862" s="29" t="s">
        <v>272</v>
      </c>
      <c r="P862" s="29" t="s">
        <v>57</v>
      </c>
      <c r="Q862" s="29" t="s">
        <v>365</v>
      </c>
      <c r="R862" s="30" t="str">
        <f t="shared" si="13"/>
        <v>http://maps.google.com/maps?q=18.47699,99.3942</v>
      </c>
    </row>
    <row r="863" spans="1:18" s="28" customFormat="1">
      <c r="A863" s="31">
        <v>45384</v>
      </c>
      <c r="B863" s="32">
        <v>13.35</v>
      </c>
      <c r="C863" s="33">
        <v>18.479749999999999</v>
      </c>
      <c r="D863" s="33">
        <v>99.390010000000004</v>
      </c>
      <c r="E863" s="34">
        <v>541174.64934999996</v>
      </c>
      <c r="F863" s="34">
        <v>2043308.96113</v>
      </c>
      <c r="G863" s="29" t="s">
        <v>49</v>
      </c>
      <c r="H863" s="29" t="s">
        <v>334</v>
      </c>
      <c r="I863" s="29" t="s">
        <v>335</v>
      </c>
      <c r="J863" s="29" t="s">
        <v>136</v>
      </c>
      <c r="K863" s="29" t="s">
        <v>53</v>
      </c>
      <c r="L863" s="29" t="s">
        <v>336</v>
      </c>
      <c r="M863" s="29" t="s">
        <v>64</v>
      </c>
      <c r="N863" s="29" t="s">
        <v>326</v>
      </c>
      <c r="O863" s="29" t="s">
        <v>272</v>
      </c>
      <c r="P863" s="29" t="s">
        <v>57</v>
      </c>
      <c r="Q863" s="29" t="s">
        <v>365</v>
      </c>
      <c r="R863" s="30" t="str">
        <f t="shared" si="13"/>
        <v>http://maps.google.com/maps?q=18.47975,99.39001</v>
      </c>
    </row>
    <row r="864" spans="1:18" s="28" customFormat="1">
      <c r="A864" s="31">
        <v>45384</v>
      </c>
      <c r="B864" s="32">
        <v>13.35</v>
      </c>
      <c r="C864" s="33">
        <v>18.480329999999999</v>
      </c>
      <c r="D864" s="33">
        <v>99.371290000000002</v>
      </c>
      <c r="E864" s="34">
        <v>539198.16222099995</v>
      </c>
      <c r="F864" s="34">
        <v>2043368.9724600001</v>
      </c>
      <c r="G864" s="29" t="s">
        <v>49</v>
      </c>
      <c r="H864" s="29" t="s">
        <v>334</v>
      </c>
      <c r="I864" s="29" t="s">
        <v>335</v>
      </c>
      <c r="J864" s="29" t="s">
        <v>136</v>
      </c>
      <c r="K864" s="29" t="s">
        <v>53</v>
      </c>
      <c r="L864" s="29" t="s">
        <v>336</v>
      </c>
      <c r="M864" s="29" t="s">
        <v>64</v>
      </c>
      <c r="N864" s="29" t="s">
        <v>326</v>
      </c>
      <c r="O864" s="29" t="s">
        <v>272</v>
      </c>
      <c r="P864" s="29" t="s">
        <v>57</v>
      </c>
      <c r="Q864" s="29" t="s">
        <v>365</v>
      </c>
      <c r="R864" s="30" t="str">
        <f t="shared" si="13"/>
        <v>http://maps.google.com/maps?q=18.48033,99.37129</v>
      </c>
    </row>
    <row r="865" spans="1:18" s="28" customFormat="1">
      <c r="A865" s="31">
        <v>45384</v>
      </c>
      <c r="B865" s="32">
        <v>13.35</v>
      </c>
      <c r="C865" s="33">
        <v>18.48798</v>
      </c>
      <c r="D865" s="33">
        <v>99.358980000000003</v>
      </c>
      <c r="E865" s="34">
        <v>537896.86455099995</v>
      </c>
      <c r="F865" s="34">
        <v>2044212.7695299999</v>
      </c>
      <c r="G865" s="29" t="s">
        <v>49</v>
      </c>
      <c r="H865" s="29" t="s">
        <v>334</v>
      </c>
      <c r="I865" s="29" t="s">
        <v>335</v>
      </c>
      <c r="J865" s="29" t="s">
        <v>136</v>
      </c>
      <c r="K865" s="29" t="s">
        <v>53</v>
      </c>
      <c r="L865" s="29" t="s">
        <v>336</v>
      </c>
      <c r="M865" s="29" t="s">
        <v>64</v>
      </c>
      <c r="N865" s="29" t="s">
        <v>326</v>
      </c>
      <c r="O865" s="29" t="s">
        <v>272</v>
      </c>
      <c r="P865" s="29" t="s">
        <v>57</v>
      </c>
      <c r="Q865" s="29" t="s">
        <v>365</v>
      </c>
      <c r="R865" s="30" t="str">
        <f t="shared" si="13"/>
        <v>http://maps.google.com/maps?q=18.48798,99.35898</v>
      </c>
    </row>
    <row r="866" spans="1:18" s="28" customFormat="1">
      <c r="A866" s="31">
        <v>45384</v>
      </c>
      <c r="B866" s="32">
        <v>13.35</v>
      </c>
      <c r="C866" s="33">
        <v>17.920300000000001</v>
      </c>
      <c r="D866" s="33">
        <v>99.224450000000004</v>
      </c>
      <c r="E866" s="34">
        <v>523771.56613499997</v>
      </c>
      <c r="F866" s="34">
        <v>1981382.20646</v>
      </c>
      <c r="G866" s="29" t="s">
        <v>49</v>
      </c>
      <c r="H866" s="29" t="s">
        <v>655</v>
      </c>
      <c r="I866" s="29" t="s">
        <v>656</v>
      </c>
      <c r="J866" s="29" t="s">
        <v>136</v>
      </c>
      <c r="K866" s="29" t="s">
        <v>53</v>
      </c>
      <c r="L866" s="29" t="s">
        <v>333</v>
      </c>
      <c r="M866" s="29" t="s">
        <v>64</v>
      </c>
      <c r="N866" s="29" t="s">
        <v>657</v>
      </c>
      <c r="O866" s="29" t="s">
        <v>272</v>
      </c>
      <c r="P866" s="29" t="s">
        <v>57</v>
      </c>
      <c r="Q866" s="29" t="s">
        <v>365</v>
      </c>
      <c r="R866" s="30" t="str">
        <f t="shared" si="13"/>
        <v>http://maps.google.com/maps?q=17.9203,99.22445</v>
      </c>
    </row>
    <row r="867" spans="1:18" s="28" customFormat="1">
      <c r="A867" s="31">
        <v>45384</v>
      </c>
      <c r="B867" s="32">
        <v>13.35</v>
      </c>
      <c r="C867" s="33">
        <v>17.923359999999999</v>
      </c>
      <c r="D867" s="33">
        <v>99.223470000000006</v>
      </c>
      <c r="E867" s="34">
        <v>523667.36729099997</v>
      </c>
      <c r="F867" s="34">
        <v>1981720.6275200001</v>
      </c>
      <c r="G867" s="29" t="s">
        <v>49</v>
      </c>
      <c r="H867" s="29" t="s">
        <v>655</v>
      </c>
      <c r="I867" s="29" t="s">
        <v>656</v>
      </c>
      <c r="J867" s="29" t="s">
        <v>136</v>
      </c>
      <c r="K867" s="29" t="s">
        <v>53</v>
      </c>
      <c r="L867" s="29" t="s">
        <v>333</v>
      </c>
      <c r="M867" s="29" t="s">
        <v>64</v>
      </c>
      <c r="N867" s="29" t="s">
        <v>657</v>
      </c>
      <c r="O867" s="29" t="s">
        <v>272</v>
      </c>
      <c r="P867" s="29" t="s">
        <v>57</v>
      </c>
      <c r="Q867" s="29" t="s">
        <v>365</v>
      </c>
      <c r="R867" s="30" t="str">
        <f t="shared" si="13"/>
        <v>http://maps.google.com/maps?q=17.92336,99.22347</v>
      </c>
    </row>
    <row r="868" spans="1:18" s="28" customFormat="1">
      <c r="A868" s="31">
        <v>45384</v>
      </c>
      <c r="B868" s="32">
        <v>13.35</v>
      </c>
      <c r="C868" s="33">
        <v>18.24043</v>
      </c>
      <c r="D868" s="33">
        <v>99.084689999999995</v>
      </c>
      <c r="E868" s="34">
        <v>508953.27938299999</v>
      </c>
      <c r="F868" s="34">
        <v>2016788.18563</v>
      </c>
      <c r="G868" s="29" t="s">
        <v>49</v>
      </c>
      <c r="H868" s="29" t="s">
        <v>651</v>
      </c>
      <c r="I868" s="29" t="s">
        <v>652</v>
      </c>
      <c r="J868" s="29" t="s">
        <v>136</v>
      </c>
      <c r="K868" s="29" t="s">
        <v>53</v>
      </c>
      <c r="L868" s="29" t="s">
        <v>325</v>
      </c>
      <c r="M868" s="29" t="s">
        <v>60</v>
      </c>
      <c r="N868" s="29" t="s">
        <v>55</v>
      </c>
      <c r="O868" s="29" t="s">
        <v>272</v>
      </c>
      <c r="P868" s="29" t="s">
        <v>521</v>
      </c>
      <c r="Q868" s="29" t="s">
        <v>365</v>
      </c>
      <c r="R868" s="30" t="str">
        <f t="shared" si="13"/>
        <v>http://maps.google.com/maps?q=18.24043,99.08469</v>
      </c>
    </row>
    <row r="869" spans="1:18" s="28" customFormat="1">
      <c r="A869" s="31">
        <v>45384</v>
      </c>
      <c r="B869" s="32">
        <v>13.35</v>
      </c>
      <c r="C869" s="33">
        <v>18.257490000000001</v>
      </c>
      <c r="D869" s="33">
        <v>99.107780000000005</v>
      </c>
      <c r="E869" s="34">
        <v>511393.20420899999</v>
      </c>
      <c r="F869" s="34">
        <v>2018676.9725299999</v>
      </c>
      <c r="G869" s="29" t="s">
        <v>49</v>
      </c>
      <c r="H869" s="29" t="s">
        <v>651</v>
      </c>
      <c r="I869" s="29" t="s">
        <v>652</v>
      </c>
      <c r="J869" s="29" t="s">
        <v>136</v>
      </c>
      <c r="K869" s="29" t="s">
        <v>53</v>
      </c>
      <c r="L869" s="29" t="s">
        <v>325</v>
      </c>
      <c r="M869" s="29" t="s">
        <v>60</v>
      </c>
      <c r="N869" s="29" t="s">
        <v>55</v>
      </c>
      <c r="O869" s="29" t="s">
        <v>272</v>
      </c>
      <c r="P869" s="29" t="s">
        <v>521</v>
      </c>
      <c r="Q869" s="29" t="s">
        <v>365</v>
      </c>
      <c r="R869" s="30" t="str">
        <f t="shared" si="13"/>
        <v>http://maps.google.com/maps?q=18.25749,99.10778</v>
      </c>
    </row>
    <row r="870" spans="1:18" s="28" customFormat="1">
      <c r="A870" s="31">
        <v>45384</v>
      </c>
      <c r="B870" s="32">
        <v>13.35</v>
      </c>
      <c r="C870" s="33">
        <v>18.258040000000001</v>
      </c>
      <c r="D870" s="33">
        <v>99.111400000000003</v>
      </c>
      <c r="E870" s="34">
        <v>511775.83035</v>
      </c>
      <c r="F870" s="34">
        <v>2018738.05342</v>
      </c>
      <c r="G870" s="29" t="s">
        <v>49</v>
      </c>
      <c r="H870" s="29" t="s">
        <v>651</v>
      </c>
      <c r="I870" s="29" t="s">
        <v>652</v>
      </c>
      <c r="J870" s="29" t="s">
        <v>136</v>
      </c>
      <c r="K870" s="29" t="s">
        <v>53</v>
      </c>
      <c r="L870" s="29" t="s">
        <v>325</v>
      </c>
      <c r="M870" s="29" t="s">
        <v>60</v>
      </c>
      <c r="N870" s="29" t="s">
        <v>55</v>
      </c>
      <c r="O870" s="29" t="s">
        <v>272</v>
      </c>
      <c r="P870" s="29" t="s">
        <v>521</v>
      </c>
      <c r="Q870" s="29" t="s">
        <v>365</v>
      </c>
      <c r="R870" s="30" t="str">
        <f t="shared" si="13"/>
        <v>http://maps.google.com/maps?q=18.25804,99.1114</v>
      </c>
    </row>
    <row r="871" spans="1:18" s="28" customFormat="1">
      <c r="A871" s="31">
        <v>45384</v>
      </c>
      <c r="B871" s="32">
        <v>13.35</v>
      </c>
      <c r="C871" s="33">
        <v>18.31474</v>
      </c>
      <c r="D871" s="33">
        <v>99.239320000000006</v>
      </c>
      <c r="E871" s="34">
        <v>525289.77572200005</v>
      </c>
      <c r="F871" s="34">
        <v>2025024.31812</v>
      </c>
      <c r="G871" s="29" t="s">
        <v>49</v>
      </c>
      <c r="H871" s="29" t="s">
        <v>323</v>
      </c>
      <c r="I871" s="29" t="s">
        <v>324</v>
      </c>
      <c r="J871" s="29" t="s">
        <v>136</v>
      </c>
      <c r="K871" s="29" t="s">
        <v>53</v>
      </c>
      <c r="L871" s="29" t="s">
        <v>325</v>
      </c>
      <c r="M871" s="29" t="s">
        <v>60</v>
      </c>
      <c r="N871" s="29" t="s">
        <v>326</v>
      </c>
      <c r="O871" s="29" t="s">
        <v>272</v>
      </c>
      <c r="P871" s="29" t="s">
        <v>521</v>
      </c>
      <c r="Q871" s="29" t="s">
        <v>365</v>
      </c>
      <c r="R871" s="30" t="str">
        <f t="shared" si="13"/>
        <v>http://maps.google.com/maps?q=18.31474,99.23932</v>
      </c>
    </row>
    <row r="872" spans="1:18" s="28" customFormat="1">
      <c r="A872" s="31">
        <v>45384</v>
      </c>
      <c r="B872" s="32">
        <v>13.35</v>
      </c>
      <c r="C872" s="33">
        <v>18.27244</v>
      </c>
      <c r="D872" s="33">
        <v>99.005229999999997</v>
      </c>
      <c r="E872" s="34">
        <v>500552.80506099999</v>
      </c>
      <c r="F872" s="34">
        <v>2020327.67866</v>
      </c>
      <c r="G872" s="29" t="s">
        <v>49</v>
      </c>
      <c r="H872" s="29" t="s">
        <v>653</v>
      </c>
      <c r="I872" s="29" t="s">
        <v>328</v>
      </c>
      <c r="J872" s="29" t="s">
        <v>180</v>
      </c>
      <c r="K872" s="29" t="s">
        <v>53</v>
      </c>
      <c r="L872" s="29" t="s">
        <v>325</v>
      </c>
      <c r="M872" s="29" t="s">
        <v>60</v>
      </c>
      <c r="N872" s="29" t="s">
        <v>329</v>
      </c>
      <c r="O872" s="29" t="s">
        <v>56</v>
      </c>
      <c r="P872" s="29" t="s">
        <v>57</v>
      </c>
      <c r="Q872" s="29" t="s">
        <v>365</v>
      </c>
      <c r="R872" s="30" t="str">
        <f t="shared" si="13"/>
        <v>http://maps.google.com/maps?q=18.27244,99.00523</v>
      </c>
    </row>
    <row r="873" spans="1:18" s="28" customFormat="1">
      <c r="A873" s="31">
        <v>45384</v>
      </c>
      <c r="B873" s="32">
        <v>13.35</v>
      </c>
      <c r="C873" s="33">
        <v>18.292280000000002</v>
      </c>
      <c r="D873" s="33">
        <v>99.024150000000006</v>
      </c>
      <c r="E873" s="34">
        <v>502552.33739300002</v>
      </c>
      <c r="F873" s="34">
        <v>2022522.92445</v>
      </c>
      <c r="G873" s="29" t="s">
        <v>49</v>
      </c>
      <c r="H873" s="29" t="s">
        <v>654</v>
      </c>
      <c r="I873" s="29" t="s">
        <v>328</v>
      </c>
      <c r="J873" s="29" t="s">
        <v>180</v>
      </c>
      <c r="K873" s="29" t="s">
        <v>53</v>
      </c>
      <c r="L873" s="29" t="s">
        <v>325</v>
      </c>
      <c r="M873" s="29" t="s">
        <v>60</v>
      </c>
      <c r="N873" s="29" t="s">
        <v>329</v>
      </c>
      <c r="O873" s="29" t="s">
        <v>56</v>
      </c>
      <c r="P873" s="29" t="s">
        <v>57</v>
      </c>
      <c r="Q873" s="29" t="s">
        <v>365</v>
      </c>
      <c r="R873" s="30" t="str">
        <f t="shared" si="13"/>
        <v>http://maps.google.com/maps?q=18.29228,99.02415</v>
      </c>
    </row>
    <row r="874" spans="1:18" s="28" customFormat="1">
      <c r="A874" s="31">
        <v>45384</v>
      </c>
      <c r="B874" s="32">
        <v>13.35</v>
      </c>
      <c r="C874" s="33">
        <v>18.293389999999999</v>
      </c>
      <c r="D874" s="33">
        <v>98.986859999999993</v>
      </c>
      <c r="E874" s="34">
        <v>498611.283673</v>
      </c>
      <c r="F874" s="34">
        <v>2022645.61543</v>
      </c>
      <c r="G874" s="29" t="s">
        <v>49</v>
      </c>
      <c r="H874" s="29" t="s">
        <v>653</v>
      </c>
      <c r="I874" s="29" t="s">
        <v>328</v>
      </c>
      <c r="J874" s="29" t="s">
        <v>180</v>
      </c>
      <c r="K874" s="29" t="s">
        <v>53</v>
      </c>
      <c r="L874" s="29" t="s">
        <v>325</v>
      </c>
      <c r="M874" s="29" t="s">
        <v>60</v>
      </c>
      <c r="N874" s="29" t="s">
        <v>329</v>
      </c>
      <c r="O874" s="29" t="s">
        <v>56</v>
      </c>
      <c r="P874" s="29" t="s">
        <v>521</v>
      </c>
      <c r="Q874" s="29" t="s">
        <v>365</v>
      </c>
      <c r="R874" s="30" t="str">
        <f t="shared" si="13"/>
        <v>http://maps.google.com/maps?q=18.29339,98.98686</v>
      </c>
    </row>
    <row r="875" spans="1:18" s="28" customFormat="1">
      <c r="A875" s="31">
        <v>45384</v>
      </c>
      <c r="B875" s="32">
        <v>13.35</v>
      </c>
      <c r="C875" s="33">
        <v>18.35323</v>
      </c>
      <c r="D875" s="33">
        <v>99.091449999999995</v>
      </c>
      <c r="E875" s="34">
        <v>509661.68172300002</v>
      </c>
      <c r="F875" s="34">
        <v>2029268.68086</v>
      </c>
      <c r="G875" s="29" t="s">
        <v>49</v>
      </c>
      <c r="H875" s="29" t="s">
        <v>654</v>
      </c>
      <c r="I875" s="29" t="s">
        <v>328</v>
      </c>
      <c r="J875" s="29" t="s">
        <v>180</v>
      </c>
      <c r="K875" s="29" t="s">
        <v>53</v>
      </c>
      <c r="L875" s="29" t="s">
        <v>325</v>
      </c>
      <c r="M875" s="29" t="s">
        <v>60</v>
      </c>
      <c r="N875" s="29" t="s">
        <v>329</v>
      </c>
      <c r="O875" s="29" t="s">
        <v>56</v>
      </c>
      <c r="P875" s="29" t="s">
        <v>57</v>
      </c>
      <c r="Q875" s="29" t="s">
        <v>365</v>
      </c>
      <c r="R875" s="30" t="str">
        <f t="shared" si="13"/>
        <v>http://maps.google.com/maps?q=18.35323,99.09145</v>
      </c>
    </row>
    <row r="876" spans="1:18" s="28" customFormat="1">
      <c r="A876" s="31">
        <v>45384</v>
      </c>
      <c r="B876" s="32">
        <v>13.35</v>
      </c>
      <c r="C876" s="33">
        <v>18.35378</v>
      </c>
      <c r="D876" s="33">
        <v>99.095089999999999</v>
      </c>
      <c r="E876" s="34">
        <v>510046.21577299997</v>
      </c>
      <c r="F876" s="34">
        <v>2029329.7301400001</v>
      </c>
      <c r="G876" s="29" t="s">
        <v>49</v>
      </c>
      <c r="H876" s="29" t="s">
        <v>654</v>
      </c>
      <c r="I876" s="29" t="s">
        <v>328</v>
      </c>
      <c r="J876" s="29" t="s">
        <v>180</v>
      </c>
      <c r="K876" s="29" t="s">
        <v>53</v>
      </c>
      <c r="L876" s="29" t="s">
        <v>325</v>
      </c>
      <c r="M876" s="29" t="s">
        <v>60</v>
      </c>
      <c r="N876" s="29" t="s">
        <v>329</v>
      </c>
      <c r="O876" s="29" t="s">
        <v>56</v>
      </c>
      <c r="P876" s="29" t="s">
        <v>57</v>
      </c>
      <c r="Q876" s="29" t="s">
        <v>365</v>
      </c>
      <c r="R876" s="30" t="str">
        <f t="shared" si="13"/>
        <v>http://maps.google.com/maps?q=18.35378,99.09509</v>
      </c>
    </row>
    <row r="877" spans="1:18" s="28" customFormat="1">
      <c r="A877" s="31">
        <v>45384</v>
      </c>
      <c r="B877" s="32">
        <v>13.35</v>
      </c>
      <c r="C877" s="33">
        <v>19.21951</v>
      </c>
      <c r="D877" s="33">
        <v>100.55168999999999</v>
      </c>
      <c r="E877" s="34">
        <v>663115.58491400001</v>
      </c>
      <c r="F877" s="34">
        <v>2125843.2596100001</v>
      </c>
      <c r="G877" s="29" t="s">
        <v>49</v>
      </c>
      <c r="H877" s="29" t="s">
        <v>330</v>
      </c>
      <c r="I877" s="29" t="s">
        <v>331</v>
      </c>
      <c r="J877" s="29" t="s">
        <v>226</v>
      </c>
      <c r="K877" s="29" t="s">
        <v>53</v>
      </c>
      <c r="L877" s="29" t="s">
        <v>332</v>
      </c>
      <c r="M877" s="29" t="s">
        <v>60</v>
      </c>
      <c r="N877" s="29" t="s">
        <v>55</v>
      </c>
      <c r="O877" s="29" t="s">
        <v>132</v>
      </c>
      <c r="P877" s="29" t="s">
        <v>57</v>
      </c>
      <c r="Q877" s="29" t="s">
        <v>100</v>
      </c>
      <c r="R877" s="30" t="str">
        <f t="shared" si="13"/>
        <v>http://maps.google.com/maps?q=19.21951,100.55169</v>
      </c>
    </row>
    <row r="878" spans="1:18" s="28" customFormat="1">
      <c r="A878" s="31">
        <v>45384</v>
      </c>
      <c r="B878" s="32">
        <v>13.35</v>
      </c>
      <c r="C878" s="33">
        <v>19.214359999999999</v>
      </c>
      <c r="D878" s="33">
        <v>100.56428</v>
      </c>
      <c r="E878" s="34">
        <v>664444.44333499996</v>
      </c>
      <c r="F878" s="34">
        <v>2125285.0946200001</v>
      </c>
      <c r="G878" s="29" t="s">
        <v>49</v>
      </c>
      <c r="H878" s="29" t="s">
        <v>330</v>
      </c>
      <c r="I878" s="29" t="s">
        <v>331</v>
      </c>
      <c r="J878" s="29" t="s">
        <v>226</v>
      </c>
      <c r="K878" s="29" t="s">
        <v>53</v>
      </c>
      <c r="L878" s="29" t="s">
        <v>332</v>
      </c>
      <c r="M878" s="29" t="s">
        <v>60</v>
      </c>
      <c r="N878" s="29" t="s">
        <v>55</v>
      </c>
      <c r="O878" s="29" t="s">
        <v>132</v>
      </c>
      <c r="P878" s="29" t="s">
        <v>57</v>
      </c>
      <c r="Q878" s="29" t="s">
        <v>365</v>
      </c>
      <c r="R878" s="30" t="str">
        <f t="shared" si="13"/>
        <v>http://maps.google.com/maps?q=19.21436,100.56428</v>
      </c>
    </row>
    <row r="879" spans="1:18" s="28" customFormat="1">
      <c r="A879" s="31">
        <v>45384</v>
      </c>
      <c r="B879" s="32">
        <v>13.35</v>
      </c>
      <c r="C879" s="33">
        <v>19.21773</v>
      </c>
      <c r="D879" s="33">
        <v>100.56355000000001</v>
      </c>
      <c r="E879" s="34">
        <v>664364.33625699999</v>
      </c>
      <c r="F879" s="34">
        <v>2125657.4062700002</v>
      </c>
      <c r="G879" s="29" t="s">
        <v>49</v>
      </c>
      <c r="H879" s="29" t="s">
        <v>330</v>
      </c>
      <c r="I879" s="29" t="s">
        <v>331</v>
      </c>
      <c r="J879" s="29" t="s">
        <v>226</v>
      </c>
      <c r="K879" s="29" t="s">
        <v>53</v>
      </c>
      <c r="L879" s="29" t="s">
        <v>332</v>
      </c>
      <c r="M879" s="29" t="s">
        <v>60</v>
      </c>
      <c r="N879" s="29" t="s">
        <v>55</v>
      </c>
      <c r="O879" s="29" t="s">
        <v>132</v>
      </c>
      <c r="P879" s="29" t="s">
        <v>57</v>
      </c>
      <c r="Q879" s="29" t="s">
        <v>365</v>
      </c>
      <c r="R879" s="30" t="str">
        <f t="shared" ref="R879:R942" si="14">HYPERLINK(CONCATENATE("http://maps.google.com/maps?q=",C879,",",D879))</f>
        <v>http://maps.google.com/maps?q=19.21773,100.56355</v>
      </c>
    </row>
    <row r="880" spans="1:18" s="28" customFormat="1">
      <c r="A880" s="31">
        <v>45384</v>
      </c>
      <c r="B880" s="32">
        <v>13.35</v>
      </c>
      <c r="C880" s="33">
        <v>19.21827</v>
      </c>
      <c r="D880" s="33">
        <v>100.56738</v>
      </c>
      <c r="E880" s="34">
        <v>664766.49634900002</v>
      </c>
      <c r="F880" s="34">
        <v>2125720.7976899999</v>
      </c>
      <c r="G880" s="29" t="s">
        <v>49</v>
      </c>
      <c r="H880" s="29" t="s">
        <v>330</v>
      </c>
      <c r="I880" s="29" t="s">
        <v>331</v>
      </c>
      <c r="J880" s="29" t="s">
        <v>226</v>
      </c>
      <c r="K880" s="29" t="s">
        <v>53</v>
      </c>
      <c r="L880" s="29" t="s">
        <v>332</v>
      </c>
      <c r="M880" s="29" t="s">
        <v>60</v>
      </c>
      <c r="N880" s="29" t="s">
        <v>55</v>
      </c>
      <c r="O880" s="29" t="s">
        <v>132</v>
      </c>
      <c r="P880" s="29" t="s">
        <v>57</v>
      </c>
      <c r="Q880" s="29" t="s">
        <v>365</v>
      </c>
      <c r="R880" s="30" t="str">
        <f t="shared" si="14"/>
        <v>http://maps.google.com/maps?q=19.21827,100.56738</v>
      </c>
    </row>
    <row r="881" spans="1:18" s="28" customFormat="1">
      <c r="A881" s="31">
        <v>45384</v>
      </c>
      <c r="B881" s="32">
        <v>13.35</v>
      </c>
      <c r="C881" s="33">
        <v>19.221640000000001</v>
      </c>
      <c r="D881" s="33">
        <v>100.56667</v>
      </c>
      <c r="E881" s="34">
        <v>664688.48650300002</v>
      </c>
      <c r="F881" s="34">
        <v>2126093.12738</v>
      </c>
      <c r="G881" s="29" t="s">
        <v>49</v>
      </c>
      <c r="H881" s="29" t="s">
        <v>330</v>
      </c>
      <c r="I881" s="29" t="s">
        <v>331</v>
      </c>
      <c r="J881" s="29" t="s">
        <v>226</v>
      </c>
      <c r="K881" s="29" t="s">
        <v>53</v>
      </c>
      <c r="L881" s="29" t="s">
        <v>332</v>
      </c>
      <c r="M881" s="29" t="s">
        <v>60</v>
      </c>
      <c r="N881" s="29" t="s">
        <v>55</v>
      </c>
      <c r="O881" s="29" t="s">
        <v>132</v>
      </c>
      <c r="P881" s="29" t="s">
        <v>57</v>
      </c>
      <c r="Q881" s="29" t="s">
        <v>365</v>
      </c>
      <c r="R881" s="30" t="str">
        <f t="shared" si="14"/>
        <v>http://maps.google.com/maps?q=19.22164,100.56667</v>
      </c>
    </row>
    <row r="882" spans="1:18" s="28" customFormat="1">
      <c r="A882" s="31">
        <v>45384</v>
      </c>
      <c r="B882" s="32">
        <v>13.35</v>
      </c>
      <c r="C882" s="33">
        <v>19.098420000000001</v>
      </c>
      <c r="D882" s="33">
        <v>100.46091</v>
      </c>
      <c r="E882" s="34">
        <v>653683.17047000001</v>
      </c>
      <c r="F882" s="34">
        <v>2112358.6250499999</v>
      </c>
      <c r="G882" s="29" t="s">
        <v>49</v>
      </c>
      <c r="H882" s="29" t="s">
        <v>649</v>
      </c>
      <c r="I882" s="29" t="s">
        <v>331</v>
      </c>
      <c r="J882" s="29" t="s">
        <v>226</v>
      </c>
      <c r="K882" s="29" t="s">
        <v>53</v>
      </c>
      <c r="L882" s="29" t="s">
        <v>332</v>
      </c>
      <c r="M882" s="29" t="s">
        <v>60</v>
      </c>
      <c r="N882" s="29" t="s">
        <v>650</v>
      </c>
      <c r="O882" s="29" t="s">
        <v>132</v>
      </c>
      <c r="P882" s="29" t="s">
        <v>57</v>
      </c>
      <c r="Q882" s="29" t="s">
        <v>365</v>
      </c>
      <c r="R882" s="30" t="str">
        <f t="shared" si="14"/>
        <v>http://maps.google.com/maps?q=19.09842,100.46091</v>
      </c>
    </row>
    <row r="883" spans="1:18" s="28" customFormat="1">
      <c r="A883" s="31">
        <v>45384</v>
      </c>
      <c r="B883" s="32">
        <v>13.35</v>
      </c>
      <c r="C883" s="33">
        <v>19.113579999999999</v>
      </c>
      <c r="D883" s="33">
        <v>100.47029999999999</v>
      </c>
      <c r="E883" s="34">
        <v>654657.04377500003</v>
      </c>
      <c r="F883" s="34">
        <v>2114044.77244</v>
      </c>
      <c r="G883" s="29" t="s">
        <v>49</v>
      </c>
      <c r="H883" s="29" t="s">
        <v>649</v>
      </c>
      <c r="I883" s="29" t="s">
        <v>331</v>
      </c>
      <c r="J883" s="29" t="s">
        <v>226</v>
      </c>
      <c r="K883" s="29" t="s">
        <v>53</v>
      </c>
      <c r="L883" s="29" t="s">
        <v>332</v>
      </c>
      <c r="M883" s="29" t="s">
        <v>60</v>
      </c>
      <c r="N883" s="29" t="s">
        <v>650</v>
      </c>
      <c r="O883" s="29" t="s">
        <v>132</v>
      </c>
      <c r="P883" s="29" t="s">
        <v>521</v>
      </c>
      <c r="Q883" s="29" t="s">
        <v>365</v>
      </c>
      <c r="R883" s="30" t="str">
        <f t="shared" si="14"/>
        <v>http://maps.google.com/maps?q=19.11358,100.4703</v>
      </c>
    </row>
    <row r="884" spans="1:18" s="28" customFormat="1">
      <c r="A884" s="31">
        <v>45384</v>
      </c>
      <c r="B884" s="32">
        <v>13.35</v>
      </c>
      <c r="C884" s="33">
        <v>19.98499</v>
      </c>
      <c r="D884" s="33">
        <v>99.083669999999998</v>
      </c>
      <c r="E884" s="34">
        <v>508753.15108699998</v>
      </c>
      <c r="F884" s="34">
        <v>2209822.4867199999</v>
      </c>
      <c r="G884" s="29" t="s">
        <v>49</v>
      </c>
      <c r="H884" s="29" t="s">
        <v>320</v>
      </c>
      <c r="I884" s="29" t="s">
        <v>321</v>
      </c>
      <c r="J884" s="29" t="s">
        <v>52</v>
      </c>
      <c r="K884" s="29" t="s">
        <v>53</v>
      </c>
      <c r="L884" s="29" t="s">
        <v>322</v>
      </c>
      <c r="M884" s="29" t="s">
        <v>64</v>
      </c>
      <c r="N884" s="29" t="s">
        <v>55</v>
      </c>
      <c r="O884" s="29" t="s">
        <v>56</v>
      </c>
      <c r="P884" s="29" t="s">
        <v>521</v>
      </c>
      <c r="Q884" s="29" t="s">
        <v>100</v>
      </c>
      <c r="R884" s="30" t="str">
        <f t="shared" si="14"/>
        <v>http://maps.google.com/maps?q=19.98499,99.08367</v>
      </c>
    </row>
    <row r="885" spans="1:18" s="28" customFormat="1">
      <c r="A885" s="31">
        <v>45384</v>
      </c>
      <c r="B885" s="32">
        <v>13.35</v>
      </c>
      <c r="C885" s="33">
        <v>19.424620000000001</v>
      </c>
      <c r="D885" s="33">
        <v>101.12179</v>
      </c>
      <c r="E885" s="34">
        <v>722785.53950499999</v>
      </c>
      <c r="F885" s="34">
        <v>2149184.1203700001</v>
      </c>
      <c r="G885" s="29" t="s">
        <v>49</v>
      </c>
      <c r="H885" s="29" t="s">
        <v>318</v>
      </c>
      <c r="I885" s="29" t="s">
        <v>319</v>
      </c>
      <c r="J885" s="29" t="s">
        <v>123</v>
      </c>
      <c r="K885" s="29" t="s">
        <v>53</v>
      </c>
      <c r="L885" s="29" t="s">
        <v>316</v>
      </c>
      <c r="M885" s="29" t="s">
        <v>64</v>
      </c>
      <c r="N885" s="29" t="s">
        <v>55</v>
      </c>
      <c r="O885" s="29" t="s">
        <v>125</v>
      </c>
      <c r="P885" s="29" t="s">
        <v>521</v>
      </c>
      <c r="Q885" s="29" t="s">
        <v>100</v>
      </c>
      <c r="R885" s="30" t="str">
        <f t="shared" si="14"/>
        <v>http://maps.google.com/maps?q=19.42462,101.12179</v>
      </c>
    </row>
    <row r="886" spans="1:18" s="28" customFormat="1">
      <c r="A886" s="31">
        <v>45384</v>
      </c>
      <c r="B886" s="32">
        <v>13.35</v>
      </c>
      <c r="C886" s="33">
        <v>19.425129999999999</v>
      </c>
      <c r="D886" s="33">
        <v>101.1255</v>
      </c>
      <c r="E886" s="34">
        <v>723174.52838300006</v>
      </c>
      <c r="F886" s="34">
        <v>2149245.38949</v>
      </c>
      <c r="G886" s="29" t="s">
        <v>49</v>
      </c>
      <c r="H886" s="29" t="s">
        <v>318</v>
      </c>
      <c r="I886" s="29" t="s">
        <v>319</v>
      </c>
      <c r="J886" s="29" t="s">
        <v>123</v>
      </c>
      <c r="K886" s="29" t="s">
        <v>53</v>
      </c>
      <c r="L886" s="29" t="s">
        <v>316</v>
      </c>
      <c r="M886" s="29" t="s">
        <v>64</v>
      </c>
      <c r="N886" s="29" t="s">
        <v>55</v>
      </c>
      <c r="O886" s="29" t="s">
        <v>125</v>
      </c>
      <c r="P886" s="29" t="s">
        <v>57</v>
      </c>
      <c r="Q886" s="29" t="s">
        <v>100</v>
      </c>
      <c r="R886" s="30" t="str">
        <f t="shared" si="14"/>
        <v>http://maps.google.com/maps?q=19.42513,101.1255</v>
      </c>
    </row>
    <row r="887" spans="1:18" s="28" customFormat="1">
      <c r="A887" s="31">
        <v>45384</v>
      </c>
      <c r="B887" s="32">
        <v>13.35</v>
      </c>
      <c r="C887" s="33">
        <v>18.666889999999999</v>
      </c>
      <c r="D887" s="33">
        <v>101.07617</v>
      </c>
      <c r="E887" s="34">
        <v>718986.17621299997</v>
      </c>
      <c r="F887" s="34">
        <v>2065240.50822</v>
      </c>
      <c r="G887" s="29" t="s">
        <v>49</v>
      </c>
      <c r="H887" s="29" t="s">
        <v>642</v>
      </c>
      <c r="I887" s="29" t="s">
        <v>195</v>
      </c>
      <c r="J887" s="29" t="s">
        <v>123</v>
      </c>
      <c r="K887" s="29" t="s">
        <v>53</v>
      </c>
      <c r="L887" s="29" t="s">
        <v>316</v>
      </c>
      <c r="M887" s="29" t="s">
        <v>64</v>
      </c>
      <c r="N887" s="29" t="s">
        <v>55</v>
      </c>
      <c r="O887" s="29" t="s">
        <v>125</v>
      </c>
      <c r="P887" s="29" t="s">
        <v>57</v>
      </c>
      <c r="Q887" s="29" t="s">
        <v>365</v>
      </c>
      <c r="R887" s="30" t="str">
        <f t="shared" si="14"/>
        <v>http://maps.google.com/maps?q=18.66689,101.07617</v>
      </c>
    </row>
    <row r="888" spans="1:18" s="28" customFormat="1">
      <c r="A888" s="31">
        <v>45384</v>
      </c>
      <c r="B888" s="32">
        <v>13.35</v>
      </c>
      <c r="C888" s="33">
        <v>18.668279999999999</v>
      </c>
      <c r="D888" s="33">
        <v>101.03619999999999</v>
      </c>
      <c r="E888" s="34">
        <v>714767.11300100002</v>
      </c>
      <c r="F888" s="34">
        <v>2065345.91867</v>
      </c>
      <c r="G888" s="29" t="s">
        <v>49</v>
      </c>
      <c r="H888" s="29" t="s">
        <v>642</v>
      </c>
      <c r="I888" s="29" t="s">
        <v>195</v>
      </c>
      <c r="J888" s="29" t="s">
        <v>123</v>
      </c>
      <c r="K888" s="29" t="s">
        <v>53</v>
      </c>
      <c r="L888" s="29" t="s">
        <v>316</v>
      </c>
      <c r="M888" s="29" t="s">
        <v>64</v>
      </c>
      <c r="N888" s="29" t="s">
        <v>55</v>
      </c>
      <c r="O888" s="29" t="s">
        <v>125</v>
      </c>
      <c r="P888" s="29" t="s">
        <v>57</v>
      </c>
      <c r="Q888" s="29" t="s">
        <v>365</v>
      </c>
      <c r="R888" s="30" t="str">
        <f t="shared" si="14"/>
        <v>http://maps.google.com/maps?q=18.66828,101.0362</v>
      </c>
    </row>
    <row r="889" spans="1:18" s="28" customFormat="1">
      <c r="A889" s="31">
        <v>45384</v>
      </c>
      <c r="B889" s="32">
        <v>13.35</v>
      </c>
      <c r="C889" s="33">
        <v>18.670310000000001</v>
      </c>
      <c r="D889" s="33">
        <v>101.07558</v>
      </c>
      <c r="E889" s="34">
        <v>718919.53148699994</v>
      </c>
      <c r="F889" s="34">
        <v>2065618.3868400001</v>
      </c>
      <c r="G889" s="29" t="s">
        <v>49</v>
      </c>
      <c r="H889" s="29" t="s">
        <v>642</v>
      </c>
      <c r="I889" s="29" t="s">
        <v>195</v>
      </c>
      <c r="J889" s="29" t="s">
        <v>123</v>
      </c>
      <c r="K889" s="29" t="s">
        <v>53</v>
      </c>
      <c r="L889" s="29" t="s">
        <v>316</v>
      </c>
      <c r="M889" s="29" t="s">
        <v>64</v>
      </c>
      <c r="N889" s="29" t="s">
        <v>55</v>
      </c>
      <c r="O889" s="29" t="s">
        <v>125</v>
      </c>
      <c r="P889" s="29" t="s">
        <v>57</v>
      </c>
      <c r="Q889" s="29" t="s">
        <v>365</v>
      </c>
      <c r="R889" s="30" t="str">
        <f t="shared" si="14"/>
        <v>http://maps.google.com/maps?q=18.67031,101.07558</v>
      </c>
    </row>
    <row r="890" spans="1:18" s="28" customFormat="1">
      <c r="A890" s="31">
        <v>45384</v>
      </c>
      <c r="B890" s="32">
        <v>13.35</v>
      </c>
      <c r="C890" s="33">
        <v>18.700410000000002</v>
      </c>
      <c r="D890" s="33">
        <v>101.11483</v>
      </c>
      <c r="E890" s="34">
        <v>723021.45170900004</v>
      </c>
      <c r="F890" s="34">
        <v>2068999.0907300001</v>
      </c>
      <c r="G890" s="29" t="s">
        <v>49</v>
      </c>
      <c r="H890" s="29" t="s">
        <v>642</v>
      </c>
      <c r="I890" s="29" t="s">
        <v>195</v>
      </c>
      <c r="J890" s="29" t="s">
        <v>123</v>
      </c>
      <c r="K890" s="29" t="s">
        <v>53</v>
      </c>
      <c r="L890" s="29" t="s">
        <v>316</v>
      </c>
      <c r="M890" s="29" t="s">
        <v>64</v>
      </c>
      <c r="N890" s="29" t="s">
        <v>55</v>
      </c>
      <c r="O890" s="29" t="s">
        <v>125</v>
      </c>
      <c r="P890" s="29" t="s">
        <v>521</v>
      </c>
      <c r="Q890" s="29" t="s">
        <v>365</v>
      </c>
      <c r="R890" s="30" t="str">
        <f t="shared" si="14"/>
        <v>http://maps.google.com/maps?q=18.70041,101.11483</v>
      </c>
    </row>
    <row r="891" spans="1:18" s="28" customFormat="1">
      <c r="A891" s="31">
        <v>45384</v>
      </c>
      <c r="B891" s="32">
        <v>13.35</v>
      </c>
      <c r="C891" s="33">
        <v>18.724460000000001</v>
      </c>
      <c r="D891" s="33">
        <v>101.11109</v>
      </c>
      <c r="E891" s="34">
        <v>722595.41702299996</v>
      </c>
      <c r="F891" s="34">
        <v>2071656.86558</v>
      </c>
      <c r="G891" s="29" t="s">
        <v>49</v>
      </c>
      <c r="H891" s="29" t="s">
        <v>643</v>
      </c>
      <c r="I891" s="29" t="s">
        <v>195</v>
      </c>
      <c r="J891" s="29" t="s">
        <v>123</v>
      </c>
      <c r="K891" s="29" t="s">
        <v>53</v>
      </c>
      <c r="L891" s="29" t="s">
        <v>316</v>
      </c>
      <c r="M891" s="29" t="s">
        <v>64</v>
      </c>
      <c r="N891" s="29" t="s">
        <v>55</v>
      </c>
      <c r="O891" s="29" t="s">
        <v>125</v>
      </c>
      <c r="P891" s="29" t="s">
        <v>57</v>
      </c>
      <c r="Q891" s="29" t="s">
        <v>365</v>
      </c>
      <c r="R891" s="30" t="str">
        <f t="shared" si="14"/>
        <v>http://maps.google.com/maps?q=18.72446,101.11109</v>
      </c>
    </row>
    <row r="892" spans="1:18" s="28" customFormat="1">
      <c r="A892" s="31">
        <v>45384</v>
      </c>
      <c r="B892" s="32">
        <v>13.35</v>
      </c>
      <c r="C892" s="33">
        <v>18.73706</v>
      </c>
      <c r="D892" s="33">
        <v>101.10947</v>
      </c>
      <c r="E892" s="34">
        <v>722408.04197000002</v>
      </c>
      <c r="F892" s="34">
        <v>2073049.72159</v>
      </c>
      <c r="G892" s="29" t="s">
        <v>49</v>
      </c>
      <c r="H892" s="29" t="s">
        <v>643</v>
      </c>
      <c r="I892" s="29" t="s">
        <v>195</v>
      </c>
      <c r="J892" s="29" t="s">
        <v>123</v>
      </c>
      <c r="K892" s="29" t="s">
        <v>53</v>
      </c>
      <c r="L892" s="29" t="s">
        <v>316</v>
      </c>
      <c r="M892" s="29" t="s">
        <v>64</v>
      </c>
      <c r="N892" s="29" t="s">
        <v>55</v>
      </c>
      <c r="O892" s="29" t="s">
        <v>125</v>
      </c>
      <c r="P892" s="29" t="s">
        <v>57</v>
      </c>
      <c r="Q892" s="29" t="s">
        <v>365</v>
      </c>
      <c r="R892" s="30" t="str">
        <f t="shared" si="14"/>
        <v>http://maps.google.com/maps?q=18.73706,101.10947</v>
      </c>
    </row>
    <row r="893" spans="1:18" s="28" customFormat="1">
      <c r="A893" s="31">
        <v>45384</v>
      </c>
      <c r="B893" s="32">
        <v>13.35</v>
      </c>
      <c r="C893" s="33">
        <v>18.751329999999999</v>
      </c>
      <c r="D893" s="33">
        <v>101.11104</v>
      </c>
      <c r="E893" s="34">
        <v>722554.91926800006</v>
      </c>
      <c r="F893" s="34">
        <v>2074631.4387099999</v>
      </c>
      <c r="G893" s="29" t="s">
        <v>49</v>
      </c>
      <c r="H893" s="29" t="s">
        <v>643</v>
      </c>
      <c r="I893" s="29" t="s">
        <v>195</v>
      </c>
      <c r="J893" s="29" t="s">
        <v>123</v>
      </c>
      <c r="K893" s="29" t="s">
        <v>53</v>
      </c>
      <c r="L893" s="29" t="s">
        <v>316</v>
      </c>
      <c r="M893" s="29" t="s">
        <v>64</v>
      </c>
      <c r="N893" s="29" t="s">
        <v>55</v>
      </c>
      <c r="O893" s="29" t="s">
        <v>125</v>
      </c>
      <c r="P893" s="29" t="s">
        <v>57</v>
      </c>
      <c r="Q893" s="29" t="s">
        <v>365</v>
      </c>
      <c r="R893" s="30" t="str">
        <f t="shared" si="14"/>
        <v>http://maps.google.com/maps?q=18.75133,101.11104</v>
      </c>
    </row>
    <row r="894" spans="1:18" s="28" customFormat="1">
      <c r="A894" s="31">
        <v>45384</v>
      </c>
      <c r="B894" s="32">
        <v>13.35</v>
      </c>
      <c r="C894" s="33">
        <v>18.755289999999999</v>
      </c>
      <c r="D894" s="33">
        <v>101.11424</v>
      </c>
      <c r="E894" s="34">
        <v>722887.196107</v>
      </c>
      <c r="F894" s="34">
        <v>2075073.8327299999</v>
      </c>
      <c r="G894" s="29" t="s">
        <v>49</v>
      </c>
      <c r="H894" s="29" t="s">
        <v>643</v>
      </c>
      <c r="I894" s="29" t="s">
        <v>195</v>
      </c>
      <c r="J894" s="29" t="s">
        <v>123</v>
      </c>
      <c r="K894" s="29" t="s">
        <v>53</v>
      </c>
      <c r="L894" s="29" t="s">
        <v>316</v>
      </c>
      <c r="M894" s="29" t="s">
        <v>64</v>
      </c>
      <c r="N894" s="29" t="s">
        <v>55</v>
      </c>
      <c r="O894" s="29" t="s">
        <v>125</v>
      </c>
      <c r="P894" s="29" t="s">
        <v>57</v>
      </c>
      <c r="Q894" s="29" t="s">
        <v>365</v>
      </c>
      <c r="R894" s="30" t="str">
        <f t="shared" si="14"/>
        <v>http://maps.google.com/maps?q=18.75529,101.11424</v>
      </c>
    </row>
    <row r="895" spans="1:18" s="28" customFormat="1">
      <c r="A895" s="31">
        <v>45384</v>
      </c>
      <c r="B895" s="32">
        <v>13.35</v>
      </c>
      <c r="C895" s="33">
        <v>18.940860000000001</v>
      </c>
      <c r="D895" s="33">
        <v>100.99863000000001</v>
      </c>
      <c r="E895" s="34">
        <v>710463.71413400001</v>
      </c>
      <c r="F895" s="34">
        <v>2095475.6060899999</v>
      </c>
      <c r="G895" s="29" t="s">
        <v>49</v>
      </c>
      <c r="H895" s="29" t="s">
        <v>644</v>
      </c>
      <c r="I895" s="29" t="s">
        <v>645</v>
      </c>
      <c r="J895" s="29" t="s">
        <v>123</v>
      </c>
      <c r="K895" s="29" t="s">
        <v>53</v>
      </c>
      <c r="L895" s="29" t="s">
        <v>316</v>
      </c>
      <c r="M895" s="29" t="s">
        <v>64</v>
      </c>
      <c r="N895" s="29" t="s">
        <v>55</v>
      </c>
      <c r="O895" s="29" t="s">
        <v>125</v>
      </c>
      <c r="P895" s="29" t="s">
        <v>521</v>
      </c>
      <c r="Q895" s="29" t="s">
        <v>365</v>
      </c>
      <c r="R895" s="30" t="str">
        <f t="shared" si="14"/>
        <v>http://maps.google.com/maps?q=18.94086,100.99863</v>
      </c>
    </row>
    <row r="896" spans="1:18" s="28" customFormat="1">
      <c r="A896" s="31">
        <v>45384</v>
      </c>
      <c r="B896" s="32">
        <v>13.35</v>
      </c>
      <c r="C896" s="33">
        <v>19.372019999999999</v>
      </c>
      <c r="D896" s="33">
        <v>101.11201</v>
      </c>
      <c r="E896" s="34">
        <v>721829.61377299996</v>
      </c>
      <c r="F896" s="34">
        <v>2143348.0619299999</v>
      </c>
      <c r="G896" s="29" t="s">
        <v>49</v>
      </c>
      <c r="H896" s="29" t="s">
        <v>318</v>
      </c>
      <c r="I896" s="29" t="s">
        <v>319</v>
      </c>
      <c r="J896" s="29" t="s">
        <v>123</v>
      </c>
      <c r="K896" s="29" t="s">
        <v>53</v>
      </c>
      <c r="L896" s="29" t="s">
        <v>316</v>
      </c>
      <c r="M896" s="29" t="s">
        <v>64</v>
      </c>
      <c r="N896" s="29" t="s">
        <v>55</v>
      </c>
      <c r="O896" s="29" t="s">
        <v>125</v>
      </c>
      <c r="P896" s="29" t="s">
        <v>57</v>
      </c>
      <c r="Q896" s="29" t="s">
        <v>365</v>
      </c>
      <c r="R896" s="30" t="str">
        <f t="shared" si="14"/>
        <v>http://maps.google.com/maps?q=19.37202,101.11201</v>
      </c>
    </row>
    <row r="897" spans="1:18" s="28" customFormat="1">
      <c r="A897" s="31">
        <v>45384</v>
      </c>
      <c r="B897" s="32">
        <v>13.35</v>
      </c>
      <c r="C897" s="33">
        <v>19.375489999999999</v>
      </c>
      <c r="D897" s="33">
        <v>101.11154000000001</v>
      </c>
      <c r="E897" s="34">
        <v>721775.53221800004</v>
      </c>
      <c r="F897" s="34">
        <v>2143731.6261999998</v>
      </c>
      <c r="G897" s="29" t="s">
        <v>49</v>
      </c>
      <c r="H897" s="29" t="s">
        <v>318</v>
      </c>
      <c r="I897" s="29" t="s">
        <v>319</v>
      </c>
      <c r="J897" s="29" t="s">
        <v>123</v>
      </c>
      <c r="K897" s="29" t="s">
        <v>53</v>
      </c>
      <c r="L897" s="29" t="s">
        <v>316</v>
      </c>
      <c r="M897" s="29" t="s">
        <v>64</v>
      </c>
      <c r="N897" s="29" t="s">
        <v>55</v>
      </c>
      <c r="O897" s="29" t="s">
        <v>125</v>
      </c>
      <c r="P897" s="29" t="s">
        <v>57</v>
      </c>
      <c r="Q897" s="29" t="s">
        <v>365</v>
      </c>
      <c r="R897" s="30" t="str">
        <f t="shared" si="14"/>
        <v>http://maps.google.com/maps?q=19.37549,101.11154</v>
      </c>
    </row>
    <row r="898" spans="1:18" s="28" customFormat="1">
      <c r="A898" s="31">
        <v>45384</v>
      </c>
      <c r="B898" s="32">
        <v>13.35</v>
      </c>
      <c r="C898" s="33">
        <v>19.37602</v>
      </c>
      <c r="D898" s="33">
        <v>101.11537</v>
      </c>
      <c r="E898" s="34">
        <v>722177.22236599994</v>
      </c>
      <c r="F898" s="34">
        <v>2143795.23006</v>
      </c>
      <c r="G898" s="29" t="s">
        <v>49</v>
      </c>
      <c r="H898" s="29" t="s">
        <v>318</v>
      </c>
      <c r="I898" s="29" t="s">
        <v>319</v>
      </c>
      <c r="J898" s="29" t="s">
        <v>123</v>
      </c>
      <c r="K898" s="29" t="s">
        <v>53</v>
      </c>
      <c r="L898" s="29" t="s">
        <v>316</v>
      </c>
      <c r="M898" s="29" t="s">
        <v>64</v>
      </c>
      <c r="N898" s="29" t="s">
        <v>55</v>
      </c>
      <c r="O898" s="29" t="s">
        <v>125</v>
      </c>
      <c r="P898" s="29" t="s">
        <v>521</v>
      </c>
      <c r="Q898" s="29" t="s">
        <v>365</v>
      </c>
      <c r="R898" s="30" t="str">
        <f t="shared" si="14"/>
        <v>http://maps.google.com/maps?q=19.37602,101.11537</v>
      </c>
    </row>
    <row r="899" spans="1:18" s="28" customFormat="1">
      <c r="A899" s="31">
        <v>45384</v>
      </c>
      <c r="B899" s="32">
        <v>13.35</v>
      </c>
      <c r="C899" s="33">
        <v>19.382400000000001</v>
      </c>
      <c r="D899" s="33">
        <v>101.11053</v>
      </c>
      <c r="E899" s="34">
        <v>721660.05920599995</v>
      </c>
      <c r="F899" s="34">
        <v>2144495.34369</v>
      </c>
      <c r="G899" s="29" t="s">
        <v>49</v>
      </c>
      <c r="H899" s="29" t="s">
        <v>318</v>
      </c>
      <c r="I899" s="29" t="s">
        <v>319</v>
      </c>
      <c r="J899" s="29" t="s">
        <v>123</v>
      </c>
      <c r="K899" s="29" t="s">
        <v>53</v>
      </c>
      <c r="L899" s="29" t="s">
        <v>316</v>
      </c>
      <c r="M899" s="29" t="s">
        <v>64</v>
      </c>
      <c r="N899" s="29" t="s">
        <v>55</v>
      </c>
      <c r="O899" s="29" t="s">
        <v>125</v>
      </c>
      <c r="P899" s="29" t="s">
        <v>57</v>
      </c>
      <c r="Q899" s="29" t="s">
        <v>365</v>
      </c>
      <c r="R899" s="30" t="str">
        <f t="shared" si="14"/>
        <v>http://maps.google.com/maps?q=19.3824,101.11053</v>
      </c>
    </row>
    <row r="900" spans="1:18" s="28" customFormat="1">
      <c r="A900" s="31">
        <v>45384</v>
      </c>
      <c r="B900" s="32">
        <v>13.35</v>
      </c>
      <c r="C900" s="33">
        <v>19.391159999999999</v>
      </c>
      <c r="D900" s="33">
        <v>101.10938</v>
      </c>
      <c r="E900" s="34">
        <v>721527.37923099997</v>
      </c>
      <c r="F900" s="34">
        <v>2145463.6976999999</v>
      </c>
      <c r="G900" s="29" t="s">
        <v>49</v>
      </c>
      <c r="H900" s="29" t="s">
        <v>318</v>
      </c>
      <c r="I900" s="29" t="s">
        <v>319</v>
      </c>
      <c r="J900" s="29" t="s">
        <v>123</v>
      </c>
      <c r="K900" s="29" t="s">
        <v>53</v>
      </c>
      <c r="L900" s="29" t="s">
        <v>316</v>
      </c>
      <c r="M900" s="29" t="s">
        <v>64</v>
      </c>
      <c r="N900" s="29" t="s">
        <v>55</v>
      </c>
      <c r="O900" s="29" t="s">
        <v>125</v>
      </c>
      <c r="P900" s="29" t="s">
        <v>521</v>
      </c>
      <c r="Q900" s="29" t="s">
        <v>365</v>
      </c>
      <c r="R900" s="30" t="str">
        <f t="shared" si="14"/>
        <v>http://maps.google.com/maps?q=19.39116,101.10938</v>
      </c>
    </row>
    <row r="901" spans="1:18" s="28" customFormat="1">
      <c r="A901" s="31">
        <v>45384</v>
      </c>
      <c r="B901" s="32">
        <v>13.35</v>
      </c>
      <c r="C901" s="33">
        <v>19.469670000000001</v>
      </c>
      <c r="D901" s="33">
        <v>101.06556999999999</v>
      </c>
      <c r="E901" s="34">
        <v>716820.58089500002</v>
      </c>
      <c r="F901" s="34">
        <v>2154099.7919100001</v>
      </c>
      <c r="G901" s="29" t="s">
        <v>49</v>
      </c>
      <c r="H901" s="29" t="s">
        <v>648</v>
      </c>
      <c r="I901" s="29" t="s">
        <v>319</v>
      </c>
      <c r="J901" s="29" t="s">
        <v>123</v>
      </c>
      <c r="K901" s="29" t="s">
        <v>53</v>
      </c>
      <c r="L901" s="29" t="s">
        <v>316</v>
      </c>
      <c r="M901" s="29" t="s">
        <v>64</v>
      </c>
      <c r="N901" s="29" t="s">
        <v>55</v>
      </c>
      <c r="O901" s="29" t="s">
        <v>125</v>
      </c>
      <c r="P901" s="29" t="s">
        <v>57</v>
      </c>
      <c r="Q901" s="29" t="s">
        <v>365</v>
      </c>
      <c r="R901" s="30" t="str">
        <f t="shared" si="14"/>
        <v>http://maps.google.com/maps?q=19.46967,101.06557</v>
      </c>
    </row>
    <row r="902" spans="1:18" s="28" customFormat="1">
      <c r="A902" s="31">
        <v>45384</v>
      </c>
      <c r="B902" s="32">
        <v>13.35</v>
      </c>
      <c r="C902" s="33">
        <v>19.473130000000001</v>
      </c>
      <c r="D902" s="33">
        <v>101.06509</v>
      </c>
      <c r="E902" s="34">
        <v>716765.57455899997</v>
      </c>
      <c r="F902" s="34">
        <v>2154482.2419400001</v>
      </c>
      <c r="G902" s="29" t="s">
        <v>49</v>
      </c>
      <c r="H902" s="29" t="s">
        <v>648</v>
      </c>
      <c r="I902" s="29" t="s">
        <v>319</v>
      </c>
      <c r="J902" s="29" t="s">
        <v>123</v>
      </c>
      <c r="K902" s="29" t="s">
        <v>53</v>
      </c>
      <c r="L902" s="29" t="s">
        <v>316</v>
      </c>
      <c r="M902" s="29" t="s">
        <v>64</v>
      </c>
      <c r="N902" s="29" t="s">
        <v>55</v>
      </c>
      <c r="O902" s="29" t="s">
        <v>125</v>
      </c>
      <c r="P902" s="29" t="s">
        <v>57</v>
      </c>
      <c r="Q902" s="29" t="s">
        <v>365</v>
      </c>
      <c r="R902" s="30" t="str">
        <f t="shared" si="14"/>
        <v>http://maps.google.com/maps?q=19.47313,101.06509</v>
      </c>
    </row>
    <row r="903" spans="1:18" s="28" customFormat="1">
      <c r="A903" s="31">
        <v>45384</v>
      </c>
      <c r="B903" s="32">
        <v>13.35</v>
      </c>
      <c r="C903" s="33">
        <v>19.52064</v>
      </c>
      <c r="D903" s="33">
        <v>101.11153</v>
      </c>
      <c r="E903" s="34">
        <v>721577.20816899999</v>
      </c>
      <c r="F903" s="34">
        <v>2159801.4749400001</v>
      </c>
      <c r="G903" s="29" t="s">
        <v>49</v>
      </c>
      <c r="H903" s="29" t="s">
        <v>318</v>
      </c>
      <c r="I903" s="29" t="s">
        <v>319</v>
      </c>
      <c r="J903" s="29" t="s">
        <v>123</v>
      </c>
      <c r="K903" s="29" t="s">
        <v>53</v>
      </c>
      <c r="L903" s="29" t="s">
        <v>316</v>
      </c>
      <c r="M903" s="29" t="s">
        <v>64</v>
      </c>
      <c r="N903" s="29" t="s">
        <v>55</v>
      </c>
      <c r="O903" s="29" t="s">
        <v>125</v>
      </c>
      <c r="P903" s="29" t="s">
        <v>521</v>
      </c>
      <c r="Q903" s="29" t="s">
        <v>365</v>
      </c>
      <c r="R903" s="30" t="str">
        <f t="shared" si="14"/>
        <v>http://maps.google.com/maps?q=19.52064,101.11153</v>
      </c>
    </row>
    <row r="904" spans="1:18" s="28" customFormat="1">
      <c r="A904" s="31">
        <v>45384</v>
      </c>
      <c r="B904" s="32">
        <v>13.35</v>
      </c>
      <c r="C904" s="33">
        <v>19.54204</v>
      </c>
      <c r="D904" s="33">
        <v>101.11301</v>
      </c>
      <c r="E904" s="34">
        <v>721703.34451199998</v>
      </c>
      <c r="F904" s="34">
        <v>2162172.6492099999</v>
      </c>
      <c r="G904" s="29" t="s">
        <v>49</v>
      </c>
      <c r="H904" s="29" t="s">
        <v>318</v>
      </c>
      <c r="I904" s="29" t="s">
        <v>319</v>
      </c>
      <c r="J904" s="29" t="s">
        <v>123</v>
      </c>
      <c r="K904" s="29" t="s">
        <v>53</v>
      </c>
      <c r="L904" s="29" t="s">
        <v>316</v>
      </c>
      <c r="M904" s="29" t="s">
        <v>64</v>
      </c>
      <c r="N904" s="29" t="s">
        <v>55</v>
      </c>
      <c r="O904" s="29" t="s">
        <v>125</v>
      </c>
      <c r="P904" s="29" t="s">
        <v>57</v>
      </c>
      <c r="Q904" s="29" t="s">
        <v>365</v>
      </c>
      <c r="R904" s="30" t="str">
        <f t="shared" si="14"/>
        <v>http://maps.google.com/maps?q=19.54204,101.11301</v>
      </c>
    </row>
    <row r="905" spans="1:18" s="28" customFormat="1">
      <c r="A905" s="31">
        <v>45384</v>
      </c>
      <c r="B905" s="32">
        <v>13.35</v>
      </c>
      <c r="C905" s="33">
        <v>19.54552</v>
      </c>
      <c r="D905" s="33">
        <v>101.11266000000001</v>
      </c>
      <c r="E905" s="34">
        <v>721661.85382099997</v>
      </c>
      <c r="F905" s="34">
        <v>2162557.4777199998</v>
      </c>
      <c r="G905" s="29" t="s">
        <v>49</v>
      </c>
      <c r="H905" s="29" t="s">
        <v>318</v>
      </c>
      <c r="I905" s="29" t="s">
        <v>319</v>
      </c>
      <c r="J905" s="29" t="s">
        <v>123</v>
      </c>
      <c r="K905" s="29" t="s">
        <v>53</v>
      </c>
      <c r="L905" s="29" t="s">
        <v>316</v>
      </c>
      <c r="M905" s="29" t="s">
        <v>64</v>
      </c>
      <c r="N905" s="29" t="s">
        <v>55</v>
      </c>
      <c r="O905" s="29" t="s">
        <v>125</v>
      </c>
      <c r="P905" s="29" t="s">
        <v>57</v>
      </c>
      <c r="Q905" s="29" t="s">
        <v>365</v>
      </c>
      <c r="R905" s="30" t="str">
        <f t="shared" si="14"/>
        <v>http://maps.google.com/maps?q=19.54552,101.11266</v>
      </c>
    </row>
    <row r="906" spans="1:18" s="28" customFormat="1">
      <c r="A906" s="31">
        <v>45384</v>
      </c>
      <c r="B906" s="32">
        <v>13.35</v>
      </c>
      <c r="C906" s="33">
        <v>18.993590000000001</v>
      </c>
      <c r="D906" s="33">
        <v>100.97479</v>
      </c>
      <c r="E906" s="34">
        <v>707887.05418900005</v>
      </c>
      <c r="F906" s="34">
        <v>2101284.5205600001</v>
      </c>
      <c r="G906" s="29" t="s">
        <v>49</v>
      </c>
      <c r="H906" s="29" t="s">
        <v>646</v>
      </c>
      <c r="I906" s="29" t="s">
        <v>315</v>
      </c>
      <c r="J906" s="29" t="s">
        <v>123</v>
      </c>
      <c r="K906" s="29" t="s">
        <v>53</v>
      </c>
      <c r="L906" s="29" t="s">
        <v>316</v>
      </c>
      <c r="M906" s="29" t="s">
        <v>64</v>
      </c>
      <c r="N906" s="29" t="s">
        <v>317</v>
      </c>
      <c r="O906" s="29" t="s">
        <v>125</v>
      </c>
      <c r="P906" s="29" t="s">
        <v>521</v>
      </c>
      <c r="Q906" s="29" t="s">
        <v>365</v>
      </c>
      <c r="R906" s="30" t="str">
        <f t="shared" si="14"/>
        <v>http://maps.google.com/maps?q=18.99359,100.97479</v>
      </c>
    </row>
    <row r="907" spans="1:18" s="28" customFormat="1">
      <c r="A907" s="31">
        <v>45384</v>
      </c>
      <c r="B907" s="32">
        <v>13.35</v>
      </c>
      <c r="C907" s="33">
        <v>19.097010000000001</v>
      </c>
      <c r="D907" s="33">
        <v>100.96626999999999</v>
      </c>
      <c r="E907" s="34">
        <v>706861.61202200002</v>
      </c>
      <c r="F907" s="34">
        <v>2112723.0660700002</v>
      </c>
      <c r="G907" s="29" t="s">
        <v>49</v>
      </c>
      <c r="H907" s="29" t="s">
        <v>647</v>
      </c>
      <c r="I907" s="29" t="s">
        <v>315</v>
      </c>
      <c r="J907" s="29" t="s">
        <v>123</v>
      </c>
      <c r="K907" s="29" t="s">
        <v>53</v>
      </c>
      <c r="L907" s="29" t="s">
        <v>316</v>
      </c>
      <c r="M907" s="29" t="s">
        <v>64</v>
      </c>
      <c r="N907" s="29" t="s">
        <v>317</v>
      </c>
      <c r="O907" s="29" t="s">
        <v>125</v>
      </c>
      <c r="P907" s="29" t="s">
        <v>57</v>
      </c>
      <c r="Q907" s="29" t="s">
        <v>365</v>
      </c>
      <c r="R907" s="30" t="str">
        <f t="shared" si="14"/>
        <v>http://maps.google.com/maps?q=19.09701,100.96627</v>
      </c>
    </row>
    <row r="908" spans="1:18" s="28" customFormat="1">
      <c r="A908" s="31">
        <v>45384</v>
      </c>
      <c r="B908" s="32">
        <v>13.35</v>
      </c>
      <c r="C908" s="33">
        <v>19.099900000000002</v>
      </c>
      <c r="D908" s="33">
        <v>100.96192000000001</v>
      </c>
      <c r="E908" s="34">
        <v>706400.24240400002</v>
      </c>
      <c r="F908" s="34">
        <v>2113037.8537400002</v>
      </c>
      <c r="G908" s="29" t="s">
        <v>49</v>
      </c>
      <c r="H908" s="29" t="s">
        <v>647</v>
      </c>
      <c r="I908" s="29" t="s">
        <v>315</v>
      </c>
      <c r="J908" s="29" t="s">
        <v>123</v>
      </c>
      <c r="K908" s="29" t="s">
        <v>53</v>
      </c>
      <c r="L908" s="29" t="s">
        <v>316</v>
      </c>
      <c r="M908" s="29" t="s">
        <v>64</v>
      </c>
      <c r="N908" s="29" t="s">
        <v>317</v>
      </c>
      <c r="O908" s="29" t="s">
        <v>125</v>
      </c>
      <c r="P908" s="29" t="s">
        <v>57</v>
      </c>
      <c r="Q908" s="29" t="s">
        <v>365</v>
      </c>
      <c r="R908" s="30" t="str">
        <f t="shared" si="14"/>
        <v>http://maps.google.com/maps?q=19.0999,100.96192</v>
      </c>
    </row>
    <row r="909" spans="1:18" s="28" customFormat="1">
      <c r="A909" s="31">
        <v>45384</v>
      </c>
      <c r="B909" s="32">
        <v>13.35</v>
      </c>
      <c r="C909" s="33">
        <v>18.935790000000001</v>
      </c>
      <c r="D909" s="33">
        <v>100.10326999999999</v>
      </c>
      <c r="E909" s="34">
        <v>616169.22117699997</v>
      </c>
      <c r="F909" s="34">
        <v>2094085.76272</v>
      </c>
      <c r="G909" s="29" t="s">
        <v>49</v>
      </c>
      <c r="H909" s="29" t="s">
        <v>312</v>
      </c>
      <c r="I909" s="29" t="s">
        <v>313</v>
      </c>
      <c r="J909" s="29" t="s">
        <v>226</v>
      </c>
      <c r="K909" s="29" t="s">
        <v>53</v>
      </c>
      <c r="L909" s="29" t="s">
        <v>314</v>
      </c>
      <c r="M909" s="29" t="s">
        <v>64</v>
      </c>
      <c r="N909" s="29" t="s">
        <v>55</v>
      </c>
      <c r="O909" s="29" t="s">
        <v>132</v>
      </c>
      <c r="P909" s="29" t="s">
        <v>57</v>
      </c>
      <c r="Q909" s="29" t="s">
        <v>100</v>
      </c>
      <c r="R909" s="30" t="str">
        <f t="shared" si="14"/>
        <v>http://maps.google.com/maps?q=18.93579,100.10327</v>
      </c>
    </row>
    <row r="910" spans="1:18" s="28" customFormat="1">
      <c r="A910" s="31">
        <v>45384</v>
      </c>
      <c r="B910" s="32">
        <v>13.35</v>
      </c>
      <c r="C910" s="33">
        <v>18.860720000000001</v>
      </c>
      <c r="D910" s="33">
        <v>100.11957</v>
      </c>
      <c r="E910" s="34">
        <v>617938.29170299997</v>
      </c>
      <c r="F910" s="34">
        <v>2085789.06849</v>
      </c>
      <c r="G910" s="29" t="s">
        <v>49</v>
      </c>
      <c r="H910" s="29" t="s">
        <v>312</v>
      </c>
      <c r="I910" s="29" t="s">
        <v>313</v>
      </c>
      <c r="J910" s="29" t="s">
        <v>226</v>
      </c>
      <c r="K910" s="29" t="s">
        <v>53</v>
      </c>
      <c r="L910" s="29" t="s">
        <v>314</v>
      </c>
      <c r="M910" s="29" t="s">
        <v>64</v>
      </c>
      <c r="N910" s="29" t="s">
        <v>55</v>
      </c>
      <c r="O910" s="29" t="s">
        <v>132</v>
      </c>
      <c r="P910" s="29" t="s">
        <v>521</v>
      </c>
      <c r="Q910" s="29" t="s">
        <v>365</v>
      </c>
      <c r="R910" s="30" t="str">
        <f t="shared" si="14"/>
        <v>http://maps.google.com/maps?q=18.86072,100.11957</v>
      </c>
    </row>
    <row r="911" spans="1:18" s="28" customFormat="1">
      <c r="A911" s="31">
        <v>45384</v>
      </c>
      <c r="B911" s="32">
        <v>13.35</v>
      </c>
      <c r="C911" s="33">
        <v>18.863530000000001</v>
      </c>
      <c r="D911" s="33">
        <v>100.11533</v>
      </c>
      <c r="E911" s="34">
        <v>617489.637307</v>
      </c>
      <c r="F911" s="34">
        <v>2086097.2143999999</v>
      </c>
      <c r="G911" s="29" t="s">
        <v>49</v>
      </c>
      <c r="H911" s="29" t="s">
        <v>312</v>
      </c>
      <c r="I911" s="29" t="s">
        <v>313</v>
      </c>
      <c r="J911" s="29" t="s">
        <v>226</v>
      </c>
      <c r="K911" s="29" t="s">
        <v>53</v>
      </c>
      <c r="L911" s="29" t="s">
        <v>314</v>
      </c>
      <c r="M911" s="29" t="s">
        <v>64</v>
      </c>
      <c r="N911" s="29" t="s">
        <v>55</v>
      </c>
      <c r="O911" s="29" t="s">
        <v>132</v>
      </c>
      <c r="P911" s="29" t="s">
        <v>57</v>
      </c>
      <c r="Q911" s="29" t="s">
        <v>365</v>
      </c>
      <c r="R911" s="30" t="str">
        <f t="shared" si="14"/>
        <v>http://maps.google.com/maps?q=18.86353,100.11533</v>
      </c>
    </row>
    <row r="912" spans="1:18" s="28" customFormat="1">
      <c r="A912" s="31">
        <v>45384</v>
      </c>
      <c r="B912" s="32">
        <v>13.35</v>
      </c>
      <c r="C912" s="33">
        <v>18.864070000000002</v>
      </c>
      <c r="D912" s="33">
        <v>100.11902000000001</v>
      </c>
      <c r="E912" s="34">
        <v>617878.00636899995</v>
      </c>
      <c r="F912" s="34">
        <v>2086159.42343</v>
      </c>
      <c r="G912" s="29" t="s">
        <v>49</v>
      </c>
      <c r="H912" s="29" t="s">
        <v>312</v>
      </c>
      <c r="I912" s="29" t="s">
        <v>313</v>
      </c>
      <c r="J912" s="29" t="s">
        <v>226</v>
      </c>
      <c r="K912" s="29" t="s">
        <v>53</v>
      </c>
      <c r="L912" s="29" t="s">
        <v>314</v>
      </c>
      <c r="M912" s="29" t="s">
        <v>64</v>
      </c>
      <c r="N912" s="29" t="s">
        <v>55</v>
      </c>
      <c r="O912" s="29" t="s">
        <v>132</v>
      </c>
      <c r="P912" s="29" t="s">
        <v>57</v>
      </c>
      <c r="Q912" s="29" t="s">
        <v>365</v>
      </c>
      <c r="R912" s="30" t="str">
        <f t="shared" si="14"/>
        <v>http://maps.google.com/maps?q=18.86407,100.11902</v>
      </c>
    </row>
    <row r="913" spans="1:18" s="28" customFormat="1">
      <c r="A913" s="31">
        <v>45384</v>
      </c>
      <c r="B913" s="32">
        <v>13.35</v>
      </c>
      <c r="C913" s="33">
        <v>18.874199999999998</v>
      </c>
      <c r="D913" s="33">
        <v>100.09456</v>
      </c>
      <c r="E913" s="34">
        <v>615294.20118900004</v>
      </c>
      <c r="F913" s="34">
        <v>2087264.3362199999</v>
      </c>
      <c r="G913" s="29" t="s">
        <v>49</v>
      </c>
      <c r="H913" s="29" t="s">
        <v>312</v>
      </c>
      <c r="I913" s="29" t="s">
        <v>313</v>
      </c>
      <c r="J913" s="29" t="s">
        <v>226</v>
      </c>
      <c r="K913" s="29" t="s">
        <v>53</v>
      </c>
      <c r="L913" s="29" t="s">
        <v>314</v>
      </c>
      <c r="M913" s="29" t="s">
        <v>64</v>
      </c>
      <c r="N913" s="29" t="s">
        <v>55</v>
      </c>
      <c r="O913" s="29" t="s">
        <v>132</v>
      </c>
      <c r="P913" s="29" t="s">
        <v>57</v>
      </c>
      <c r="Q913" s="29" t="s">
        <v>365</v>
      </c>
      <c r="R913" s="30" t="str">
        <f t="shared" si="14"/>
        <v>http://maps.google.com/maps?q=18.8742,100.09456</v>
      </c>
    </row>
    <row r="914" spans="1:18" s="28" customFormat="1">
      <c r="A914" s="31">
        <v>45384</v>
      </c>
      <c r="B914" s="32">
        <v>13.35</v>
      </c>
      <c r="C914" s="33">
        <v>18.874749999999999</v>
      </c>
      <c r="D914" s="33">
        <v>100.09829000000001</v>
      </c>
      <c r="E914" s="34">
        <v>615686.75716899999</v>
      </c>
      <c r="F914" s="34">
        <v>2087327.6333099999</v>
      </c>
      <c r="G914" s="29" t="s">
        <v>49</v>
      </c>
      <c r="H914" s="29" t="s">
        <v>312</v>
      </c>
      <c r="I914" s="29" t="s">
        <v>313</v>
      </c>
      <c r="J914" s="29" t="s">
        <v>226</v>
      </c>
      <c r="K914" s="29" t="s">
        <v>53</v>
      </c>
      <c r="L914" s="29" t="s">
        <v>314</v>
      </c>
      <c r="M914" s="29" t="s">
        <v>64</v>
      </c>
      <c r="N914" s="29" t="s">
        <v>55</v>
      </c>
      <c r="O914" s="29" t="s">
        <v>132</v>
      </c>
      <c r="P914" s="29" t="s">
        <v>57</v>
      </c>
      <c r="Q914" s="29" t="s">
        <v>365</v>
      </c>
      <c r="R914" s="30" t="str">
        <f t="shared" si="14"/>
        <v>http://maps.google.com/maps?q=18.87475,100.09829</v>
      </c>
    </row>
    <row r="915" spans="1:18" s="28" customFormat="1">
      <c r="A915" s="31">
        <v>45384</v>
      </c>
      <c r="B915" s="32">
        <v>13.35</v>
      </c>
      <c r="C915" s="33">
        <v>18.87809</v>
      </c>
      <c r="D915" s="33">
        <v>100.09774</v>
      </c>
      <c r="E915" s="34">
        <v>615626.52674400003</v>
      </c>
      <c r="F915" s="34">
        <v>2087696.8867800001</v>
      </c>
      <c r="G915" s="29" t="s">
        <v>49</v>
      </c>
      <c r="H915" s="29" t="s">
        <v>312</v>
      </c>
      <c r="I915" s="29" t="s">
        <v>313</v>
      </c>
      <c r="J915" s="29" t="s">
        <v>226</v>
      </c>
      <c r="K915" s="29" t="s">
        <v>53</v>
      </c>
      <c r="L915" s="29" t="s">
        <v>314</v>
      </c>
      <c r="M915" s="29" t="s">
        <v>64</v>
      </c>
      <c r="N915" s="29" t="s">
        <v>55</v>
      </c>
      <c r="O915" s="29" t="s">
        <v>132</v>
      </c>
      <c r="P915" s="29" t="s">
        <v>57</v>
      </c>
      <c r="Q915" s="29" t="s">
        <v>365</v>
      </c>
      <c r="R915" s="30" t="str">
        <f t="shared" si="14"/>
        <v>http://maps.google.com/maps?q=18.87809,100.09774</v>
      </c>
    </row>
    <row r="916" spans="1:18" s="28" customFormat="1">
      <c r="A916" s="31">
        <v>45384</v>
      </c>
      <c r="B916" s="32">
        <v>13.35</v>
      </c>
      <c r="C916" s="33">
        <v>18.910360000000001</v>
      </c>
      <c r="D916" s="33">
        <v>100.10759</v>
      </c>
      <c r="E916" s="34">
        <v>616641.78648999997</v>
      </c>
      <c r="F916" s="34">
        <v>2091274.44319</v>
      </c>
      <c r="G916" s="29" t="s">
        <v>49</v>
      </c>
      <c r="H916" s="29" t="s">
        <v>312</v>
      </c>
      <c r="I916" s="29" t="s">
        <v>313</v>
      </c>
      <c r="J916" s="29" t="s">
        <v>226</v>
      </c>
      <c r="K916" s="29" t="s">
        <v>53</v>
      </c>
      <c r="L916" s="29" t="s">
        <v>314</v>
      </c>
      <c r="M916" s="29" t="s">
        <v>64</v>
      </c>
      <c r="N916" s="29" t="s">
        <v>55</v>
      </c>
      <c r="O916" s="29" t="s">
        <v>132</v>
      </c>
      <c r="P916" s="29" t="s">
        <v>521</v>
      </c>
      <c r="Q916" s="29" t="s">
        <v>365</v>
      </c>
      <c r="R916" s="30" t="str">
        <f t="shared" si="14"/>
        <v>http://maps.google.com/maps?q=18.91036,100.10759</v>
      </c>
    </row>
    <row r="917" spans="1:18" s="28" customFormat="1">
      <c r="A917" s="31">
        <v>45384</v>
      </c>
      <c r="B917" s="32">
        <v>13.35</v>
      </c>
      <c r="C917" s="33">
        <v>18.915430000000001</v>
      </c>
      <c r="D917" s="33">
        <v>100.09542999999999</v>
      </c>
      <c r="E917" s="34">
        <v>615357.59848499997</v>
      </c>
      <c r="F917" s="34">
        <v>2091827.5231999999</v>
      </c>
      <c r="G917" s="29" t="s">
        <v>49</v>
      </c>
      <c r="H917" s="29" t="s">
        <v>312</v>
      </c>
      <c r="I917" s="29" t="s">
        <v>313</v>
      </c>
      <c r="J917" s="29" t="s">
        <v>226</v>
      </c>
      <c r="K917" s="29" t="s">
        <v>53</v>
      </c>
      <c r="L917" s="29" t="s">
        <v>314</v>
      </c>
      <c r="M917" s="29" t="s">
        <v>64</v>
      </c>
      <c r="N917" s="29" t="s">
        <v>55</v>
      </c>
      <c r="O917" s="29" t="s">
        <v>132</v>
      </c>
      <c r="P917" s="29" t="s">
        <v>521</v>
      </c>
      <c r="Q917" s="29" t="s">
        <v>365</v>
      </c>
      <c r="R917" s="30" t="str">
        <f t="shared" si="14"/>
        <v>http://maps.google.com/maps?q=18.91543,100.09543</v>
      </c>
    </row>
    <row r="918" spans="1:18" s="28" customFormat="1">
      <c r="A918" s="31">
        <v>45384</v>
      </c>
      <c r="B918" s="32">
        <v>13.35</v>
      </c>
      <c r="C918" s="33">
        <v>18.95918</v>
      </c>
      <c r="D918" s="33">
        <v>100.39505</v>
      </c>
      <c r="E918" s="34">
        <v>646876.15521</v>
      </c>
      <c r="F918" s="34">
        <v>2096891.83922</v>
      </c>
      <c r="G918" s="29" t="s">
        <v>49</v>
      </c>
      <c r="H918" s="29" t="s">
        <v>640</v>
      </c>
      <c r="I918" s="29" t="s">
        <v>641</v>
      </c>
      <c r="J918" s="29" t="s">
        <v>226</v>
      </c>
      <c r="K918" s="29" t="s">
        <v>53</v>
      </c>
      <c r="L918" s="29" t="s">
        <v>314</v>
      </c>
      <c r="M918" s="29" t="s">
        <v>64</v>
      </c>
      <c r="N918" s="29" t="s">
        <v>55</v>
      </c>
      <c r="O918" s="29" t="s">
        <v>132</v>
      </c>
      <c r="P918" s="29" t="s">
        <v>521</v>
      </c>
      <c r="Q918" s="29" t="s">
        <v>365</v>
      </c>
      <c r="R918" s="30" t="str">
        <f t="shared" si="14"/>
        <v>http://maps.google.com/maps?q=18.95918,100.39505</v>
      </c>
    </row>
    <row r="919" spans="1:18" s="28" customFormat="1">
      <c r="A919" s="31">
        <v>45384</v>
      </c>
      <c r="B919" s="32">
        <v>13.35</v>
      </c>
      <c r="C919" s="33">
        <v>19.044889999999999</v>
      </c>
      <c r="D919" s="33">
        <v>100.23125</v>
      </c>
      <c r="E919" s="34">
        <v>629562.04179299995</v>
      </c>
      <c r="F919" s="34">
        <v>2106248.7482400001</v>
      </c>
      <c r="G919" s="29" t="s">
        <v>49</v>
      </c>
      <c r="H919" s="29" t="s">
        <v>331</v>
      </c>
      <c r="I919" s="29" t="s">
        <v>331</v>
      </c>
      <c r="J919" s="29" t="s">
        <v>226</v>
      </c>
      <c r="K919" s="29" t="s">
        <v>53</v>
      </c>
      <c r="L919" s="29" t="s">
        <v>314</v>
      </c>
      <c r="M919" s="29" t="s">
        <v>64</v>
      </c>
      <c r="N919" s="29" t="s">
        <v>55</v>
      </c>
      <c r="O919" s="29" t="s">
        <v>132</v>
      </c>
      <c r="P919" s="29" t="s">
        <v>521</v>
      </c>
      <c r="Q919" s="29" t="s">
        <v>365</v>
      </c>
      <c r="R919" s="30" t="str">
        <f t="shared" si="14"/>
        <v>http://maps.google.com/maps?q=19.04489,100.23125</v>
      </c>
    </row>
    <row r="920" spans="1:18" s="28" customFormat="1">
      <c r="A920" s="31">
        <v>45384</v>
      </c>
      <c r="B920" s="32">
        <v>13.35</v>
      </c>
      <c r="C920" s="33">
        <v>19.04729</v>
      </c>
      <c r="D920" s="33">
        <v>100.20005999999999</v>
      </c>
      <c r="E920" s="34">
        <v>626277.77784700005</v>
      </c>
      <c r="F920" s="34">
        <v>2106491.6214100001</v>
      </c>
      <c r="G920" s="29" t="s">
        <v>49</v>
      </c>
      <c r="H920" s="29" t="s">
        <v>331</v>
      </c>
      <c r="I920" s="29" t="s">
        <v>331</v>
      </c>
      <c r="J920" s="29" t="s">
        <v>226</v>
      </c>
      <c r="K920" s="29" t="s">
        <v>53</v>
      </c>
      <c r="L920" s="29" t="s">
        <v>314</v>
      </c>
      <c r="M920" s="29" t="s">
        <v>64</v>
      </c>
      <c r="N920" s="29" t="s">
        <v>55</v>
      </c>
      <c r="O920" s="29" t="s">
        <v>132</v>
      </c>
      <c r="P920" s="29" t="s">
        <v>57</v>
      </c>
      <c r="Q920" s="29" t="s">
        <v>365</v>
      </c>
      <c r="R920" s="30" t="str">
        <f t="shared" si="14"/>
        <v>http://maps.google.com/maps?q=19.04729,100.20006</v>
      </c>
    </row>
    <row r="921" spans="1:18" s="28" customFormat="1">
      <c r="A921" s="31">
        <v>45384</v>
      </c>
      <c r="B921" s="32">
        <v>13.35</v>
      </c>
      <c r="C921" s="33">
        <v>19.047170000000001</v>
      </c>
      <c r="D921" s="33">
        <v>100.22320999999999</v>
      </c>
      <c r="E921" s="34">
        <v>628714.14788299997</v>
      </c>
      <c r="F921" s="34">
        <v>2106495.15723</v>
      </c>
      <c r="G921" s="29" t="s">
        <v>49</v>
      </c>
      <c r="H921" s="29" t="s">
        <v>331</v>
      </c>
      <c r="I921" s="29" t="s">
        <v>331</v>
      </c>
      <c r="J921" s="29" t="s">
        <v>226</v>
      </c>
      <c r="K921" s="29" t="s">
        <v>53</v>
      </c>
      <c r="L921" s="29" t="s">
        <v>314</v>
      </c>
      <c r="M921" s="29" t="s">
        <v>64</v>
      </c>
      <c r="N921" s="29" t="s">
        <v>55</v>
      </c>
      <c r="O921" s="29" t="s">
        <v>132</v>
      </c>
      <c r="P921" s="29" t="s">
        <v>521</v>
      </c>
      <c r="Q921" s="29" t="s">
        <v>365</v>
      </c>
      <c r="R921" s="30" t="str">
        <f t="shared" si="14"/>
        <v>http://maps.google.com/maps?q=19.04717,100.22321</v>
      </c>
    </row>
    <row r="922" spans="1:18" s="28" customFormat="1">
      <c r="A922" s="31">
        <v>45384</v>
      </c>
      <c r="B922" s="32">
        <v>13.35</v>
      </c>
      <c r="C922" s="33">
        <v>19.047830000000001</v>
      </c>
      <c r="D922" s="33">
        <v>100.20383</v>
      </c>
      <c r="E922" s="34">
        <v>626674.11704699998</v>
      </c>
      <c r="F922" s="34">
        <v>2106554.0985699999</v>
      </c>
      <c r="G922" s="29" t="s">
        <v>49</v>
      </c>
      <c r="H922" s="29" t="s">
        <v>331</v>
      </c>
      <c r="I922" s="29" t="s">
        <v>331</v>
      </c>
      <c r="J922" s="29" t="s">
        <v>226</v>
      </c>
      <c r="K922" s="29" t="s">
        <v>53</v>
      </c>
      <c r="L922" s="29" t="s">
        <v>314</v>
      </c>
      <c r="M922" s="29" t="s">
        <v>64</v>
      </c>
      <c r="N922" s="29" t="s">
        <v>55</v>
      </c>
      <c r="O922" s="29" t="s">
        <v>132</v>
      </c>
      <c r="P922" s="29" t="s">
        <v>57</v>
      </c>
      <c r="Q922" s="29" t="s">
        <v>365</v>
      </c>
      <c r="R922" s="30" t="str">
        <f t="shared" si="14"/>
        <v>http://maps.google.com/maps?q=19.04783,100.20383</v>
      </c>
    </row>
    <row r="923" spans="1:18" s="28" customFormat="1">
      <c r="A923" s="31">
        <v>45384</v>
      </c>
      <c r="B923" s="32">
        <v>13.35</v>
      </c>
      <c r="C923" s="33">
        <v>19.047709999999999</v>
      </c>
      <c r="D923" s="33">
        <v>100.22695</v>
      </c>
      <c r="E923" s="34">
        <v>629107.325006</v>
      </c>
      <c r="F923" s="34">
        <v>2106557.6650700001</v>
      </c>
      <c r="G923" s="29" t="s">
        <v>49</v>
      </c>
      <c r="H923" s="29" t="s">
        <v>331</v>
      </c>
      <c r="I923" s="29" t="s">
        <v>331</v>
      </c>
      <c r="J923" s="29" t="s">
        <v>226</v>
      </c>
      <c r="K923" s="29" t="s">
        <v>53</v>
      </c>
      <c r="L923" s="29" t="s">
        <v>314</v>
      </c>
      <c r="M923" s="29" t="s">
        <v>64</v>
      </c>
      <c r="N923" s="29" t="s">
        <v>55</v>
      </c>
      <c r="O923" s="29" t="s">
        <v>132</v>
      </c>
      <c r="P923" s="29" t="s">
        <v>521</v>
      </c>
      <c r="Q923" s="29" t="s">
        <v>365</v>
      </c>
      <c r="R923" s="30" t="str">
        <f t="shared" si="14"/>
        <v>http://maps.google.com/maps?q=19.04771,100.22695</v>
      </c>
    </row>
    <row r="924" spans="1:18" s="28" customFormat="1">
      <c r="A924" s="31">
        <v>45384</v>
      </c>
      <c r="B924" s="32">
        <v>13.35</v>
      </c>
      <c r="C924" s="33">
        <v>19.051189999999998</v>
      </c>
      <c r="D924" s="33">
        <v>100.20329</v>
      </c>
      <c r="E924" s="34">
        <v>626614.73923499999</v>
      </c>
      <c r="F924" s="34">
        <v>2106925.5524599999</v>
      </c>
      <c r="G924" s="29" t="s">
        <v>49</v>
      </c>
      <c r="H924" s="29" t="s">
        <v>331</v>
      </c>
      <c r="I924" s="29" t="s">
        <v>331</v>
      </c>
      <c r="J924" s="29" t="s">
        <v>226</v>
      </c>
      <c r="K924" s="29" t="s">
        <v>53</v>
      </c>
      <c r="L924" s="29" t="s">
        <v>314</v>
      </c>
      <c r="M924" s="29" t="s">
        <v>64</v>
      </c>
      <c r="N924" s="29" t="s">
        <v>55</v>
      </c>
      <c r="O924" s="29" t="s">
        <v>132</v>
      </c>
      <c r="P924" s="29" t="s">
        <v>521</v>
      </c>
      <c r="Q924" s="29" t="s">
        <v>365</v>
      </c>
      <c r="R924" s="30" t="str">
        <f t="shared" si="14"/>
        <v>http://maps.google.com/maps?q=19.05119,100.20329</v>
      </c>
    </row>
    <row r="925" spans="1:18" s="28" customFormat="1">
      <c r="A925" s="31">
        <v>45384</v>
      </c>
      <c r="B925" s="32">
        <v>13.35</v>
      </c>
      <c r="C925" s="33">
        <v>19.052910000000001</v>
      </c>
      <c r="D925" s="33">
        <v>100.19138</v>
      </c>
      <c r="E925" s="34">
        <v>625360.087833</v>
      </c>
      <c r="F925" s="34">
        <v>2107107.3496699999</v>
      </c>
      <c r="G925" s="29" t="s">
        <v>49</v>
      </c>
      <c r="H925" s="29" t="s">
        <v>331</v>
      </c>
      <c r="I925" s="29" t="s">
        <v>331</v>
      </c>
      <c r="J925" s="29" t="s">
        <v>226</v>
      </c>
      <c r="K925" s="29" t="s">
        <v>53</v>
      </c>
      <c r="L925" s="29" t="s">
        <v>314</v>
      </c>
      <c r="M925" s="29" t="s">
        <v>64</v>
      </c>
      <c r="N925" s="29" t="s">
        <v>55</v>
      </c>
      <c r="O925" s="29" t="s">
        <v>132</v>
      </c>
      <c r="P925" s="29" t="s">
        <v>57</v>
      </c>
      <c r="Q925" s="29" t="s">
        <v>365</v>
      </c>
      <c r="R925" s="30" t="str">
        <f t="shared" si="14"/>
        <v>http://maps.google.com/maps?q=19.05291,100.19138</v>
      </c>
    </row>
    <row r="926" spans="1:18" s="28" customFormat="1">
      <c r="A926" s="31">
        <v>45384</v>
      </c>
      <c r="B926" s="32">
        <v>13.35</v>
      </c>
      <c r="C926" s="33">
        <v>19.053460000000001</v>
      </c>
      <c r="D926" s="33">
        <v>100.19517999999999</v>
      </c>
      <c r="E926" s="34">
        <v>625759.56500599999</v>
      </c>
      <c r="F926" s="34">
        <v>2107170.9359300002</v>
      </c>
      <c r="G926" s="29" t="s">
        <v>49</v>
      </c>
      <c r="H926" s="29" t="s">
        <v>331</v>
      </c>
      <c r="I926" s="29" t="s">
        <v>331</v>
      </c>
      <c r="J926" s="29" t="s">
        <v>226</v>
      </c>
      <c r="K926" s="29" t="s">
        <v>53</v>
      </c>
      <c r="L926" s="29" t="s">
        <v>314</v>
      </c>
      <c r="M926" s="29" t="s">
        <v>64</v>
      </c>
      <c r="N926" s="29" t="s">
        <v>55</v>
      </c>
      <c r="O926" s="29" t="s">
        <v>132</v>
      </c>
      <c r="P926" s="29" t="s">
        <v>57</v>
      </c>
      <c r="Q926" s="29" t="s">
        <v>365</v>
      </c>
      <c r="R926" s="30" t="str">
        <f t="shared" si="14"/>
        <v>http://maps.google.com/maps?q=19.05346,100.19518</v>
      </c>
    </row>
    <row r="927" spans="1:18" s="28" customFormat="1">
      <c r="A927" s="31">
        <v>45384</v>
      </c>
      <c r="B927" s="32">
        <v>13.35</v>
      </c>
      <c r="C927" s="33">
        <v>18.843589999999999</v>
      </c>
      <c r="D927" s="33">
        <v>98.825609999999998</v>
      </c>
      <c r="E927" s="34">
        <v>481628.36748800002</v>
      </c>
      <c r="F927" s="34">
        <v>2083530.2065000001</v>
      </c>
      <c r="G927" s="29" t="s">
        <v>49</v>
      </c>
      <c r="H927" s="29" t="s">
        <v>303</v>
      </c>
      <c r="I927" s="29" t="s">
        <v>62</v>
      </c>
      <c r="J927" s="29" t="s">
        <v>52</v>
      </c>
      <c r="K927" s="29" t="s">
        <v>53</v>
      </c>
      <c r="L927" s="29" t="s">
        <v>304</v>
      </c>
      <c r="M927" s="29" t="s">
        <v>64</v>
      </c>
      <c r="N927" s="29" t="s">
        <v>305</v>
      </c>
      <c r="O927" s="29" t="s">
        <v>56</v>
      </c>
      <c r="P927" s="29" t="s">
        <v>57</v>
      </c>
      <c r="Q927" s="29" t="s">
        <v>365</v>
      </c>
      <c r="R927" s="30" t="str">
        <f t="shared" si="14"/>
        <v>http://maps.google.com/maps?q=18.84359,98.82561</v>
      </c>
    </row>
    <row r="928" spans="1:18" s="28" customFormat="1">
      <c r="A928" s="31">
        <v>45384</v>
      </c>
      <c r="B928" s="32">
        <v>13.35</v>
      </c>
      <c r="C928" s="33">
        <v>19.083860000000001</v>
      </c>
      <c r="D928" s="33">
        <v>98.825760000000002</v>
      </c>
      <c r="E928" s="34">
        <v>481670.442805</v>
      </c>
      <c r="F928" s="34">
        <v>2110115.5301999999</v>
      </c>
      <c r="G928" s="29" t="s">
        <v>49</v>
      </c>
      <c r="H928" s="29" t="s">
        <v>639</v>
      </c>
      <c r="I928" s="29" t="s">
        <v>79</v>
      </c>
      <c r="J928" s="29" t="s">
        <v>52</v>
      </c>
      <c r="K928" s="29" t="s">
        <v>53</v>
      </c>
      <c r="L928" s="29" t="s">
        <v>304</v>
      </c>
      <c r="M928" s="29" t="s">
        <v>64</v>
      </c>
      <c r="N928" s="29" t="s">
        <v>305</v>
      </c>
      <c r="O928" s="29" t="s">
        <v>56</v>
      </c>
      <c r="P928" s="29" t="s">
        <v>57</v>
      </c>
      <c r="Q928" s="29" t="s">
        <v>365</v>
      </c>
      <c r="R928" s="30" t="str">
        <f t="shared" si="14"/>
        <v>http://maps.google.com/maps?q=19.08386,98.82576</v>
      </c>
    </row>
    <row r="929" spans="1:18" s="28" customFormat="1">
      <c r="A929" s="31">
        <v>45384</v>
      </c>
      <c r="B929" s="32">
        <v>13.35</v>
      </c>
      <c r="C929" s="33">
        <v>19.132239999999999</v>
      </c>
      <c r="D929" s="33">
        <v>99.734200000000001</v>
      </c>
      <c r="E929" s="34">
        <v>577214.89287800004</v>
      </c>
      <c r="F929" s="34">
        <v>2115621.7724600001</v>
      </c>
      <c r="G929" s="29" t="s">
        <v>49</v>
      </c>
      <c r="H929" s="29" t="s">
        <v>282</v>
      </c>
      <c r="I929" s="29" t="s">
        <v>283</v>
      </c>
      <c r="J929" s="29" t="s">
        <v>136</v>
      </c>
      <c r="K929" s="29" t="s">
        <v>53</v>
      </c>
      <c r="L929" s="29" t="s">
        <v>296</v>
      </c>
      <c r="M929" s="29" t="s">
        <v>64</v>
      </c>
      <c r="N929" s="29" t="s">
        <v>55</v>
      </c>
      <c r="O929" s="29" t="s">
        <v>132</v>
      </c>
      <c r="P929" s="29" t="s">
        <v>57</v>
      </c>
      <c r="Q929" s="29" t="s">
        <v>365</v>
      </c>
      <c r="R929" s="30" t="str">
        <f t="shared" si="14"/>
        <v>http://maps.google.com/maps?q=19.13224,99.7342</v>
      </c>
    </row>
    <row r="930" spans="1:18" s="28" customFormat="1">
      <c r="A930" s="31">
        <v>45384</v>
      </c>
      <c r="B930" s="32">
        <v>13.35</v>
      </c>
      <c r="C930" s="33">
        <v>19.136089999999999</v>
      </c>
      <c r="D930" s="33">
        <v>99.737210000000005</v>
      </c>
      <c r="E930" s="34">
        <v>577529.66771900002</v>
      </c>
      <c r="F930" s="34">
        <v>2116049.13289</v>
      </c>
      <c r="G930" s="29" t="s">
        <v>49</v>
      </c>
      <c r="H930" s="29" t="s">
        <v>282</v>
      </c>
      <c r="I930" s="29" t="s">
        <v>283</v>
      </c>
      <c r="J930" s="29" t="s">
        <v>136</v>
      </c>
      <c r="K930" s="29" t="s">
        <v>53</v>
      </c>
      <c r="L930" s="29" t="s">
        <v>296</v>
      </c>
      <c r="M930" s="29" t="s">
        <v>64</v>
      </c>
      <c r="N930" s="29" t="s">
        <v>55</v>
      </c>
      <c r="O930" s="29" t="s">
        <v>132</v>
      </c>
      <c r="P930" s="29" t="s">
        <v>57</v>
      </c>
      <c r="Q930" s="29" t="s">
        <v>365</v>
      </c>
      <c r="R930" s="30" t="str">
        <f t="shared" si="14"/>
        <v>http://maps.google.com/maps?q=19.13609,99.73721</v>
      </c>
    </row>
    <row r="931" spans="1:18" s="28" customFormat="1">
      <c r="A931" s="31">
        <v>45384</v>
      </c>
      <c r="B931" s="32">
        <v>13.35</v>
      </c>
      <c r="C931" s="33">
        <v>19.139420000000001</v>
      </c>
      <c r="D931" s="33">
        <v>99.736630000000005</v>
      </c>
      <c r="E931" s="34">
        <v>577467.11536299996</v>
      </c>
      <c r="F931" s="34">
        <v>2116417.3624100001</v>
      </c>
      <c r="G931" s="29" t="s">
        <v>49</v>
      </c>
      <c r="H931" s="29" t="s">
        <v>282</v>
      </c>
      <c r="I931" s="29" t="s">
        <v>283</v>
      </c>
      <c r="J931" s="29" t="s">
        <v>136</v>
      </c>
      <c r="K931" s="29" t="s">
        <v>53</v>
      </c>
      <c r="L931" s="29" t="s">
        <v>296</v>
      </c>
      <c r="M931" s="29" t="s">
        <v>64</v>
      </c>
      <c r="N931" s="29" t="s">
        <v>55</v>
      </c>
      <c r="O931" s="29" t="s">
        <v>132</v>
      </c>
      <c r="P931" s="29" t="s">
        <v>57</v>
      </c>
      <c r="Q931" s="29" t="s">
        <v>365</v>
      </c>
      <c r="R931" s="30" t="str">
        <f t="shared" si="14"/>
        <v>http://maps.google.com/maps?q=19.13942,99.73663</v>
      </c>
    </row>
    <row r="932" spans="1:18" s="28" customFormat="1">
      <c r="A932" s="31">
        <v>45384</v>
      </c>
      <c r="B932" s="32">
        <v>13.35</v>
      </c>
      <c r="C932" s="33">
        <v>19.278279999999999</v>
      </c>
      <c r="D932" s="33">
        <v>99.604489999999998</v>
      </c>
      <c r="E932" s="34">
        <v>563516.92509200005</v>
      </c>
      <c r="F932" s="34">
        <v>2131729.6103099999</v>
      </c>
      <c r="G932" s="29" t="s">
        <v>49</v>
      </c>
      <c r="H932" s="29" t="s">
        <v>302</v>
      </c>
      <c r="I932" s="29" t="s">
        <v>283</v>
      </c>
      <c r="J932" s="29" t="s">
        <v>136</v>
      </c>
      <c r="K932" s="29" t="s">
        <v>53</v>
      </c>
      <c r="L932" s="29" t="s">
        <v>296</v>
      </c>
      <c r="M932" s="29" t="s">
        <v>64</v>
      </c>
      <c r="N932" s="29" t="s">
        <v>55</v>
      </c>
      <c r="O932" s="29" t="s">
        <v>132</v>
      </c>
      <c r="P932" s="29" t="s">
        <v>57</v>
      </c>
      <c r="Q932" s="29" t="s">
        <v>365</v>
      </c>
      <c r="R932" s="30" t="str">
        <f t="shared" si="14"/>
        <v>http://maps.google.com/maps?q=19.27828,99.60449</v>
      </c>
    </row>
    <row r="933" spans="1:18" s="28" customFormat="1">
      <c r="A933" s="31">
        <v>45384</v>
      </c>
      <c r="B933" s="32">
        <v>13.35</v>
      </c>
      <c r="C933" s="33">
        <v>19.309349999999998</v>
      </c>
      <c r="D933" s="33">
        <v>99.584249999999997</v>
      </c>
      <c r="E933" s="34">
        <v>561378.55928399996</v>
      </c>
      <c r="F933" s="34">
        <v>2135160.40332</v>
      </c>
      <c r="G933" s="29" t="s">
        <v>49</v>
      </c>
      <c r="H933" s="29" t="s">
        <v>302</v>
      </c>
      <c r="I933" s="29" t="s">
        <v>283</v>
      </c>
      <c r="J933" s="29" t="s">
        <v>136</v>
      </c>
      <c r="K933" s="29" t="s">
        <v>53</v>
      </c>
      <c r="L933" s="29" t="s">
        <v>296</v>
      </c>
      <c r="M933" s="29" t="s">
        <v>64</v>
      </c>
      <c r="N933" s="29" t="s">
        <v>55</v>
      </c>
      <c r="O933" s="29" t="s">
        <v>132</v>
      </c>
      <c r="P933" s="29" t="s">
        <v>57</v>
      </c>
      <c r="Q933" s="29" t="s">
        <v>365</v>
      </c>
      <c r="R933" s="30" t="str">
        <f t="shared" si="14"/>
        <v>http://maps.google.com/maps?q=19.30935,99.58425</v>
      </c>
    </row>
    <row r="934" spans="1:18" s="28" customFormat="1">
      <c r="A934" s="31">
        <v>45384</v>
      </c>
      <c r="B934" s="32">
        <v>13.35</v>
      </c>
      <c r="C934" s="33">
        <v>19.351289999999999</v>
      </c>
      <c r="D934" s="33">
        <v>99.637680000000003</v>
      </c>
      <c r="E934" s="34">
        <v>566974.74039199995</v>
      </c>
      <c r="F934" s="34">
        <v>2139821.1578700002</v>
      </c>
      <c r="G934" s="29" t="s">
        <v>49</v>
      </c>
      <c r="H934" s="29" t="s">
        <v>302</v>
      </c>
      <c r="I934" s="29" t="s">
        <v>283</v>
      </c>
      <c r="J934" s="29" t="s">
        <v>136</v>
      </c>
      <c r="K934" s="29" t="s">
        <v>53</v>
      </c>
      <c r="L934" s="29" t="s">
        <v>296</v>
      </c>
      <c r="M934" s="29" t="s">
        <v>64</v>
      </c>
      <c r="N934" s="29" t="s">
        <v>55</v>
      </c>
      <c r="O934" s="29" t="s">
        <v>132</v>
      </c>
      <c r="P934" s="29" t="s">
        <v>57</v>
      </c>
      <c r="Q934" s="29" t="s">
        <v>365</v>
      </c>
      <c r="R934" s="30" t="str">
        <f t="shared" si="14"/>
        <v>http://maps.google.com/maps?q=19.35129,99.63768</v>
      </c>
    </row>
    <row r="935" spans="1:18" s="28" customFormat="1">
      <c r="A935" s="31">
        <v>45384</v>
      </c>
      <c r="B935" s="32">
        <v>13.35</v>
      </c>
      <c r="C935" s="33">
        <v>19.353529999999999</v>
      </c>
      <c r="D935" s="33">
        <v>99.629769999999994</v>
      </c>
      <c r="E935" s="34">
        <v>566143.03356100002</v>
      </c>
      <c r="F935" s="34">
        <v>2140065.9851500001</v>
      </c>
      <c r="G935" s="29" t="s">
        <v>49</v>
      </c>
      <c r="H935" s="29" t="s">
        <v>302</v>
      </c>
      <c r="I935" s="29" t="s">
        <v>283</v>
      </c>
      <c r="J935" s="29" t="s">
        <v>136</v>
      </c>
      <c r="K935" s="29" t="s">
        <v>53</v>
      </c>
      <c r="L935" s="29" t="s">
        <v>296</v>
      </c>
      <c r="M935" s="29" t="s">
        <v>64</v>
      </c>
      <c r="N935" s="29" t="s">
        <v>55</v>
      </c>
      <c r="O935" s="29" t="s">
        <v>132</v>
      </c>
      <c r="P935" s="29" t="s">
        <v>57</v>
      </c>
      <c r="Q935" s="29" t="s">
        <v>365</v>
      </c>
      <c r="R935" s="30" t="str">
        <f t="shared" si="14"/>
        <v>http://maps.google.com/maps?q=19.35353,99.62977</v>
      </c>
    </row>
    <row r="936" spans="1:18" s="28" customFormat="1">
      <c r="A936" s="31">
        <v>45384</v>
      </c>
      <c r="B936" s="32">
        <v>13.35</v>
      </c>
      <c r="C936" s="33">
        <v>19.356850000000001</v>
      </c>
      <c r="D936" s="33">
        <v>99.629230000000007</v>
      </c>
      <c r="E936" s="34">
        <v>566084.97980600002</v>
      </c>
      <c r="F936" s="34">
        <v>2140433.1609200002</v>
      </c>
      <c r="G936" s="29" t="s">
        <v>49</v>
      </c>
      <c r="H936" s="29" t="s">
        <v>302</v>
      </c>
      <c r="I936" s="29" t="s">
        <v>283</v>
      </c>
      <c r="J936" s="29" t="s">
        <v>136</v>
      </c>
      <c r="K936" s="29" t="s">
        <v>53</v>
      </c>
      <c r="L936" s="29" t="s">
        <v>296</v>
      </c>
      <c r="M936" s="29" t="s">
        <v>64</v>
      </c>
      <c r="N936" s="29" t="s">
        <v>55</v>
      </c>
      <c r="O936" s="29" t="s">
        <v>132</v>
      </c>
      <c r="P936" s="29" t="s">
        <v>521</v>
      </c>
      <c r="Q936" s="29" t="s">
        <v>365</v>
      </c>
      <c r="R936" s="30" t="str">
        <f t="shared" si="14"/>
        <v>http://maps.google.com/maps?q=19.35685,99.62923</v>
      </c>
    </row>
    <row r="937" spans="1:18" s="28" customFormat="1">
      <c r="A937" s="31">
        <v>45384</v>
      </c>
      <c r="B937" s="32">
        <v>13.35</v>
      </c>
      <c r="C937" s="33">
        <v>19.3673</v>
      </c>
      <c r="D937" s="33">
        <v>99.653840000000002</v>
      </c>
      <c r="E937" s="34">
        <v>568665.360216</v>
      </c>
      <c r="F937" s="34">
        <v>2141599.1280800002</v>
      </c>
      <c r="G937" s="29" t="s">
        <v>49</v>
      </c>
      <c r="H937" s="29" t="s">
        <v>302</v>
      </c>
      <c r="I937" s="29" t="s">
        <v>283</v>
      </c>
      <c r="J937" s="29" t="s">
        <v>136</v>
      </c>
      <c r="K937" s="29" t="s">
        <v>53</v>
      </c>
      <c r="L937" s="29" t="s">
        <v>296</v>
      </c>
      <c r="M937" s="29" t="s">
        <v>64</v>
      </c>
      <c r="N937" s="29" t="s">
        <v>55</v>
      </c>
      <c r="O937" s="29" t="s">
        <v>132</v>
      </c>
      <c r="P937" s="29" t="s">
        <v>521</v>
      </c>
      <c r="Q937" s="29" t="s">
        <v>365</v>
      </c>
      <c r="R937" s="30" t="str">
        <f t="shared" si="14"/>
        <v>http://maps.google.com/maps?q=19.3673,99.65384</v>
      </c>
    </row>
    <row r="938" spans="1:18" s="28" customFormat="1">
      <c r="A938" s="31">
        <v>45384</v>
      </c>
      <c r="B938" s="32">
        <v>13.35</v>
      </c>
      <c r="C938" s="33">
        <v>19.36853</v>
      </c>
      <c r="D938" s="33">
        <v>99.616050000000001</v>
      </c>
      <c r="E938" s="34">
        <v>564696.09824299999</v>
      </c>
      <c r="F938" s="34">
        <v>2141720.6506099999</v>
      </c>
      <c r="G938" s="29" t="s">
        <v>49</v>
      </c>
      <c r="H938" s="29" t="s">
        <v>302</v>
      </c>
      <c r="I938" s="29" t="s">
        <v>283</v>
      </c>
      <c r="J938" s="29" t="s">
        <v>136</v>
      </c>
      <c r="K938" s="29" t="s">
        <v>53</v>
      </c>
      <c r="L938" s="29" t="s">
        <v>296</v>
      </c>
      <c r="M938" s="29" t="s">
        <v>64</v>
      </c>
      <c r="N938" s="29" t="s">
        <v>55</v>
      </c>
      <c r="O938" s="29" t="s">
        <v>132</v>
      </c>
      <c r="P938" s="29" t="s">
        <v>57</v>
      </c>
      <c r="Q938" s="29" t="s">
        <v>365</v>
      </c>
      <c r="R938" s="30" t="str">
        <f t="shared" si="14"/>
        <v>http://maps.google.com/maps?q=19.36853,99.61605</v>
      </c>
    </row>
    <row r="939" spans="1:18" s="28" customFormat="1">
      <c r="A939" s="31">
        <v>45384</v>
      </c>
      <c r="B939" s="32">
        <v>13.35</v>
      </c>
      <c r="C939" s="33">
        <v>19.32433</v>
      </c>
      <c r="D939" s="33">
        <v>99.570480000000003</v>
      </c>
      <c r="E939" s="34">
        <v>559926.44997700001</v>
      </c>
      <c r="F939" s="34">
        <v>2136813.20842</v>
      </c>
      <c r="G939" s="29" t="s">
        <v>49</v>
      </c>
      <c r="H939" s="29" t="s">
        <v>278</v>
      </c>
      <c r="I939" s="29" t="s">
        <v>359</v>
      </c>
      <c r="J939" s="29" t="s">
        <v>130</v>
      </c>
      <c r="K939" s="29" t="s">
        <v>53</v>
      </c>
      <c r="L939" s="29" t="s">
        <v>296</v>
      </c>
      <c r="M939" s="29" t="s">
        <v>64</v>
      </c>
      <c r="N939" s="29" t="s">
        <v>55</v>
      </c>
      <c r="O939" s="29" t="s">
        <v>132</v>
      </c>
      <c r="P939" s="29" t="s">
        <v>57</v>
      </c>
      <c r="Q939" s="29" t="s">
        <v>365</v>
      </c>
      <c r="R939" s="30" t="str">
        <f t="shared" si="14"/>
        <v>http://maps.google.com/maps?q=19.32433,99.57048</v>
      </c>
    </row>
    <row r="940" spans="1:18" s="28" customFormat="1">
      <c r="A940" s="31">
        <v>45384</v>
      </c>
      <c r="B940" s="32">
        <v>13.35</v>
      </c>
      <c r="C940" s="33">
        <v>19.327110000000001</v>
      </c>
      <c r="D940" s="33">
        <v>99.56626</v>
      </c>
      <c r="E940" s="34">
        <v>559482.13971000002</v>
      </c>
      <c r="F940" s="34">
        <v>2137119.3767300001</v>
      </c>
      <c r="G940" s="29" t="s">
        <v>49</v>
      </c>
      <c r="H940" s="29" t="s">
        <v>278</v>
      </c>
      <c r="I940" s="29" t="s">
        <v>359</v>
      </c>
      <c r="J940" s="29" t="s">
        <v>130</v>
      </c>
      <c r="K940" s="29" t="s">
        <v>53</v>
      </c>
      <c r="L940" s="29" t="s">
        <v>296</v>
      </c>
      <c r="M940" s="29" t="s">
        <v>64</v>
      </c>
      <c r="N940" s="29" t="s">
        <v>55</v>
      </c>
      <c r="O940" s="29" t="s">
        <v>132</v>
      </c>
      <c r="P940" s="29" t="s">
        <v>57</v>
      </c>
      <c r="Q940" s="29" t="s">
        <v>365</v>
      </c>
      <c r="R940" s="30" t="str">
        <f t="shared" si="14"/>
        <v>http://maps.google.com/maps?q=19.32711,99.56626</v>
      </c>
    </row>
    <row r="941" spans="1:18" s="28" customFormat="1">
      <c r="A941" s="31">
        <v>45384</v>
      </c>
      <c r="B941" s="32">
        <v>13.35</v>
      </c>
      <c r="C941" s="33">
        <v>19.108250000000002</v>
      </c>
      <c r="D941" s="33">
        <v>99.779709999999994</v>
      </c>
      <c r="E941" s="34">
        <v>582013.18314500002</v>
      </c>
      <c r="F941" s="34">
        <v>2112987.82962</v>
      </c>
      <c r="G941" s="29" t="s">
        <v>49</v>
      </c>
      <c r="H941" s="29" t="s">
        <v>297</v>
      </c>
      <c r="I941" s="29" t="s">
        <v>298</v>
      </c>
      <c r="J941" s="29" t="s">
        <v>226</v>
      </c>
      <c r="K941" s="29" t="s">
        <v>53</v>
      </c>
      <c r="L941" s="29" t="s">
        <v>296</v>
      </c>
      <c r="M941" s="29" t="s">
        <v>64</v>
      </c>
      <c r="N941" s="29" t="s">
        <v>299</v>
      </c>
      <c r="O941" s="29" t="s">
        <v>132</v>
      </c>
      <c r="P941" s="29" t="s">
        <v>57</v>
      </c>
      <c r="Q941" s="29" t="s">
        <v>365</v>
      </c>
      <c r="R941" s="30" t="str">
        <f t="shared" si="14"/>
        <v>http://maps.google.com/maps?q=19.10825,99.77971</v>
      </c>
    </row>
    <row r="942" spans="1:18" s="28" customFormat="1">
      <c r="A942" s="31">
        <v>45384</v>
      </c>
      <c r="B942" s="32">
        <v>13.35</v>
      </c>
      <c r="C942" s="33">
        <v>19.11158</v>
      </c>
      <c r="D942" s="33">
        <v>99.779150000000001</v>
      </c>
      <c r="E942" s="34">
        <v>581952.63650899997</v>
      </c>
      <c r="F942" s="34">
        <v>2113356.05577</v>
      </c>
      <c r="G942" s="29" t="s">
        <v>49</v>
      </c>
      <c r="H942" s="29" t="s">
        <v>297</v>
      </c>
      <c r="I942" s="29" t="s">
        <v>298</v>
      </c>
      <c r="J942" s="29" t="s">
        <v>226</v>
      </c>
      <c r="K942" s="29" t="s">
        <v>53</v>
      </c>
      <c r="L942" s="29" t="s">
        <v>296</v>
      </c>
      <c r="M942" s="29" t="s">
        <v>64</v>
      </c>
      <c r="N942" s="29" t="s">
        <v>299</v>
      </c>
      <c r="O942" s="29" t="s">
        <v>132</v>
      </c>
      <c r="P942" s="29" t="s">
        <v>521</v>
      </c>
      <c r="Q942" s="29" t="s">
        <v>365</v>
      </c>
      <c r="R942" s="30" t="str">
        <f t="shared" si="14"/>
        <v>http://maps.google.com/maps?q=19.11158,99.77915</v>
      </c>
    </row>
    <row r="943" spans="1:18" s="28" customFormat="1">
      <c r="A943" s="31">
        <v>45384</v>
      </c>
      <c r="B943" s="32">
        <v>13.35</v>
      </c>
      <c r="C943" s="33">
        <v>19.13156</v>
      </c>
      <c r="D943" s="33">
        <v>99.775890000000004</v>
      </c>
      <c r="E943" s="34">
        <v>581599.91804500006</v>
      </c>
      <c r="F943" s="34">
        <v>2115565.4644300002</v>
      </c>
      <c r="G943" s="29" t="s">
        <v>49</v>
      </c>
      <c r="H943" s="29" t="s">
        <v>300</v>
      </c>
      <c r="I943" s="29" t="s">
        <v>298</v>
      </c>
      <c r="J943" s="29" t="s">
        <v>226</v>
      </c>
      <c r="K943" s="29" t="s">
        <v>53</v>
      </c>
      <c r="L943" s="29" t="s">
        <v>296</v>
      </c>
      <c r="M943" s="29" t="s">
        <v>64</v>
      </c>
      <c r="N943" s="29" t="s">
        <v>299</v>
      </c>
      <c r="O943" s="29" t="s">
        <v>132</v>
      </c>
      <c r="P943" s="29" t="s">
        <v>57</v>
      </c>
      <c r="Q943" s="29" t="s">
        <v>365</v>
      </c>
      <c r="R943" s="30" t="str">
        <f t="shared" ref="R943:R1006" si="15">HYPERLINK(CONCATENATE("http://maps.google.com/maps?q=",C943,",",D943))</f>
        <v>http://maps.google.com/maps?q=19.13156,99.77589</v>
      </c>
    </row>
    <row r="944" spans="1:18" s="28" customFormat="1">
      <c r="A944" s="31">
        <v>45384</v>
      </c>
      <c r="B944" s="32">
        <v>13.35</v>
      </c>
      <c r="C944" s="33">
        <v>19.15935</v>
      </c>
      <c r="D944" s="33">
        <v>99.756200000000007</v>
      </c>
      <c r="E944" s="34">
        <v>579515.72359499999</v>
      </c>
      <c r="F944" s="34">
        <v>2118631.5518299998</v>
      </c>
      <c r="G944" s="29" t="s">
        <v>49</v>
      </c>
      <c r="H944" s="29" t="s">
        <v>638</v>
      </c>
      <c r="I944" s="29" t="s">
        <v>298</v>
      </c>
      <c r="J944" s="29" t="s">
        <v>226</v>
      </c>
      <c r="K944" s="29" t="s">
        <v>53</v>
      </c>
      <c r="L944" s="29" t="s">
        <v>296</v>
      </c>
      <c r="M944" s="29" t="s">
        <v>64</v>
      </c>
      <c r="N944" s="29" t="s">
        <v>299</v>
      </c>
      <c r="O944" s="29" t="s">
        <v>132</v>
      </c>
      <c r="P944" s="29" t="s">
        <v>521</v>
      </c>
      <c r="Q944" s="29" t="s">
        <v>365</v>
      </c>
      <c r="R944" s="30" t="str">
        <f t="shared" si="15"/>
        <v>http://maps.google.com/maps?q=19.15935,99.7562</v>
      </c>
    </row>
    <row r="945" spans="1:18" s="28" customFormat="1">
      <c r="A945" s="31">
        <v>45384</v>
      </c>
      <c r="B945" s="32">
        <v>13.35</v>
      </c>
      <c r="C945" s="33">
        <v>19.189920000000001</v>
      </c>
      <c r="D945" s="33">
        <v>99.755300000000005</v>
      </c>
      <c r="E945" s="34">
        <v>579406.43513899995</v>
      </c>
      <c r="F945" s="34">
        <v>2122013.9412600002</v>
      </c>
      <c r="G945" s="29" t="s">
        <v>49</v>
      </c>
      <c r="H945" s="29" t="s">
        <v>301</v>
      </c>
      <c r="I945" s="29" t="s">
        <v>298</v>
      </c>
      <c r="J945" s="29" t="s">
        <v>226</v>
      </c>
      <c r="K945" s="29" t="s">
        <v>53</v>
      </c>
      <c r="L945" s="29" t="s">
        <v>296</v>
      </c>
      <c r="M945" s="29" t="s">
        <v>64</v>
      </c>
      <c r="N945" s="29" t="s">
        <v>299</v>
      </c>
      <c r="O945" s="29" t="s">
        <v>132</v>
      </c>
      <c r="P945" s="29" t="s">
        <v>57</v>
      </c>
      <c r="Q945" s="29" t="s">
        <v>365</v>
      </c>
      <c r="R945" s="30" t="str">
        <f t="shared" si="15"/>
        <v>http://maps.google.com/maps?q=19.18992,99.7553</v>
      </c>
    </row>
    <row r="946" spans="1:18" s="28" customFormat="1">
      <c r="A946" s="31">
        <v>45384</v>
      </c>
      <c r="B946" s="32">
        <v>13.35</v>
      </c>
      <c r="C946" s="33">
        <v>19.191980000000001</v>
      </c>
      <c r="D946" s="33">
        <v>99.754530000000003</v>
      </c>
      <c r="E946" s="34">
        <v>579324.49271400005</v>
      </c>
      <c r="F946" s="34">
        <v>2122241.5454099998</v>
      </c>
      <c r="G946" s="29" t="s">
        <v>49</v>
      </c>
      <c r="H946" s="29" t="s">
        <v>301</v>
      </c>
      <c r="I946" s="29" t="s">
        <v>298</v>
      </c>
      <c r="J946" s="29" t="s">
        <v>226</v>
      </c>
      <c r="K946" s="29" t="s">
        <v>53</v>
      </c>
      <c r="L946" s="29" t="s">
        <v>296</v>
      </c>
      <c r="M946" s="29" t="s">
        <v>64</v>
      </c>
      <c r="N946" s="29" t="s">
        <v>299</v>
      </c>
      <c r="O946" s="29" t="s">
        <v>132</v>
      </c>
      <c r="P946" s="29" t="s">
        <v>521</v>
      </c>
      <c r="Q946" s="29" t="s">
        <v>365</v>
      </c>
      <c r="R946" s="30" t="str">
        <f t="shared" si="15"/>
        <v>http://maps.google.com/maps?q=19.19198,99.75453</v>
      </c>
    </row>
    <row r="947" spans="1:18" s="28" customFormat="1">
      <c r="A947" s="31">
        <v>45384</v>
      </c>
      <c r="B947" s="32">
        <v>13.35</v>
      </c>
      <c r="C947" s="33">
        <v>19.19312</v>
      </c>
      <c r="D947" s="33">
        <v>99.738969999999995</v>
      </c>
      <c r="E947" s="34">
        <v>577688.04712899996</v>
      </c>
      <c r="F947" s="34">
        <v>2122360.6853800002</v>
      </c>
      <c r="G947" s="29" t="s">
        <v>49</v>
      </c>
      <c r="H947" s="29" t="s">
        <v>301</v>
      </c>
      <c r="I947" s="29" t="s">
        <v>298</v>
      </c>
      <c r="J947" s="29" t="s">
        <v>226</v>
      </c>
      <c r="K947" s="29" t="s">
        <v>53</v>
      </c>
      <c r="L947" s="29" t="s">
        <v>296</v>
      </c>
      <c r="M947" s="29" t="s">
        <v>64</v>
      </c>
      <c r="N947" s="29" t="s">
        <v>299</v>
      </c>
      <c r="O947" s="29" t="s">
        <v>132</v>
      </c>
      <c r="P947" s="29" t="s">
        <v>521</v>
      </c>
      <c r="Q947" s="29" t="s">
        <v>365</v>
      </c>
      <c r="R947" s="30" t="str">
        <f t="shared" si="15"/>
        <v>http://maps.google.com/maps?q=19.19312,99.73897</v>
      </c>
    </row>
    <row r="948" spans="1:18" s="28" customFormat="1">
      <c r="A948" s="31">
        <v>45384</v>
      </c>
      <c r="B948" s="32">
        <v>13.35</v>
      </c>
      <c r="C948" s="33">
        <v>19.196459999999998</v>
      </c>
      <c r="D948" s="33">
        <v>99.738489999999999</v>
      </c>
      <c r="E948" s="34">
        <v>577636.01612000004</v>
      </c>
      <c r="F948" s="34">
        <v>2122730.0671299999</v>
      </c>
      <c r="G948" s="29" t="s">
        <v>49</v>
      </c>
      <c r="H948" s="29" t="s">
        <v>301</v>
      </c>
      <c r="I948" s="29" t="s">
        <v>298</v>
      </c>
      <c r="J948" s="29" t="s">
        <v>226</v>
      </c>
      <c r="K948" s="29" t="s">
        <v>53</v>
      </c>
      <c r="L948" s="29" t="s">
        <v>296</v>
      </c>
      <c r="M948" s="29" t="s">
        <v>64</v>
      </c>
      <c r="N948" s="29" t="s">
        <v>299</v>
      </c>
      <c r="O948" s="29" t="s">
        <v>132</v>
      </c>
      <c r="P948" s="29" t="s">
        <v>57</v>
      </c>
      <c r="Q948" s="29" t="s">
        <v>365</v>
      </c>
      <c r="R948" s="30" t="str">
        <f t="shared" si="15"/>
        <v>http://maps.google.com/maps?q=19.19646,99.73849</v>
      </c>
    </row>
    <row r="949" spans="1:18" s="28" customFormat="1">
      <c r="A949" s="31">
        <v>45384</v>
      </c>
      <c r="B949" s="32">
        <v>13.35</v>
      </c>
      <c r="C949" s="33">
        <v>19.19979</v>
      </c>
      <c r="D949" s="33">
        <v>99.737979999999993</v>
      </c>
      <c r="E949" s="34">
        <v>577580.83766199998</v>
      </c>
      <c r="F949" s="34">
        <v>2123098.3291500001</v>
      </c>
      <c r="G949" s="29" t="s">
        <v>49</v>
      </c>
      <c r="H949" s="29" t="s">
        <v>301</v>
      </c>
      <c r="I949" s="29" t="s">
        <v>298</v>
      </c>
      <c r="J949" s="29" t="s">
        <v>226</v>
      </c>
      <c r="K949" s="29" t="s">
        <v>53</v>
      </c>
      <c r="L949" s="29" t="s">
        <v>296</v>
      </c>
      <c r="M949" s="29" t="s">
        <v>64</v>
      </c>
      <c r="N949" s="29" t="s">
        <v>299</v>
      </c>
      <c r="O949" s="29" t="s">
        <v>132</v>
      </c>
      <c r="P949" s="29" t="s">
        <v>57</v>
      </c>
      <c r="Q949" s="29" t="s">
        <v>365</v>
      </c>
      <c r="R949" s="30" t="str">
        <f t="shared" si="15"/>
        <v>http://maps.google.com/maps?q=19.19979,99.73798</v>
      </c>
    </row>
    <row r="950" spans="1:18" s="28" customFormat="1">
      <c r="A950" s="31">
        <v>45384</v>
      </c>
      <c r="B950" s="32">
        <v>13.35</v>
      </c>
      <c r="C950" s="33">
        <v>19.202010000000001</v>
      </c>
      <c r="D950" s="33">
        <v>99.729820000000004</v>
      </c>
      <c r="E950" s="34">
        <v>576721.94404199999</v>
      </c>
      <c r="F950" s="34">
        <v>2123340.3744600001</v>
      </c>
      <c r="G950" s="29" t="s">
        <v>49</v>
      </c>
      <c r="H950" s="29" t="s">
        <v>301</v>
      </c>
      <c r="I950" s="29" t="s">
        <v>298</v>
      </c>
      <c r="J950" s="29" t="s">
        <v>226</v>
      </c>
      <c r="K950" s="29" t="s">
        <v>53</v>
      </c>
      <c r="L950" s="29" t="s">
        <v>296</v>
      </c>
      <c r="M950" s="29" t="s">
        <v>64</v>
      </c>
      <c r="N950" s="29" t="s">
        <v>299</v>
      </c>
      <c r="O950" s="29" t="s">
        <v>132</v>
      </c>
      <c r="P950" s="29" t="s">
        <v>57</v>
      </c>
      <c r="Q950" s="29" t="s">
        <v>365</v>
      </c>
      <c r="R950" s="30" t="str">
        <f t="shared" si="15"/>
        <v>http://maps.google.com/maps?q=19.20201,99.72982</v>
      </c>
    </row>
    <row r="951" spans="1:18" s="28" customFormat="1">
      <c r="A951" s="31">
        <v>45384</v>
      </c>
      <c r="B951" s="32">
        <v>13.35</v>
      </c>
      <c r="C951" s="33">
        <v>19.202570000000001</v>
      </c>
      <c r="D951" s="33">
        <v>99.733649999999997</v>
      </c>
      <c r="E951" s="34">
        <v>577124.32710400003</v>
      </c>
      <c r="F951" s="34">
        <v>2123404.0339700002</v>
      </c>
      <c r="G951" s="29" t="s">
        <v>49</v>
      </c>
      <c r="H951" s="29" t="s">
        <v>301</v>
      </c>
      <c r="I951" s="29" t="s">
        <v>298</v>
      </c>
      <c r="J951" s="29" t="s">
        <v>226</v>
      </c>
      <c r="K951" s="29" t="s">
        <v>53</v>
      </c>
      <c r="L951" s="29" t="s">
        <v>296</v>
      </c>
      <c r="M951" s="29" t="s">
        <v>64</v>
      </c>
      <c r="N951" s="29" t="s">
        <v>299</v>
      </c>
      <c r="O951" s="29" t="s">
        <v>132</v>
      </c>
      <c r="P951" s="29" t="s">
        <v>57</v>
      </c>
      <c r="Q951" s="29" t="s">
        <v>365</v>
      </c>
      <c r="R951" s="30" t="str">
        <f t="shared" si="15"/>
        <v>http://maps.google.com/maps?q=19.20257,99.73365</v>
      </c>
    </row>
    <row r="952" spans="1:18" s="28" customFormat="1">
      <c r="A952" s="31">
        <v>45384</v>
      </c>
      <c r="B952" s="32">
        <v>13.35</v>
      </c>
      <c r="C952" s="33">
        <v>19.203119999999998</v>
      </c>
      <c r="D952" s="33">
        <v>99.737470000000002</v>
      </c>
      <c r="E952" s="34">
        <v>577525.66110599996</v>
      </c>
      <c r="F952" s="34">
        <v>2123466.5913900002</v>
      </c>
      <c r="G952" s="29" t="s">
        <v>49</v>
      </c>
      <c r="H952" s="29" t="s">
        <v>301</v>
      </c>
      <c r="I952" s="29" t="s">
        <v>298</v>
      </c>
      <c r="J952" s="29" t="s">
        <v>226</v>
      </c>
      <c r="K952" s="29" t="s">
        <v>53</v>
      </c>
      <c r="L952" s="29" t="s">
        <v>296</v>
      </c>
      <c r="M952" s="29" t="s">
        <v>64</v>
      </c>
      <c r="N952" s="29" t="s">
        <v>299</v>
      </c>
      <c r="O952" s="29" t="s">
        <v>132</v>
      </c>
      <c r="P952" s="29" t="s">
        <v>57</v>
      </c>
      <c r="Q952" s="29" t="s">
        <v>365</v>
      </c>
      <c r="R952" s="30" t="str">
        <f t="shared" si="15"/>
        <v>http://maps.google.com/maps?q=19.20312,99.73747</v>
      </c>
    </row>
    <row r="953" spans="1:18" s="28" customFormat="1">
      <c r="A953" s="31">
        <v>45384</v>
      </c>
      <c r="B953" s="32">
        <v>13.35</v>
      </c>
      <c r="C953" s="33">
        <v>19.21143</v>
      </c>
      <c r="D953" s="33">
        <v>99.747640000000004</v>
      </c>
      <c r="E953" s="34">
        <v>578590.87006600003</v>
      </c>
      <c r="F953" s="34">
        <v>2124390.71484</v>
      </c>
      <c r="G953" s="29" t="s">
        <v>49</v>
      </c>
      <c r="H953" s="29" t="s">
        <v>301</v>
      </c>
      <c r="I953" s="29" t="s">
        <v>298</v>
      </c>
      <c r="J953" s="29" t="s">
        <v>226</v>
      </c>
      <c r="K953" s="29" t="s">
        <v>53</v>
      </c>
      <c r="L953" s="29" t="s">
        <v>296</v>
      </c>
      <c r="M953" s="29" t="s">
        <v>64</v>
      </c>
      <c r="N953" s="29" t="s">
        <v>299</v>
      </c>
      <c r="O953" s="29" t="s">
        <v>132</v>
      </c>
      <c r="P953" s="29" t="s">
        <v>57</v>
      </c>
      <c r="Q953" s="29" t="s">
        <v>365</v>
      </c>
      <c r="R953" s="30" t="str">
        <f t="shared" si="15"/>
        <v>http://maps.google.com/maps?q=19.21143,99.74764</v>
      </c>
    </row>
    <row r="954" spans="1:18" s="28" customFormat="1">
      <c r="A954" s="31">
        <v>45384</v>
      </c>
      <c r="B954" s="32">
        <v>13.35</v>
      </c>
      <c r="C954" s="33">
        <v>19.212510000000002</v>
      </c>
      <c r="D954" s="33">
        <v>99.755049999999997</v>
      </c>
      <c r="E954" s="34">
        <v>579369.31600500003</v>
      </c>
      <c r="F954" s="34">
        <v>2124513.5868500001</v>
      </c>
      <c r="G954" s="29" t="s">
        <v>49</v>
      </c>
      <c r="H954" s="29" t="s">
        <v>301</v>
      </c>
      <c r="I954" s="29" t="s">
        <v>298</v>
      </c>
      <c r="J954" s="29" t="s">
        <v>226</v>
      </c>
      <c r="K954" s="29" t="s">
        <v>53</v>
      </c>
      <c r="L954" s="29" t="s">
        <v>296</v>
      </c>
      <c r="M954" s="29" t="s">
        <v>64</v>
      </c>
      <c r="N954" s="29" t="s">
        <v>299</v>
      </c>
      <c r="O954" s="29" t="s">
        <v>132</v>
      </c>
      <c r="P954" s="29" t="s">
        <v>57</v>
      </c>
      <c r="Q954" s="29" t="s">
        <v>365</v>
      </c>
      <c r="R954" s="30" t="str">
        <f t="shared" si="15"/>
        <v>http://maps.google.com/maps?q=19.21251,99.75505</v>
      </c>
    </row>
    <row r="955" spans="1:18" s="28" customFormat="1">
      <c r="A955" s="31">
        <v>45384</v>
      </c>
      <c r="B955" s="32">
        <v>13.35</v>
      </c>
      <c r="C955" s="33">
        <v>19.214220000000001</v>
      </c>
      <c r="D955" s="33">
        <v>99.743399999999994</v>
      </c>
      <c r="E955" s="34">
        <v>578143.82913199998</v>
      </c>
      <c r="F955" s="34">
        <v>2124697.5413000002</v>
      </c>
      <c r="G955" s="29" t="s">
        <v>49</v>
      </c>
      <c r="H955" s="29" t="s">
        <v>301</v>
      </c>
      <c r="I955" s="29" t="s">
        <v>298</v>
      </c>
      <c r="J955" s="29" t="s">
        <v>226</v>
      </c>
      <c r="K955" s="29" t="s">
        <v>53</v>
      </c>
      <c r="L955" s="29" t="s">
        <v>296</v>
      </c>
      <c r="M955" s="29" t="s">
        <v>64</v>
      </c>
      <c r="N955" s="29" t="s">
        <v>299</v>
      </c>
      <c r="O955" s="29" t="s">
        <v>132</v>
      </c>
      <c r="P955" s="29" t="s">
        <v>57</v>
      </c>
      <c r="Q955" s="29" t="s">
        <v>365</v>
      </c>
      <c r="R955" s="30" t="str">
        <f t="shared" si="15"/>
        <v>http://maps.google.com/maps?q=19.21422,99.7434</v>
      </c>
    </row>
    <row r="956" spans="1:18" s="28" customFormat="1">
      <c r="A956" s="31">
        <v>45384</v>
      </c>
      <c r="B956" s="32">
        <v>13.35</v>
      </c>
      <c r="C956" s="33">
        <v>19.21585</v>
      </c>
      <c r="D956" s="33">
        <v>99.754509999999996</v>
      </c>
      <c r="E956" s="34">
        <v>579310.94785500003</v>
      </c>
      <c r="F956" s="34">
        <v>2124882.9382500001</v>
      </c>
      <c r="G956" s="29" t="s">
        <v>49</v>
      </c>
      <c r="H956" s="29" t="s">
        <v>301</v>
      </c>
      <c r="I956" s="29" t="s">
        <v>298</v>
      </c>
      <c r="J956" s="29" t="s">
        <v>226</v>
      </c>
      <c r="K956" s="29" t="s">
        <v>53</v>
      </c>
      <c r="L956" s="29" t="s">
        <v>296</v>
      </c>
      <c r="M956" s="29" t="s">
        <v>64</v>
      </c>
      <c r="N956" s="29" t="s">
        <v>299</v>
      </c>
      <c r="O956" s="29" t="s">
        <v>132</v>
      </c>
      <c r="P956" s="29" t="s">
        <v>57</v>
      </c>
      <c r="Q956" s="29" t="s">
        <v>365</v>
      </c>
      <c r="R956" s="30" t="str">
        <f t="shared" si="15"/>
        <v>http://maps.google.com/maps?q=19.21585,99.75451</v>
      </c>
    </row>
    <row r="957" spans="1:18" s="28" customFormat="1">
      <c r="A957" s="31">
        <v>45384</v>
      </c>
      <c r="B957" s="32">
        <v>13.35</v>
      </c>
      <c r="C957" s="33">
        <v>18.436669999999999</v>
      </c>
      <c r="D957" s="33">
        <v>98.597819999999999</v>
      </c>
      <c r="E957" s="34">
        <v>457529.91325600003</v>
      </c>
      <c r="F957" s="34">
        <v>2038545.25058</v>
      </c>
      <c r="G957" s="29" t="s">
        <v>49</v>
      </c>
      <c r="H957" s="29" t="s">
        <v>252</v>
      </c>
      <c r="I957" s="29" t="s">
        <v>67</v>
      </c>
      <c r="J957" s="29" t="s">
        <v>52</v>
      </c>
      <c r="K957" s="29" t="s">
        <v>53</v>
      </c>
      <c r="L957" s="29" t="s">
        <v>294</v>
      </c>
      <c r="M957" s="29" t="s">
        <v>64</v>
      </c>
      <c r="N957" s="29" t="s">
        <v>295</v>
      </c>
      <c r="O957" s="29" t="s">
        <v>56</v>
      </c>
      <c r="P957" s="29" t="s">
        <v>57</v>
      </c>
      <c r="Q957" s="29" t="s">
        <v>365</v>
      </c>
      <c r="R957" s="30" t="str">
        <f t="shared" si="15"/>
        <v>http://maps.google.com/maps?q=18.43667,98.59782</v>
      </c>
    </row>
    <row r="958" spans="1:18" s="28" customFormat="1">
      <c r="A958" s="31">
        <v>45384</v>
      </c>
      <c r="B958" s="32">
        <v>13.35</v>
      </c>
      <c r="C958" s="33">
        <v>18.439430000000002</v>
      </c>
      <c r="D958" s="33">
        <v>98.593670000000003</v>
      </c>
      <c r="E958" s="34">
        <v>457092.35358599998</v>
      </c>
      <c r="F958" s="34">
        <v>2038851.6042800001</v>
      </c>
      <c r="G958" s="29" t="s">
        <v>49</v>
      </c>
      <c r="H958" s="29" t="s">
        <v>252</v>
      </c>
      <c r="I958" s="29" t="s">
        <v>67</v>
      </c>
      <c r="J958" s="29" t="s">
        <v>52</v>
      </c>
      <c r="K958" s="29" t="s">
        <v>53</v>
      </c>
      <c r="L958" s="29" t="s">
        <v>294</v>
      </c>
      <c r="M958" s="29" t="s">
        <v>64</v>
      </c>
      <c r="N958" s="29" t="s">
        <v>295</v>
      </c>
      <c r="O958" s="29" t="s">
        <v>56</v>
      </c>
      <c r="P958" s="29" t="s">
        <v>57</v>
      </c>
      <c r="Q958" s="29" t="s">
        <v>365</v>
      </c>
      <c r="R958" s="30" t="str">
        <f t="shared" si="15"/>
        <v>http://maps.google.com/maps?q=18.43943,98.59367</v>
      </c>
    </row>
    <row r="959" spans="1:18" s="28" customFormat="1">
      <c r="A959" s="31">
        <v>45384</v>
      </c>
      <c r="B959" s="32">
        <v>13.35</v>
      </c>
      <c r="C959" s="33">
        <v>18.522469999999998</v>
      </c>
      <c r="D959" s="33">
        <v>98.560969999999998</v>
      </c>
      <c r="E959" s="34">
        <v>453661.562966</v>
      </c>
      <c r="F959" s="34">
        <v>2048047.5627900001</v>
      </c>
      <c r="G959" s="29" t="s">
        <v>49</v>
      </c>
      <c r="H959" s="29" t="s">
        <v>252</v>
      </c>
      <c r="I959" s="29" t="s">
        <v>67</v>
      </c>
      <c r="J959" s="29" t="s">
        <v>52</v>
      </c>
      <c r="K959" s="29" t="s">
        <v>53</v>
      </c>
      <c r="L959" s="29" t="s">
        <v>294</v>
      </c>
      <c r="M959" s="29" t="s">
        <v>64</v>
      </c>
      <c r="N959" s="29" t="s">
        <v>295</v>
      </c>
      <c r="O959" s="29" t="s">
        <v>56</v>
      </c>
      <c r="P959" s="29" t="s">
        <v>57</v>
      </c>
      <c r="Q959" s="29" t="s">
        <v>365</v>
      </c>
      <c r="R959" s="30" t="str">
        <f t="shared" si="15"/>
        <v>http://maps.google.com/maps?q=18.52247,98.56097</v>
      </c>
    </row>
    <row r="960" spans="1:18" s="28" customFormat="1">
      <c r="A960" s="31">
        <v>45384</v>
      </c>
      <c r="B960" s="32">
        <v>13.35</v>
      </c>
      <c r="C960" s="33">
        <v>18.57244</v>
      </c>
      <c r="D960" s="33">
        <v>98.514830000000003</v>
      </c>
      <c r="E960" s="34">
        <v>448806.41359900002</v>
      </c>
      <c r="F960" s="34">
        <v>2053589.0026799999</v>
      </c>
      <c r="G960" s="29" t="s">
        <v>49</v>
      </c>
      <c r="H960" s="29" t="s">
        <v>252</v>
      </c>
      <c r="I960" s="29" t="s">
        <v>67</v>
      </c>
      <c r="J960" s="29" t="s">
        <v>52</v>
      </c>
      <c r="K960" s="29" t="s">
        <v>53</v>
      </c>
      <c r="L960" s="29" t="s">
        <v>294</v>
      </c>
      <c r="M960" s="29" t="s">
        <v>64</v>
      </c>
      <c r="N960" s="29" t="s">
        <v>295</v>
      </c>
      <c r="O960" s="29" t="s">
        <v>56</v>
      </c>
      <c r="P960" s="29" t="s">
        <v>57</v>
      </c>
      <c r="Q960" s="29" t="s">
        <v>365</v>
      </c>
      <c r="R960" s="30" t="str">
        <f t="shared" si="15"/>
        <v>http://maps.google.com/maps?q=18.57244,98.51483</v>
      </c>
    </row>
    <row r="961" spans="1:18" s="28" customFormat="1">
      <c r="A961" s="31">
        <v>45384</v>
      </c>
      <c r="B961" s="32">
        <v>13.35</v>
      </c>
      <c r="C961" s="33">
        <v>18.572990000000001</v>
      </c>
      <c r="D961" s="33">
        <v>98.518410000000003</v>
      </c>
      <c r="E961" s="34">
        <v>449184.33383700001</v>
      </c>
      <c r="F961" s="34">
        <v>2053648.84283</v>
      </c>
      <c r="G961" s="29" t="s">
        <v>49</v>
      </c>
      <c r="H961" s="29" t="s">
        <v>252</v>
      </c>
      <c r="I961" s="29" t="s">
        <v>67</v>
      </c>
      <c r="J961" s="29" t="s">
        <v>52</v>
      </c>
      <c r="K961" s="29" t="s">
        <v>53</v>
      </c>
      <c r="L961" s="29" t="s">
        <v>294</v>
      </c>
      <c r="M961" s="29" t="s">
        <v>64</v>
      </c>
      <c r="N961" s="29" t="s">
        <v>295</v>
      </c>
      <c r="O961" s="29" t="s">
        <v>56</v>
      </c>
      <c r="P961" s="29" t="s">
        <v>57</v>
      </c>
      <c r="Q961" s="29" t="s">
        <v>365</v>
      </c>
      <c r="R961" s="30" t="str">
        <f t="shared" si="15"/>
        <v>http://maps.google.com/maps?q=18.57299,98.51841</v>
      </c>
    </row>
    <row r="962" spans="1:18" s="28" customFormat="1">
      <c r="A962" s="31">
        <v>45384</v>
      </c>
      <c r="B962" s="32">
        <v>13.35</v>
      </c>
      <c r="C962" s="33">
        <v>17.435009999999998</v>
      </c>
      <c r="D962" s="33">
        <v>100.48215</v>
      </c>
      <c r="E962" s="34">
        <v>657410.85814100003</v>
      </c>
      <c r="F962" s="34">
        <v>1928289.1727100001</v>
      </c>
      <c r="G962" s="29" t="s">
        <v>49</v>
      </c>
      <c r="H962" s="29" t="s">
        <v>569</v>
      </c>
      <c r="I962" s="29" t="s">
        <v>290</v>
      </c>
      <c r="J962" s="29" t="s">
        <v>161</v>
      </c>
      <c r="K962" s="29" t="s">
        <v>53</v>
      </c>
      <c r="L962" s="29" t="s">
        <v>291</v>
      </c>
      <c r="M962" s="29" t="s">
        <v>64</v>
      </c>
      <c r="N962" s="29" t="s">
        <v>55</v>
      </c>
      <c r="O962" s="29" t="s">
        <v>164</v>
      </c>
      <c r="P962" s="29" t="s">
        <v>57</v>
      </c>
      <c r="Q962" s="29" t="s">
        <v>365</v>
      </c>
      <c r="R962" s="30" t="str">
        <f t="shared" si="15"/>
        <v>http://maps.google.com/maps?q=17.43501,100.48215</v>
      </c>
    </row>
    <row r="963" spans="1:18" s="28" customFormat="1">
      <c r="A963" s="31">
        <v>45384</v>
      </c>
      <c r="B963" s="32">
        <v>13.35</v>
      </c>
      <c r="C963" s="33">
        <v>17.435549999999999</v>
      </c>
      <c r="D963" s="33">
        <v>100.48583000000001</v>
      </c>
      <c r="E963" s="34">
        <v>657801.29821499996</v>
      </c>
      <c r="F963" s="34">
        <v>1928351.96365</v>
      </c>
      <c r="G963" s="29" t="s">
        <v>49</v>
      </c>
      <c r="H963" s="29" t="s">
        <v>569</v>
      </c>
      <c r="I963" s="29" t="s">
        <v>290</v>
      </c>
      <c r="J963" s="29" t="s">
        <v>161</v>
      </c>
      <c r="K963" s="29" t="s">
        <v>53</v>
      </c>
      <c r="L963" s="29" t="s">
        <v>291</v>
      </c>
      <c r="M963" s="29" t="s">
        <v>64</v>
      </c>
      <c r="N963" s="29" t="s">
        <v>55</v>
      </c>
      <c r="O963" s="29" t="s">
        <v>164</v>
      </c>
      <c r="P963" s="29" t="s">
        <v>57</v>
      </c>
      <c r="Q963" s="29" t="s">
        <v>365</v>
      </c>
      <c r="R963" s="30" t="str">
        <f t="shared" si="15"/>
        <v>http://maps.google.com/maps?q=17.43555,100.48583</v>
      </c>
    </row>
    <row r="964" spans="1:18" s="28" customFormat="1">
      <c r="A964" s="31">
        <v>45384</v>
      </c>
      <c r="B964" s="32">
        <v>13.35</v>
      </c>
      <c r="C964" s="33">
        <v>17.465869999999999</v>
      </c>
      <c r="D964" s="33">
        <v>100.49218999999999</v>
      </c>
      <c r="E964" s="34">
        <v>658450.67166500003</v>
      </c>
      <c r="F964" s="34">
        <v>1931712.46468</v>
      </c>
      <c r="G964" s="29" t="s">
        <v>49</v>
      </c>
      <c r="H964" s="29" t="s">
        <v>569</v>
      </c>
      <c r="I964" s="29" t="s">
        <v>290</v>
      </c>
      <c r="J964" s="29" t="s">
        <v>161</v>
      </c>
      <c r="K964" s="29" t="s">
        <v>53</v>
      </c>
      <c r="L964" s="29" t="s">
        <v>291</v>
      </c>
      <c r="M964" s="29" t="s">
        <v>64</v>
      </c>
      <c r="N964" s="29" t="s">
        <v>55</v>
      </c>
      <c r="O964" s="29" t="s">
        <v>164</v>
      </c>
      <c r="P964" s="29" t="s">
        <v>521</v>
      </c>
      <c r="Q964" s="29" t="s">
        <v>365</v>
      </c>
      <c r="R964" s="30" t="str">
        <f t="shared" si="15"/>
        <v>http://maps.google.com/maps?q=17.46587,100.49219</v>
      </c>
    </row>
    <row r="965" spans="1:18" s="28" customFormat="1">
      <c r="A965" s="31">
        <v>45384</v>
      </c>
      <c r="B965" s="32">
        <v>13.35</v>
      </c>
      <c r="C965" s="33">
        <v>17.481290000000001</v>
      </c>
      <c r="D965" s="33">
        <v>100.43311</v>
      </c>
      <c r="E965" s="34">
        <v>652163.24339299998</v>
      </c>
      <c r="F965" s="34">
        <v>1933370.7364000001</v>
      </c>
      <c r="G965" s="29" t="s">
        <v>49</v>
      </c>
      <c r="H965" s="29" t="s">
        <v>289</v>
      </c>
      <c r="I965" s="29" t="s">
        <v>290</v>
      </c>
      <c r="J965" s="29" t="s">
        <v>161</v>
      </c>
      <c r="K965" s="29" t="s">
        <v>53</v>
      </c>
      <c r="L965" s="29" t="s">
        <v>291</v>
      </c>
      <c r="M965" s="29" t="s">
        <v>64</v>
      </c>
      <c r="N965" s="29" t="s">
        <v>55</v>
      </c>
      <c r="O965" s="29" t="s">
        <v>164</v>
      </c>
      <c r="P965" s="29" t="s">
        <v>521</v>
      </c>
      <c r="Q965" s="29" t="s">
        <v>365</v>
      </c>
      <c r="R965" s="30" t="str">
        <f t="shared" si="15"/>
        <v>http://maps.google.com/maps?q=17.48129,100.43311</v>
      </c>
    </row>
    <row r="966" spans="1:18" s="28" customFormat="1">
      <c r="A966" s="31">
        <v>45384</v>
      </c>
      <c r="B966" s="32">
        <v>13.35</v>
      </c>
      <c r="C966" s="33">
        <v>17.484629999999999</v>
      </c>
      <c r="D966" s="33">
        <v>100.43252</v>
      </c>
      <c r="E966" s="34">
        <v>652097.81148499995</v>
      </c>
      <c r="F966" s="34">
        <v>1933739.8661199999</v>
      </c>
      <c r="G966" s="29" t="s">
        <v>49</v>
      </c>
      <c r="H966" s="29" t="s">
        <v>289</v>
      </c>
      <c r="I966" s="29" t="s">
        <v>290</v>
      </c>
      <c r="J966" s="29" t="s">
        <v>161</v>
      </c>
      <c r="K966" s="29" t="s">
        <v>53</v>
      </c>
      <c r="L966" s="29" t="s">
        <v>291</v>
      </c>
      <c r="M966" s="29" t="s">
        <v>64</v>
      </c>
      <c r="N966" s="29" t="s">
        <v>55</v>
      </c>
      <c r="O966" s="29" t="s">
        <v>164</v>
      </c>
      <c r="P966" s="29" t="s">
        <v>57</v>
      </c>
      <c r="Q966" s="29" t="s">
        <v>365</v>
      </c>
      <c r="R966" s="30" t="str">
        <f t="shared" si="15"/>
        <v>http://maps.google.com/maps?q=17.48463,100.43252</v>
      </c>
    </row>
    <row r="967" spans="1:18" s="28" customFormat="1">
      <c r="A967" s="31">
        <v>45384</v>
      </c>
      <c r="B967" s="32">
        <v>13.35</v>
      </c>
      <c r="C967" s="33">
        <v>17.490259999999999</v>
      </c>
      <c r="D967" s="33">
        <v>100.42412</v>
      </c>
      <c r="E967" s="34">
        <v>651201.13525399996</v>
      </c>
      <c r="F967" s="34">
        <v>1934356.1911599999</v>
      </c>
      <c r="G967" s="29" t="s">
        <v>49</v>
      </c>
      <c r="H967" s="29" t="s">
        <v>289</v>
      </c>
      <c r="I967" s="29" t="s">
        <v>290</v>
      </c>
      <c r="J967" s="29" t="s">
        <v>161</v>
      </c>
      <c r="K967" s="29" t="s">
        <v>53</v>
      </c>
      <c r="L967" s="29" t="s">
        <v>291</v>
      </c>
      <c r="M967" s="29" t="s">
        <v>64</v>
      </c>
      <c r="N967" s="29" t="s">
        <v>55</v>
      </c>
      <c r="O967" s="29" t="s">
        <v>164</v>
      </c>
      <c r="P967" s="29" t="s">
        <v>521</v>
      </c>
      <c r="Q967" s="29" t="s">
        <v>365</v>
      </c>
      <c r="R967" s="30" t="str">
        <f t="shared" si="15"/>
        <v>http://maps.google.com/maps?q=17.49026,100.42412</v>
      </c>
    </row>
    <row r="968" spans="1:18" s="28" customFormat="1">
      <c r="A968" s="31">
        <v>45384</v>
      </c>
      <c r="B968" s="32">
        <v>13.35</v>
      </c>
      <c r="C968" s="33">
        <v>17.52411</v>
      </c>
      <c r="D968" s="33">
        <v>100.56242</v>
      </c>
      <c r="E968" s="34">
        <v>665856.80368000001</v>
      </c>
      <c r="F968" s="34">
        <v>1938217.24801</v>
      </c>
      <c r="G968" s="29" t="s">
        <v>49</v>
      </c>
      <c r="H968" s="29" t="s">
        <v>293</v>
      </c>
      <c r="I968" s="29" t="s">
        <v>194</v>
      </c>
      <c r="J968" s="29" t="s">
        <v>161</v>
      </c>
      <c r="K968" s="29" t="s">
        <v>53</v>
      </c>
      <c r="L968" s="29" t="s">
        <v>291</v>
      </c>
      <c r="M968" s="29" t="s">
        <v>64</v>
      </c>
      <c r="N968" s="29" t="s">
        <v>55</v>
      </c>
      <c r="O968" s="29" t="s">
        <v>164</v>
      </c>
      <c r="P968" s="29" t="s">
        <v>57</v>
      </c>
      <c r="Q968" s="29" t="s">
        <v>365</v>
      </c>
      <c r="R968" s="30" t="str">
        <f t="shared" si="15"/>
        <v>http://maps.google.com/maps?q=17.52411,100.56242</v>
      </c>
    </row>
    <row r="969" spans="1:18" s="28" customFormat="1">
      <c r="A969" s="31">
        <v>45384</v>
      </c>
      <c r="B969" s="32">
        <v>13.35</v>
      </c>
      <c r="C969" s="33">
        <v>17.559200000000001</v>
      </c>
      <c r="D969" s="33">
        <v>100.59099999999999</v>
      </c>
      <c r="E969" s="34">
        <v>668858.80722800002</v>
      </c>
      <c r="F969" s="34">
        <v>1942125.6720199999</v>
      </c>
      <c r="G969" s="29" t="s">
        <v>49</v>
      </c>
      <c r="H969" s="29" t="s">
        <v>293</v>
      </c>
      <c r="I969" s="29" t="s">
        <v>194</v>
      </c>
      <c r="J969" s="29" t="s">
        <v>161</v>
      </c>
      <c r="K969" s="29" t="s">
        <v>53</v>
      </c>
      <c r="L969" s="29" t="s">
        <v>291</v>
      </c>
      <c r="M969" s="29" t="s">
        <v>64</v>
      </c>
      <c r="N969" s="29" t="s">
        <v>55</v>
      </c>
      <c r="O969" s="29" t="s">
        <v>164</v>
      </c>
      <c r="P969" s="29" t="s">
        <v>57</v>
      </c>
      <c r="Q969" s="29" t="s">
        <v>365</v>
      </c>
      <c r="R969" s="30" t="str">
        <f t="shared" si="15"/>
        <v>http://maps.google.com/maps?q=17.5592,100.591</v>
      </c>
    </row>
    <row r="970" spans="1:18" s="28" customFormat="1">
      <c r="A970" s="31">
        <v>45384</v>
      </c>
      <c r="B970" s="32">
        <v>13.35</v>
      </c>
      <c r="C970" s="33">
        <v>17.562470000000001</v>
      </c>
      <c r="D970" s="33">
        <v>100.61342999999999</v>
      </c>
      <c r="E970" s="34">
        <v>671236.82659099996</v>
      </c>
      <c r="F970" s="34">
        <v>1942507.6474200001</v>
      </c>
      <c r="G970" s="29" t="s">
        <v>49</v>
      </c>
      <c r="H970" s="29" t="s">
        <v>293</v>
      </c>
      <c r="I970" s="29" t="s">
        <v>194</v>
      </c>
      <c r="J970" s="29" t="s">
        <v>161</v>
      </c>
      <c r="K970" s="29" t="s">
        <v>53</v>
      </c>
      <c r="L970" s="29" t="s">
        <v>291</v>
      </c>
      <c r="M970" s="29" t="s">
        <v>64</v>
      </c>
      <c r="N970" s="29" t="s">
        <v>55</v>
      </c>
      <c r="O970" s="29" t="s">
        <v>164</v>
      </c>
      <c r="P970" s="29" t="s">
        <v>521</v>
      </c>
      <c r="Q970" s="29" t="s">
        <v>365</v>
      </c>
      <c r="R970" s="30" t="str">
        <f t="shared" si="15"/>
        <v>http://maps.google.com/maps?q=17.56247,100.61343</v>
      </c>
    </row>
    <row r="971" spans="1:18" s="28" customFormat="1">
      <c r="A971" s="31">
        <v>45384</v>
      </c>
      <c r="B971" s="32">
        <v>13.35</v>
      </c>
      <c r="C971" s="33">
        <v>17.565829999999998</v>
      </c>
      <c r="D971" s="33">
        <v>100.61288</v>
      </c>
      <c r="E971" s="34">
        <v>671175.281571</v>
      </c>
      <c r="F971" s="34">
        <v>1942878.99339</v>
      </c>
      <c r="G971" s="29" t="s">
        <v>49</v>
      </c>
      <c r="H971" s="29" t="s">
        <v>293</v>
      </c>
      <c r="I971" s="29" t="s">
        <v>194</v>
      </c>
      <c r="J971" s="29" t="s">
        <v>161</v>
      </c>
      <c r="K971" s="29" t="s">
        <v>53</v>
      </c>
      <c r="L971" s="29" t="s">
        <v>291</v>
      </c>
      <c r="M971" s="29" t="s">
        <v>64</v>
      </c>
      <c r="N971" s="29" t="s">
        <v>55</v>
      </c>
      <c r="O971" s="29" t="s">
        <v>164</v>
      </c>
      <c r="P971" s="29" t="s">
        <v>57</v>
      </c>
      <c r="Q971" s="29" t="s">
        <v>365</v>
      </c>
      <c r="R971" s="30" t="str">
        <f t="shared" si="15"/>
        <v>http://maps.google.com/maps?q=17.56583,100.61288</v>
      </c>
    </row>
    <row r="972" spans="1:18" s="28" customFormat="1">
      <c r="A972" s="31">
        <v>45384</v>
      </c>
      <c r="B972" s="32">
        <v>13.35</v>
      </c>
      <c r="C972" s="33">
        <v>17.568639999999998</v>
      </c>
      <c r="D972" s="33">
        <v>100.60859000000001</v>
      </c>
      <c r="E972" s="34">
        <v>670717.24851800001</v>
      </c>
      <c r="F972" s="34">
        <v>1943186.1032400001</v>
      </c>
      <c r="G972" s="29" t="s">
        <v>49</v>
      </c>
      <c r="H972" s="29" t="s">
        <v>293</v>
      </c>
      <c r="I972" s="29" t="s">
        <v>194</v>
      </c>
      <c r="J972" s="29" t="s">
        <v>161</v>
      </c>
      <c r="K972" s="29" t="s">
        <v>53</v>
      </c>
      <c r="L972" s="29" t="s">
        <v>291</v>
      </c>
      <c r="M972" s="29" t="s">
        <v>64</v>
      </c>
      <c r="N972" s="29" t="s">
        <v>55</v>
      </c>
      <c r="O972" s="29" t="s">
        <v>164</v>
      </c>
      <c r="P972" s="29" t="s">
        <v>521</v>
      </c>
      <c r="Q972" s="29" t="s">
        <v>365</v>
      </c>
      <c r="R972" s="30" t="str">
        <f t="shared" si="15"/>
        <v>http://maps.google.com/maps?q=17.56864,100.60859</v>
      </c>
    </row>
    <row r="973" spans="1:18" s="28" customFormat="1">
      <c r="A973" s="31">
        <v>45384</v>
      </c>
      <c r="B973" s="32">
        <v>13.35</v>
      </c>
      <c r="C973" s="33">
        <v>17.569189999999999</v>
      </c>
      <c r="D973" s="33">
        <v>100.61233</v>
      </c>
      <c r="E973" s="34">
        <v>671113.73813499999</v>
      </c>
      <c r="F973" s="34">
        <v>1943250.3394899999</v>
      </c>
      <c r="G973" s="29" t="s">
        <v>49</v>
      </c>
      <c r="H973" s="29" t="s">
        <v>293</v>
      </c>
      <c r="I973" s="29" t="s">
        <v>194</v>
      </c>
      <c r="J973" s="29" t="s">
        <v>161</v>
      </c>
      <c r="K973" s="29" t="s">
        <v>53</v>
      </c>
      <c r="L973" s="29" t="s">
        <v>291</v>
      </c>
      <c r="M973" s="29" t="s">
        <v>64</v>
      </c>
      <c r="N973" s="29" t="s">
        <v>55</v>
      </c>
      <c r="O973" s="29" t="s">
        <v>164</v>
      </c>
      <c r="P973" s="29" t="s">
        <v>57</v>
      </c>
      <c r="Q973" s="29" t="s">
        <v>365</v>
      </c>
      <c r="R973" s="30" t="str">
        <f t="shared" si="15"/>
        <v>http://maps.google.com/maps?q=17.56919,100.61233</v>
      </c>
    </row>
    <row r="974" spans="1:18" s="28" customFormat="1">
      <c r="A974" s="31">
        <v>45384</v>
      </c>
      <c r="B974" s="32">
        <v>13.35</v>
      </c>
      <c r="C974" s="33">
        <v>17.57255</v>
      </c>
      <c r="D974" s="33">
        <v>100.61179</v>
      </c>
      <c r="E974" s="34">
        <v>671053.25777699996</v>
      </c>
      <c r="F974" s="34">
        <v>1943621.69472</v>
      </c>
      <c r="G974" s="29" t="s">
        <v>49</v>
      </c>
      <c r="H974" s="29" t="s">
        <v>293</v>
      </c>
      <c r="I974" s="29" t="s">
        <v>194</v>
      </c>
      <c r="J974" s="29" t="s">
        <v>161</v>
      </c>
      <c r="K974" s="29" t="s">
        <v>53</v>
      </c>
      <c r="L974" s="29" t="s">
        <v>291</v>
      </c>
      <c r="M974" s="29" t="s">
        <v>64</v>
      </c>
      <c r="N974" s="29" t="s">
        <v>55</v>
      </c>
      <c r="O974" s="29" t="s">
        <v>164</v>
      </c>
      <c r="P974" s="29" t="s">
        <v>57</v>
      </c>
      <c r="Q974" s="29" t="s">
        <v>365</v>
      </c>
      <c r="R974" s="30" t="str">
        <f t="shared" si="15"/>
        <v>http://maps.google.com/maps?q=17.57255,100.61179</v>
      </c>
    </row>
    <row r="975" spans="1:18" s="28" customFormat="1">
      <c r="A975" s="31">
        <v>45384</v>
      </c>
      <c r="B975" s="32">
        <v>13.35</v>
      </c>
      <c r="C975" s="33">
        <v>17.600269999999998</v>
      </c>
      <c r="D975" s="33">
        <v>100.65294</v>
      </c>
      <c r="E975" s="34">
        <v>675394.59088000003</v>
      </c>
      <c r="F975" s="34">
        <v>1946727.03155</v>
      </c>
      <c r="G975" s="29" t="s">
        <v>49</v>
      </c>
      <c r="H975" s="29" t="s">
        <v>293</v>
      </c>
      <c r="I975" s="29" t="s">
        <v>194</v>
      </c>
      <c r="J975" s="29" t="s">
        <v>161</v>
      </c>
      <c r="K975" s="29" t="s">
        <v>53</v>
      </c>
      <c r="L975" s="29" t="s">
        <v>291</v>
      </c>
      <c r="M975" s="29" t="s">
        <v>64</v>
      </c>
      <c r="N975" s="29" t="s">
        <v>55</v>
      </c>
      <c r="O975" s="29" t="s">
        <v>164</v>
      </c>
      <c r="P975" s="29" t="s">
        <v>521</v>
      </c>
      <c r="Q975" s="29" t="s">
        <v>365</v>
      </c>
      <c r="R975" s="30" t="str">
        <f t="shared" si="15"/>
        <v>http://maps.google.com/maps?q=17.60027,100.65294</v>
      </c>
    </row>
    <row r="976" spans="1:18" s="28" customFormat="1">
      <c r="A976" s="31">
        <v>45384</v>
      </c>
      <c r="B976" s="32">
        <v>13.35</v>
      </c>
      <c r="C976" s="33">
        <v>17.485980000000001</v>
      </c>
      <c r="D976" s="33">
        <v>100.48895</v>
      </c>
      <c r="E976" s="34">
        <v>658089.19182199996</v>
      </c>
      <c r="F976" s="34">
        <v>1933935.17087</v>
      </c>
      <c r="G976" s="29" t="s">
        <v>49</v>
      </c>
      <c r="H976" s="29" t="s">
        <v>569</v>
      </c>
      <c r="I976" s="29" t="s">
        <v>290</v>
      </c>
      <c r="J976" s="29" t="s">
        <v>161</v>
      </c>
      <c r="K976" s="29" t="s">
        <v>53</v>
      </c>
      <c r="L976" s="29" t="s">
        <v>291</v>
      </c>
      <c r="M976" s="29" t="s">
        <v>64</v>
      </c>
      <c r="N976" s="29" t="s">
        <v>292</v>
      </c>
      <c r="O976" s="29" t="s">
        <v>164</v>
      </c>
      <c r="P976" s="29" t="s">
        <v>521</v>
      </c>
      <c r="Q976" s="29" t="s">
        <v>365</v>
      </c>
      <c r="R976" s="30" t="str">
        <f t="shared" si="15"/>
        <v>http://maps.google.com/maps?q=17.48598,100.48895</v>
      </c>
    </row>
    <row r="977" spans="1:18" s="28" customFormat="1">
      <c r="A977" s="31">
        <v>45384</v>
      </c>
      <c r="B977" s="32">
        <v>13.35</v>
      </c>
      <c r="C977" s="33">
        <v>17.5212</v>
      </c>
      <c r="D977" s="33">
        <v>100.47175</v>
      </c>
      <c r="E977" s="34">
        <v>656232.53182100004</v>
      </c>
      <c r="F977" s="34">
        <v>1937818.4549400001</v>
      </c>
      <c r="G977" s="29" t="s">
        <v>49</v>
      </c>
      <c r="H977" s="29" t="s">
        <v>289</v>
      </c>
      <c r="I977" s="29" t="s">
        <v>290</v>
      </c>
      <c r="J977" s="29" t="s">
        <v>161</v>
      </c>
      <c r="K977" s="29" t="s">
        <v>53</v>
      </c>
      <c r="L977" s="29" t="s">
        <v>291</v>
      </c>
      <c r="M977" s="29" t="s">
        <v>64</v>
      </c>
      <c r="N977" s="29" t="s">
        <v>292</v>
      </c>
      <c r="O977" s="29" t="s">
        <v>164</v>
      </c>
      <c r="P977" s="29" t="s">
        <v>521</v>
      </c>
      <c r="Q977" s="29" t="s">
        <v>365</v>
      </c>
      <c r="R977" s="30" t="str">
        <f t="shared" si="15"/>
        <v>http://maps.google.com/maps?q=17.5212,100.47175</v>
      </c>
    </row>
    <row r="978" spans="1:18" s="28" customFormat="1">
      <c r="A978" s="31">
        <v>45384</v>
      </c>
      <c r="B978" s="32">
        <v>13.35</v>
      </c>
      <c r="C978" s="33">
        <v>17.52693</v>
      </c>
      <c r="D978" s="33">
        <v>100.55817999999999</v>
      </c>
      <c r="E978" s="34">
        <v>665404.06369099999</v>
      </c>
      <c r="F978" s="34">
        <v>1938525.6295100001</v>
      </c>
      <c r="G978" s="29" t="s">
        <v>49</v>
      </c>
      <c r="H978" s="29" t="s">
        <v>293</v>
      </c>
      <c r="I978" s="29" t="s">
        <v>194</v>
      </c>
      <c r="J978" s="29" t="s">
        <v>161</v>
      </c>
      <c r="K978" s="29" t="s">
        <v>53</v>
      </c>
      <c r="L978" s="29" t="s">
        <v>291</v>
      </c>
      <c r="M978" s="29" t="s">
        <v>64</v>
      </c>
      <c r="N978" s="29" t="s">
        <v>292</v>
      </c>
      <c r="O978" s="29" t="s">
        <v>164</v>
      </c>
      <c r="P978" s="29" t="s">
        <v>57</v>
      </c>
      <c r="Q978" s="29" t="s">
        <v>365</v>
      </c>
      <c r="R978" s="30" t="str">
        <f t="shared" si="15"/>
        <v>http://maps.google.com/maps?q=17.52693,100.55818</v>
      </c>
    </row>
    <row r="979" spans="1:18" s="28" customFormat="1">
      <c r="A979" s="31">
        <v>45384</v>
      </c>
      <c r="B979" s="32">
        <v>13.35</v>
      </c>
      <c r="C979" s="33">
        <v>17.527470000000001</v>
      </c>
      <c r="D979" s="33">
        <v>100.56191</v>
      </c>
      <c r="E979" s="34">
        <v>665799.60101099999</v>
      </c>
      <c r="F979" s="34">
        <v>1938588.6366000001</v>
      </c>
      <c r="G979" s="29" t="s">
        <v>49</v>
      </c>
      <c r="H979" s="29" t="s">
        <v>293</v>
      </c>
      <c r="I979" s="29" t="s">
        <v>194</v>
      </c>
      <c r="J979" s="29" t="s">
        <v>161</v>
      </c>
      <c r="K979" s="29" t="s">
        <v>53</v>
      </c>
      <c r="L979" s="29" t="s">
        <v>291</v>
      </c>
      <c r="M979" s="29" t="s">
        <v>64</v>
      </c>
      <c r="N979" s="29" t="s">
        <v>292</v>
      </c>
      <c r="O979" s="29" t="s">
        <v>164</v>
      </c>
      <c r="P979" s="29" t="s">
        <v>57</v>
      </c>
      <c r="Q979" s="29" t="s">
        <v>365</v>
      </c>
      <c r="R979" s="30" t="str">
        <f t="shared" si="15"/>
        <v>http://maps.google.com/maps?q=17.52747,100.56191</v>
      </c>
    </row>
    <row r="980" spans="1:18" s="28" customFormat="1">
      <c r="A980" s="31">
        <v>45384</v>
      </c>
      <c r="B980" s="32">
        <v>13.35</v>
      </c>
      <c r="C980" s="33">
        <v>17.53023</v>
      </c>
      <c r="D980" s="33">
        <v>100.46305</v>
      </c>
      <c r="E980" s="34">
        <v>655301.13828299998</v>
      </c>
      <c r="F980" s="34">
        <v>1938810.59553</v>
      </c>
      <c r="G980" s="29" t="s">
        <v>49</v>
      </c>
      <c r="H980" s="29" t="s">
        <v>289</v>
      </c>
      <c r="I980" s="29" t="s">
        <v>290</v>
      </c>
      <c r="J980" s="29" t="s">
        <v>161</v>
      </c>
      <c r="K980" s="29" t="s">
        <v>53</v>
      </c>
      <c r="L980" s="29" t="s">
        <v>291</v>
      </c>
      <c r="M980" s="29" t="s">
        <v>64</v>
      </c>
      <c r="N980" s="29" t="s">
        <v>292</v>
      </c>
      <c r="O980" s="29" t="s">
        <v>164</v>
      </c>
      <c r="P980" s="29" t="s">
        <v>57</v>
      </c>
      <c r="Q980" s="29" t="s">
        <v>365</v>
      </c>
      <c r="R980" s="30" t="str">
        <f t="shared" si="15"/>
        <v>http://maps.google.com/maps?q=17.53023,100.46305</v>
      </c>
    </row>
    <row r="981" spans="1:18" s="28" customFormat="1">
      <c r="A981" s="31">
        <v>45384</v>
      </c>
      <c r="B981" s="32">
        <v>13.35</v>
      </c>
      <c r="C981" s="33">
        <v>17.52975</v>
      </c>
      <c r="D981" s="33">
        <v>100.55392999999999</v>
      </c>
      <c r="E981" s="34">
        <v>664950.27626099996</v>
      </c>
      <c r="F981" s="34">
        <v>1938834.01143</v>
      </c>
      <c r="G981" s="29" t="s">
        <v>49</v>
      </c>
      <c r="H981" s="29" t="s">
        <v>293</v>
      </c>
      <c r="I981" s="29" t="s">
        <v>194</v>
      </c>
      <c r="J981" s="29" t="s">
        <v>161</v>
      </c>
      <c r="K981" s="29" t="s">
        <v>53</v>
      </c>
      <c r="L981" s="29" t="s">
        <v>291</v>
      </c>
      <c r="M981" s="29" t="s">
        <v>64</v>
      </c>
      <c r="N981" s="29" t="s">
        <v>292</v>
      </c>
      <c r="O981" s="29" t="s">
        <v>164</v>
      </c>
      <c r="P981" s="29" t="s">
        <v>57</v>
      </c>
      <c r="Q981" s="29" t="s">
        <v>365</v>
      </c>
      <c r="R981" s="30" t="str">
        <f t="shared" si="15"/>
        <v>http://maps.google.com/maps?q=17.52975,100.55393</v>
      </c>
    </row>
    <row r="982" spans="1:18" s="28" customFormat="1">
      <c r="A982" s="31">
        <v>45384</v>
      </c>
      <c r="B982" s="32">
        <v>13.35</v>
      </c>
      <c r="C982" s="33">
        <v>17.575379999999999</v>
      </c>
      <c r="D982" s="33">
        <v>100.60760000000001</v>
      </c>
      <c r="E982" s="34">
        <v>670605.83856099995</v>
      </c>
      <c r="F982" s="34">
        <v>1943931.10925</v>
      </c>
      <c r="G982" s="29" t="s">
        <v>49</v>
      </c>
      <c r="H982" s="29" t="s">
        <v>293</v>
      </c>
      <c r="I982" s="29" t="s">
        <v>194</v>
      </c>
      <c r="J982" s="29" t="s">
        <v>161</v>
      </c>
      <c r="K982" s="29" t="s">
        <v>53</v>
      </c>
      <c r="L982" s="29" t="s">
        <v>291</v>
      </c>
      <c r="M982" s="29" t="s">
        <v>64</v>
      </c>
      <c r="N982" s="29" t="s">
        <v>292</v>
      </c>
      <c r="O982" s="29" t="s">
        <v>164</v>
      </c>
      <c r="P982" s="29" t="s">
        <v>521</v>
      </c>
      <c r="Q982" s="29" t="s">
        <v>365</v>
      </c>
      <c r="R982" s="30" t="str">
        <f t="shared" si="15"/>
        <v>http://maps.google.com/maps?q=17.57538,100.6076</v>
      </c>
    </row>
    <row r="983" spans="1:18" s="28" customFormat="1">
      <c r="A983" s="31">
        <v>45384</v>
      </c>
      <c r="B983" s="32">
        <v>13.35</v>
      </c>
      <c r="C983" s="33">
        <v>17.57929</v>
      </c>
      <c r="D983" s="33">
        <v>100.61082</v>
      </c>
      <c r="E983" s="34">
        <v>670943.958889</v>
      </c>
      <c r="F983" s="34">
        <v>1944366.71805</v>
      </c>
      <c r="G983" s="29" t="s">
        <v>49</v>
      </c>
      <c r="H983" s="29" t="s">
        <v>293</v>
      </c>
      <c r="I983" s="29" t="s">
        <v>194</v>
      </c>
      <c r="J983" s="29" t="s">
        <v>161</v>
      </c>
      <c r="K983" s="29" t="s">
        <v>53</v>
      </c>
      <c r="L983" s="29" t="s">
        <v>291</v>
      </c>
      <c r="M983" s="29" t="s">
        <v>64</v>
      </c>
      <c r="N983" s="29" t="s">
        <v>292</v>
      </c>
      <c r="O983" s="29" t="s">
        <v>164</v>
      </c>
      <c r="P983" s="29" t="s">
        <v>521</v>
      </c>
      <c r="Q983" s="29" t="s">
        <v>365</v>
      </c>
      <c r="R983" s="30" t="str">
        <f t="shared" si="15"/>
        <v>http://maps.google.com/maps?q=17.57929,100.61082</v>
      </c>
    </row>
    <row r="984" spans="1:18" s="28" customFormat="1">
      <c r="A984" s="31">
        <v>45384</v>
      </c>
      <c r="B984" s="32">
        <v>13.35</v>
      </c>
      <c r="C984" s="33">
        <v>17.604620000000001</v>
      </c>
      <c r="D984" s="33">
        <v>100.58756</v>
      </c>
      <c r="E984" s="34">
        <v>668451.54874500004</v>
      </c>
      <c r="F984" s="34">
        <v>1947149.0812899999</v>
      </c>
      <c r="G984" s="29" t="s">
        <v>49</v>
      </c>
      <c r="H984" s="29" t="s">
        <v>636</v>
      </c>
      <c r="I984" s="29" t="s">
        <v>194</v>
      </c>
      <c r="J984" s="29" t="s">
        <v>161</v>
      </c>
      <c r="K984" s="29" t="s">
        <v>53</v>
      </c>
      <c r="L984" s="29" t="s">
        <v>291</v>
      </c>
      <c r="M984" s="29" t="s">
        <v>64</v>
      </c>
      <c r="N984" s="29" t="s">
        <v>292</v>
      </c>
      <c r="O984" s="29" t="s">
        <v>164</v>
      </c>
      <c r="P984" s="29" t="s">
        <v>57</v>
      </c>
      <c r="Q984" s="29" t="s">
        <v>365</v>
      </c>
      <c r="R984" s="30" t="str">
        <f t="shared" si="15"/>
        <v>http://maps.google.com/maps?q=17.60462,100.58756</v>
      </c>
    </row>
    <row r="985" spans="1:18" s="28" customFormat="1">
      <c r="A985" s="31">
        <v>45384</v>
      </c>
      <c r="B985" s="32">
        <v>13.35</v>
      </c>
      <c r="C985" s="33">
        <v>17.657499999999999</v>
      </c>
      <c r="D985" s="33">
        <v>100.64382999999999</v>
      </c>
      <c r="E985" s="34">
        <v>674372.65658399998</v>
      </c>
      <c r="F985" s="34">
        <v>1953052.22569</v>
      </c>
      <c r="G985" s="29" t="s">
        <v>49</v>
      </c>
      <c r="H985" s="29" t="s">
        <v>637</v>
      </c>
      <c r="I985" s="29" t="s">
        <v>194</v>
      </c>
      <c r="J985" s="29" t="s">
        <v>161</v>
      </c>
      <c r="K985" s="29" t="s">
        <v>53</v>
      </c>
      <c r="L985" s="29" t="s">
        <v>291</v>
      </c>
      <c r="M985" s="29" t="s">
        <v>64</v>
      </c>
      <c r="N985" s="29" t="s">
        <v>292</v>
      </c>
      <c r="O985" s="29" t="s">
        <v>164</v>
      </c>
      <c r="P985" s="29" t="s">
        <v>521</v>
      </c>
      <c r="Q985" s="29" t="s">
        <v>365</v>
      </c>
      <c r="R985" s="30" t="str">
        <f t="shared" si="15"/>
        <v>http://maps.google.com/maps?q=17.6575,100.64383</v>
      </c>
    </row>
    <row r="986" spans="1:18" s="28" customFormat="1">
      <c r="A986" s="31">
        <v>45384</v>
      </c>
      <c r="B986" s="32">
        <v>13.35</v>
      </c>
      <c r="C986" s="33">
        <v>17.65804</v>
      </c>
      <c r="D986" s="33">
        <v>100.64758</v>
      </c>
      <c r="E986" s="34">
        <v>674770.01413699996</v>
      </c>
      <c r="F986" s="34">
        <v>1953115.4548599999</v>
      </c>
      <c r="G986" s="29" t="s">
        <v>49</v>
      </c>
      <c r="H986" s="29" t="s">
        <v>637</v>
      </c>
      <c r="I986" s="29" t="s">
        <v>194</v>
      </c>
      <c r="J986" s="29" t="s">
        <v>161</v>
      </c>
      <c r="K986" s="29" t="s">
        <v>53</v>
      </c>
      <c r="L986" s="29" t="s">
        <v>291</v>
      </c>
      <c r="M986" s="29" t="s">
        <v>64</v>
      </c>
      <c r="N986" s="29" t="s">
        <v>292</v>
      </c>
      <c r="O986" s="29" t="s">
        <v>164</v>
      </c>
      <c r="P986" s="29" t="s">
        <v>521</v>
      </c>
      <c r="Q986" s="29" t="s">
        <v>365</v>
      </c>
      <c r="R986" s="30" t="str">
        <f t="shared" si="15"/>
        <v>http://maps.google.com/maps?q=17.65804,100.64758</v>
      </c>
    </row>
    <row r="987" spans="1:18" s="28" customFormat="1">
      <c r="A987" s="31">
        <v>45384</v>
      </c>
      <c r="B987" s="32">
        <v>13.35</v>
      </c>
      <c r="C987" s="33">
        <v>17.66142</v>
      </c>
      <c r="D987" s="33">
        <v>100.64709999999999</v>
      </c>
      <c r="E987" s="34">
        <v>674715.82266299997</v>
      </c>
      <c r="F987" s="34">
        <v>1953489.0745999999</v>
      </c>
      <c r="G987" s="29" t="s">
        <v>49</v>
      </c>
      <c r="H987" s="29" t="s">
        <v>637</v>
      </c>
      <c r="I987" s="29" t="s">
        <v>194</v>
      </c>
      <c r="J987" s="29" t="s">
        <v>161</v>
      </c>
      <c r="K987" s="29" t="s">
        <v>53</v>
      </c>
      <c r="L987" s="29" t="s">
        <v>291</v>
      </c>
      <c r="M987" s="29" t="s">
        <v>64</v>
      </c>
      <c r="N987" s="29" t="s">
        <v>292</v>
      </c>
      <c r="O987" s="29" t="s">
        <v>164</v>
      </c>
      <c r="P987" s="29" t="s">
        <v>521</v>
      </c>
      <c r="Q987" s="29" t="s">
        <v>365</v>
      </c>
      <c r="R987" s="30" t="str">
        <f t="shared" si="15"/>
        <v>http://maps.google.com/maps?q=17.66142,100.6471</v>
      </c>
    </row>
    <row r="988" spans="1:18" s="28" customFormat="1">
      <c r="A988" s="31">
        <v>45384</v>
      </c>
      <c r="B988" s="32">
        <v>13.35</v>
      </c>
      <c r="C988" s="33">
        <v>19.43721</v>
      </c>
      <c r="D988" s="33">
        <v>97.846599999999995</v>
      </c>
      <c r="E988" s="34">
        <v>378918.935008</v>
      </c>
      <c r="F988" s="34">
        <v>2149610.5189899998</v>
      </c>
      <c r="G988" s="29" t="s">
        <v>49</v>
      </c>
      <c r="H988" s="29" t="s">
        <v>284</v>
      </c>
      <c r="I988" s="29" t="s">
        <v>143</v>
      </c>
      <c r="J988" s="29" t="s">
        <v>94</v>
      </c>
      <c r="K988" s="29" t="s">
        <v>53</v>
      </c>
      <c r="L988" s="29" t="s">
        <v>285</v>
      </c>
      <c r="M988" s="29" t="s">
        <v>64</v>
      </c>
      <c r="N988" s="29" t="s">
        <v>55</v>
      </c>
      <c r="O988" s="29" t="s">
        <v>97</v>
      </c>
      <c r="P988" s="29" t="s">
        <v>57</v>
      </c>
      <c r="Q988" s="29" t="s">
        <v>100</v>
      </c>
      <c r="R988" s="30" t="str">
        <f t="shared" si="15"/>
        <v>http://maps.google.com/maps?q=19.43721,97.8466</v>
      </c>
    </row>
    <row r="989" spans="1:18" s="28" customFormat="1">
      <c r="A989" s="31">
        <v>45384</v>
      </c>
      <c r="B989" s="32">
        <v>13.35</v>
      </c>
      <c r="C989" s="33">
        <v>19.594080000000002</v>
      </c>
      <c r="D989" s="33">
        <v>98.054199999999994</v>
      </c>
      <c r="E989" s="34">
        <v>400809.730431</v>
      </c>
      <c r="F989" s="34">
        <v>2166837.7862200001</v>
      </c>
      <c r="G989" s="29" t="s">
        <v>49</v>
      </c>
      <c r="H989" s="29" t="s">
        <v>148</v>
      </c>
      <c r="I989" s="29" t="s">
        <v>143</v>
      </c>
      <c r="J989" s="29" t="s">
        <v>94</v>
      </c>
      <c r="K989" s="29" t="s">
        <v>53</v>
      </c>
      <c r="L989" s="29" t="s">
        <v>285</v>
      </c>
      <c r="M989" s="29" t="s">
        <v>64</v>
      </c>
      <c r="N989" s="29" t="s">
        <v>55</v>
      </c>
      <c r="O989" s="29" t="s">
        <v>97</v>
      </c>
      <c r="P989" s="29" t="s">
        <v>57</v>
      </c>
      <c r="Q989" s="29" t="s">
        <v>100</v>
      </c>
      <c r="R989" s="30" t="str">
        <f t="shared" si="15"/>
        <v>http://maps.google.com/maps?q=19.59408,98.0542</v>
      </c>
    </row>
    <row r="990" spans="1:18" s="28" customFormat="1">
      <c r="A990" s="31">
        <v>45384</v>
      </c>
      <c r="B990" s="32">
        <v>13.35</v>
      </c>
      <c r="C990" s="33">
        <v>19.601800000000001</v>
      </c>
      <c r="D990" s="33">
        <v>98.037989999999994</v>
      </c>
      <c r="E990" s="34">
        <v>399114.403666</v>
      </c>
      <c r="F990" s="34">
        <v>2167701.6302100001</v>
      </c>
      <c r="G990" s="29" t="s">
        <v>49</v>
      </c>
      <c r="H990" s="29" t="s">
        <v>148</v>
      </c>
      <c r="I990" s="29" t="s">
        <v>143</v>
      </c>
      <c r="J990" s="29" t="s">
        <v>94</v>
      </c>
      <c r="K990" s="29" t="s">
        <v>53</v>
      </c>
      <c r="L990" s="29" t="s">
        <v>285</v>
      </c>
      <c r="M990" s="29" t="s">
        <v>64</v>
      </c>
      <c r="N990" s="29" t="s">
        <v>55</v>
      </c>
      <c r="O990" s="29" t="s">
        <v>97</v>
      </c>
      <c r="P990" s="29" t="s">
        <v>521</v>
      </c>
      <c r="Q990" s="29" t="s">
        <v>100</v>
      </c>
      <c r="R990" s="30" t="str">
        <f t="shared" si="15"/>
        <v>http://maps.google.com/maps?q=19.6018,98.03799</v>
      </c>
    </row>
    <row r="991" spans="1:18" s="28" customFormat="1">
      <c r="A991" s="31">
        <v>45384</v>
      </c>
      <c r="B991" s="32">
        <v>13.35</v>
      </c>
      <c r="C991" s="33">
        <v>19.68103</v>
      </c>
      <c r="D991" s="33">
        <v>98.042919999999995</v>
      </c>
      <c r="E991" s="34">
        <v>399680.684871</v>
      </c>
      <c r="F991" s="34">
        <v>2176466.9188299999</v>
      </c>
      <c r="G991" s="29" t="s">
        <v>49</v>
      </c>
      <c r="H991" s="29" t="s">
        <v>287</v>
      </c>
      <c r="I991" s="29" t="s">
        <v>152</v>
      </c>
      <c r="J991" s="29" t="s">
        <v>94</v>
      </c>
      <c r="K991" s="29" t="s">
        <v>53</v>
      </c>
      <c r="L991" s="29" t="s">
        <v>285</v>
      </c>
      <c r="M991" s="29" t="s">
        <v>64</v>
      </c>
      <c r="N991" s="29" t="s">
        <v>55</v>
      </c>
      <c r="O991" s="29" t="s">
        <v>97</v>
      </c>
      <c r="P991" s="29" t="s">
        <v>57</v>
      </c>
      <c r="Q991" s="29" t="s">
        <v>100</v>
      </c>
      <c r="R991" s="30" t="str">
        <f t="shared" si="15"/>
        <v>http://maps.google.com/maps?q=19.68103,98.04292</v>
      </c>
    </row>
    <row r="992" spans="1:18" s="28" customFormat="1">
      <c r="A992" s="31">
        <v>45384</v>
      </c>
      <c r="B992" s="32">
        <v>13.35</v>
      </c>
      <c r="C992" s="33">
        <v>19.412089999999999</v>
      </c>
      <c r="D992" s="33">
        <v>97.839309999999998</v>
      </c>
      <c r="E992" s="34">
        <v>378134.83506999997</v>
      </c>
      <c r="F992" s="34">
        <v>2146835.6145600001</v>
      </c>
      <c r="G992" s="29" t="s">
        <v>49</v>
      </c>
      <c r="H992" s="29" t="s">
        <v>284</v>
      </c>
      <c r="I992" s="29" t="s">
        <v>143</v>
      </c>
      <c r="J992" s="29" t="s">
        <v>94</v>
      </c>
      <c r="K992" s="29" t="s">
        <v>53</v>
      </c>
      <c r="L992" s="29" t="s">
        <v>285</v>
      </c>
      <c r="M992" s="29" t="s">
        <v>64</v>
      </c>
      <c r="N992" s="29" t="s">
        <v>286</v>
      </c>
      <c r="O992" s="29" t="s">
        <v>97</v>
      </c>
      <c r="P992" s="29" t="s">
        <v>57</v>
      </c>
      <c r="Q992" s="29" t="s">
        <v>100</v>
      </c>
      <c r="R992" s="30" t="str">
        <f t="shared" si="15"/>
        <v>http://maps.google.com/maps?q=19.41209,97.83931</v>
      </c>
    </row>
    <row r="993" spans="1:18" s="28" customFormat="1">
      <c r="A993" s="31">
        <v>45384</v>
      </c>
      <c r="B993" s="32">
        <v>13.35</v>
      </c>
      <c r="C993" s="33">
        <v>19.383500000000002</v>
      </c>
      <c r="D993" s="33">
        <v>97.810149999999993</v>
      </c>
      <c r="E993" s="34">
        <v>375051.05059599999</v>
      </c>
      <c r="F993" s="34">
        <v>2143692.39952</v>
      </c>
      <c r="G993" s="29" t="s">
        <v>49</v>
      </c>
      <c r="H993" s="29" t="s">
        <v>284</v>
      </c>
      <c r="I993" s="29" t="s">
        <v>143</v>
      </c>
      <c r="J993" s="29" t="s">
        <v>94</v>
      </c>
      <c r="K993" s="29" t="s">
        <v>53</v>
      </c>
      <c r="L993" s="29" t="s">
        <v>285</v>
      </c>
      <c r="M993" s="29" t="s">
        <v>64</v>
      </c>
      <c r="N993" s="29" t="s">
        <v>55</v>
      </c>
      <c r="O993" s="29" t="s">
        <v>97</v>
      </c>
      <c r="P993" s="29" t="s">
        <v>57</v>
      </c>
      <c r="Q993" s="29" t="s">
        <v>365</v>
      </c>
      <c r="R993" s="30" t="str">
        <f t="shared" si="15"/>
        <v>http://maps.google.com/maps?q=19.3835,97.81015</v>
      </c>
    </row>
    <row r="994" spans="1:18" s="28" customFormat="1">
      <c r="A994" s="31">
        <v>45384</v>
      </c>
      <c r="B994" s="32">
        <v>13.35</v>
      </c>
      <c r="C994" s="33">
        <v>19.433859999999999</v>
      </c>
      <c r="D994" s="33">
        <v>97.847089999999994</v>
      </c>
      <c r="E994" s="34">
        <v>378967.89674400003</v>
      </c>
      <c r="F994" s="34">
        <v>2149239.4278500001</v>
      </c>
      <c r="G994" s="29" t="s">
        <v>49</v>
      </c>
      <c r="H994" s="29" t="s">
        <v>284</v>
      </c>
      <c r="I994" s="29" t="s">
        <v>143</v>
      </c>
      <c r="J994" s="29" t="s">
        <v>94</v>
      </c>
      <c r="K994" s="29" t="s">
        <v>53</v>
      </c>
      <c r="L994" s="29" t="s">
        <v>285</v>
      </c>
      <c r="M994" s="29" t="s">
        <v>64</v>
      </c>
      <c r="N994" s="29" t="s">
        <v>55</v>
      </c>
      <c r="O994" s="29" t="s">
        <v>97</v>
      </c>
      <c r="P994" s="29" t="s">
        <v>57</v>
      </c>
      <c r="Q994" s="29" t="s">
        <v>365</v>
      </c>
      <c r="R994" s="30" t="str">
        <f t="shared" si="15"/>
        <v>http://maps.google.com/maps?q=19.43386,97.84709</v>
      </c>
    </row>
    <row r="995" spans="1:18" s="28" customFormat="1">
      <c r="A995" s="31">
        <v>45384</v>
      </c>
      <c r="B995" s="32">
        <v>13.35</v>
      </c>
      <c r="C995" s="33">
        <v>19.436630000000001</v>
      </c>
      <c r="D995" s="33">
        <v>97.842960000000005</v>
      </c>
      <c r="E995" s="34">
        <v>378536.34479300003</v>
      </c>
      <c r="F995" s="34">
        <v>2149548.8944100002</v>
      </c>
      <c r="G995" s="29" t="s">
        <v>49</v>
      </c>
      <c r="H995" s="29" t="s">
        <v>284</v>
      </c>
      <c r="I995" s="29" t="s">
        <v>143</v>
      </c>
      <c r="J995" s="29" t="s">
        <v>94</v>
      </c>
      <c r="K995" s="29" t="s">
        <v>53</v>
      </c>
      <c r="L995" s="29" t="s">
        <v>285</v>
      </c>
      <c r="M995" s="29" t="s">
        <v>64</v>
      </c>
      <c r="N995" s="29" t="s">
        <v>55</v>
      </c>
      <c r="O995" s="29" t="s">
        <v>97</v>
      </c>
      <c r="P995" s="29" t="s">
        <v>57</v>
      </c>
      <c r="Q995" s="29" t="s">
        <v>365</v>
      </c>
      <c r="R995" s="30" t="str">
        <f t="shared" si="15"/>
        <v>http://maps.google.com/maps?q=19.43663,97.84296</v>
      </c>
    </row>
    <row r="996" spans="1:18" s="28" customFormat="1">
      <c r="A996" s="31">
        <v>45384</v>
      </c>
      <c r="B996" s="32">
        <v>13.35</v>
      </c>
      <c r="C996" s="33">
        <v>19.445150000000002</v>
      </c>
      <c r="D996" s="33">
        <v>97.860240000000005</v>
      </c>
      <c r="E996" s="34">
        <v>380356.79606399999</v>
      </c>
      <c r="F996" s="34">
        <v>2150479.7032599999</v>
      </c>
      <c r="G996" s="29" t="s">
        <v>49</v>
      </c>
      <c r="H996" s="29" t="s">
        <v>148</v>
      </c>
      <c r="I996" s="29" t="s">
        <v>143</v>
      </c>
      <c r="J996" s="29" t="s">
        <v>94</v>
      </c>
      <c r="K996" s="29" t="s">
        <v>53</v>
      </c>
      <c r="L996" s="29" t="s">
        <v>285</v>
      </c>
      <c r="M996" s="29" t="s">
        <v>64</v>
      </c>
      <c r="N996" s="29" t="s">
        <v>55</v>
      </c>
      <c r="O996" s="29" t="s">
        <v>97</v>
      </c>
      <c r="P996" s="29" t="s">
        <v>57</v>
      </c>
      <c r="Q996" s="29" t="s">
        <v>365</v>
      </c>
      <c r="R996" s="30" t="str">
        <f t="shared" si="15"/>
        <v>http://maps.google.com/maps?q=19.44515,97.86024</v>
      </c>
    </row>
    <row r="997" spans="1:18" s="28" customFormat="1">
      <c r="A997" s="31">
        <v>45384</v>
      </c>
      <c r="B997" s="32">
        <v>13.35</v>
      </c>
      <c r="C997" s="33">
        <v>19.447929999999999</v>
      </c>
      <c r="D997" s="33">
        <v>97.856089999999995</v>
      </c>
      <c r="E997" s="34">
        <v>379923.161112</v>
      </c>
      <c r="F997" s="34">
        <v>2150790.25801</v>
      </c>
      <c r="G997" s="29" t="s">
        <v>49</v>
      </c>
      <c r="H997" s="29" t="s">
        <v>148</v>
      </c>
      <c r="I997" s="29" t="s">
        <v>143</v>
      </c>
      <c r="J997" s="29" t="s">
        <v>94</v>
      </c>
      <c r="K997" s="29" t="s">
        <v>53</v>
      </c>
      <c r="L997" s="29" t="s">
        <v>285</v>
      </c>
      <c r="M997" s="29" t="s">
        <v>64</v>
      </c>
      <c r="N997" s="29" t="s">
        <v>55</v>
      </c>
      <c r="O997" s="29" t="s">
        <v>97</v>
      </c>
      <c r="P997" s="29" t="s">
        <v>57</v>
      </c>
      <c r="Q997" s="29" t="s">
        <v>365</v>
      </c>
      <c r="R997" s="30" t="str">
        <f t="shared" si="15"/>
        <v>http://maps.google.com/maps?q=19.44793,97.85609</v>
      </c>
    </row>
    <row r="998" spans="1:18" s="28" customFormat="1">
      <c r="A998" s="31">
        <v>45384</v>
      </c>
      <c r="B998" s="32">
        <v>13.35</v>
      </c>
      <c r="C998" s="33">
        <v>19.461860000000001</v>
      </c>
      <c r="D998" s="33">
        <v>97.85754</v>
      </c>
      <c r="E998" s="34">
        <v>380085.62392799999</v>
      </c>
      <c r="F998" s="34">
        <v>2152330.8869599998</v>
      </c>
      <c r="G998" s="29" t="s">
        <v>49</v>
      </c>
      <c r="H998" s="29" t="s">
        <v>148</v>
      </c>
      <c r="I998" s="29" t="s">
        <v>143</v>
      </c>
      <c r="J998" s="29" t="s">
        <v>94</v>
      </c>
      <c r="K998" s="29" t="s">
        <v>53</v>
      </c>
      <c r="L998" s="29" t="s">
        <v>285</v>
      </c>
      <c r="M998" s="29" t="s">
        <v>64</v>
      </c>
      <c r="N998" s="29" t="s">
        <v>55</v>
      </c>
      <c r="O998" s="29" t="s">
        <v>97</v>
      </c>
      <c r="P998" s="29" t="s">
        <v>521</v>
      </c>
      <c r="Q998" s="29" t="s">
        <v>365</v>
      </c>
      <c r="R998" s="30" t="str">
        <f t="shared" si="15"/>
        <v>http://maps.google.com/maps?q=19.46186,97.85754</v>
      </c>
    </row>
    <row r="999" spans="1:18" s="28" customFormat="1">
      <c r="A999" s="31">
        <v>45384</v>
      </c>
      <c r="B999" s="32">
        <v>13.35</v>
      </c>
      <c r="C999" s="33">
        <v>19.556470000000001</v>
      </c>
      <c r="D999" s="33">
        <v>97.95926</v>
      </c>
      <c r="E999" s="34">
        <v>390826.79922099999</v>
      </c>
      <c r="F999" s="34">
        <v>2162733.4206300001</v>
      </c>
      <c r="G999" s="29" t="s">
        <v>49</v>
      </c>
      <c r="H999" s="29" t="s">
        <v>148</v>
      </c>
      <c r="I999" s="29" t="s">
        <v>143</v>
      </c>
      <c r="J999" s="29" t="s">
        <v>94</v>
      </c>
      <c r="K999" s="29" t="s">
        <v>53</v>
      </c>
      <c r="L999" s="29" t="s">
        <v>285</v>
      </c>
      <c r="M999" s="29" t="s">
        <v>64</v>
      </c>
      <c r="N999" s="29" t="s">
        <v>55</v>
      </c>
      <c r="O999" s="29" t="s">
        <v>97</v>
      </c>
      <c r="P999" s="29" t="s">
        <v>57</v>
      </c>
      <c r="Q999" s="29" t="s">
        <v>365</v>
      </c>
      <c r="R999" s="30" t="str">
        <f t="shared" si="15"/>
        <v>http://maps.google.com/maps?q=19.55647,97.95926</v>
      </c>
    </row>
    <row r="1000" spans="1:18" s="28" customFormat="1">
      <c r="A1000" s="31">
        <v>45384</v>
      </c>
      <c r="B1000" s="32">
        <v>13.35</v>
      </c>
      <c r="C1000" s="33">
        <v>19.599039999999999</v>
      </c>
      <c r="D1000" s="33">
        <v>98.042199999999994</v>
      </c>
      <c r="E1000" s="34">
        <v>399554.22379800002</v>
      </c>
      <c r="F1000" s="34">
        <v>2167393.7070800001</v>
      </c>
      <c r="G1000" s="29" t="s">
        <v>49</v>
      </c>
      <c r="H1000" s="29" t="s">
        <v>148</v>
      </c>
      <c r="I1000" s="29" t="s">
        <v>143</v>
      </c>
      <c r="J1000" s="29" t="s">
        <v>94</v>
      </c>
      <c r="K1000" s="29" t="s">
        <v>53</v>
      </c>
      <c r="L1000" s="29" t="s">
        <v>285</v>
      </c>
      <c r="M1000" s="29" t="s">
        <v>64</v>
      </c>
      <c r="N1000" s="29" t="s">
        <v>55</v>
      </c>
      <c r="O1000" s="29" t="s">
        <v>97</v>
      </c>
      <c r="P1000" s="29" t="s">
        <v>524</v>
      </c>
      <c r="Q1000" s="29" t="s">
        <v>365</v>
      </c>
      <c r="R1000" s="30" t="str">
        <f t="shared" si="15"/>
        <v>http://maps.google.com/maps?q=19.59904,98.0422</v>
      </c>
    </row>
    <row r="1001" spans="1:18" s="28" customFormat="1">
      <c r="A1001" s="31">
        <v>45384</v>
      </c>
      <c r="B1001" s="32">
        <v>13.35</v>
      </c>
      <c r="C1001" s="33">
        <v>19.601220000000001</v>
      </c>
      <c r="D1001" s="33">
        <v>98.034329999999997</v>
      </c>
      <c r="E1001" s="34">
        <v>398730.18969700002</v>
      </c>
      <c r="F1001" s="34">
        <v>2167639.6096399999</v>
      </c>
      <c r="G1001" s="29" t="s">
        <v>49</v>
      </c>
      <c r="H1001" s="29" t="s">
        <v>148</v>
      </c>
      <c r="I1001" s="29" t="s">
        <v>143</v>
      </c>
      <c r="J1001" s="29" t="s">
        <v>94</v>
      </c>
      <c r="K1001" s="29" t="s">
        <v>53</v>
      </c>
      <c r="L1001" s="29" t="s">
        <v>285</v>
      </c>
      <c r="M1001" s="29" t="s">
        <v>64</v>
      </c>
      <c r="N1001" s="29" t="s">
        <v>55</v>
      </c>
      <c r="O1001" s="29" t="s">
        <v>97</v>
      </c>
      <c r="P1001" s="29" t="s">
        <v>57</v>
      </c>
      <c r="Q1001" s="29" t="s">
        <v>365</v>
      </c>
      <c r="R1001" s="30" t="str">
        <f t="shared" si="15"/>
        <v>http://maps.google.com/maps?q=19.60122,98.03433</v>
      </c>
    </row>
    <row r="1002" spans="1:18" s="28" customFormat="1">
      <c r="A1002" s="31">
        <v>45384</v>
      </c>
      <c r="B1002" s="32">
        <v>13.35</v>
      </c>
      <c r="C1002" s="33">
        <v>19.602370000000001</v>
      </c>
      <c r="D1002" s="33">
        <v>98.041650000000004</v>
      </c>
      <c r="E1002" s="34">
        <v>399498.60836100002</v>
      </c>
      <c r="F1002" s="34">
        <v>2167762.5522400001</v>
      </c>
      <c r="G1002" s="29" t="s">
        <v>49</v>
      </c>
      <c r="H1002" s="29" t="s">
        <v>148</v>
      </c>
      <c r="I1002" s="29" t="s">
        <v>143</v>
      </c>
      <c r="J1002" s="29" t="s">
        <v>94</v>
      </c>
      <c r="K1002" s="29" t="s">
        <v>53</v>
      </c>
      <c r="L1002" s="29" t="s">
        <v>285</v>
      </c>
      <c r="M1002" s="29" t="s">
        <v>64</v>
      </c>
      <c r="N1002" s="29" t="s">
        <v>55</v>
      </c>
      <c r="O1002" s="29" t="s">
        <v>97</v>
      </c>
      <c r="P1002" s="29" t="s">
        <v>524</v>
      </c>
      <c r="Q1002" s="29" t="s">
        <v>365</v>
      </c>
      <c r="R1002" s="30" t="str">
        <f t="shared" si="15"/>
        <v>http://maps.google.com/maps?q=19.60237,98.04165</v>
      </c>
    </row>
    <row r="1003" spans="1:18" s="28" customFormat="1">
      <c r="A1003" s="31">
        <v>45384</v>
      </c>
      <c r="B1003" s="32">
        <v>13.35</v>
      </c>
      <c r="C1003" s="33">
        <v>19.60294</v>
      </c>
      <c r="D1003" s="33">
        <v>98.045299999999997</v>
      </c>
      <c r="E1003" s="34">
        <v>399881.761276</v>
      </c>
      <c r="F1003" s="34">
        <v>2167823.4882700001</v>
      </c>
      <c r="G1003" s="29" t="s">
        <v>49</v>
      </c>
      <c r="H1003" s="29" t="s">
        <v>148</v>
      </c>
      <c r="I1003" s="29" t="s">
        <v>143</v>
      </c>
      <c r="J1003" s="29" t="s">
        <v>94</v>
      </c>
      <c r="K1003" s="29" t="s">
        <v>53</v>
      </c>
      <c r="L1003" s="29" t="s">
        <v>285</v>
      </c>
      <c r="M1003" s="29" t="s">
        <v>64</v>
      </c>
      <c r="N1003" s="29" t="s">
        <v>55</v>
      </c>
      <c r="O1003" s="29" t="s">
        <v>97</v>
      </c>
      <c r="P1003" s="29" t="s">
        <v>57</v>
      </c>
      <c r="Q1003" s="29" t="s">
        <v>365</v>
      </c>
      <c r="R1003" s="30" t="str">
        <f t="shared" si="15"/>
        <v>http://maps.google.com/maps?q=19.60294,98.0453</v>
      </c>
    </row>
    <row r="1004" spans="1:18" s="28" customFormat="1">
      <c r="A1004" s="31">
        <v>45384</v>
      </c>
      <c r="B1004" s="32">
        <v>13.35</v>
      </c>
      <c r="C1004" s="33">
        <v>19.60455</v>
      </c>
      <c r="D1004" s="33">
        <v>98.033789999999996</v>
      </c>
      <c r="E1004" s="34">
        <v>398675.64090200001</v>
      </c>
      <c r="F1004" s="34">
        <v>2168008.4523100001</v>
      </c>
      <c r="G1004" s="29" t="s">
        <v>49</v>
      </c>
      <c r="H1004" s="29" t="s">
        <v>148</v>
      </c>
      <c r="I1004" s="29" t="s">
        <v>143</v>
      </c>
      <c r="J1004" s="29" t="s">
        <v>94</v>
      </c>
      <c r="K1004" s="29" t="s">
        <v>53</v>
      </c>
      <c r="L1004" s="29" t="s">
        <v>285</v>
      </c>
      <c r="M1004" s="29" t="s">
        <v>64</v>
      </c>
      <c r="N1004" s="29" t="s">
        <v>55</v>
      </c>
      <c r="O1004" s="29" t="s">
        <v>97</v>
      </c>
      <c r="P1004" s="29" t="s">
        <v>57</v>
      </c>
      <c r="Q1004" s="29" t="s">
        <v>365</v>
      </c>
      <c r="R1004" s="30" t="str">
        <f t="shared" si="15"/>
        <v>http://maps.google.com/maps?q=19.60455,98.03379</v>
      </c>
    </row>
    <row r="1005" spans="1:18" s="28" customFormat="1">
      <c r="A1005" s="31">
        <v>45384</v>
      </c>
      <c r="B1005" s="32">
        <v>13.35</v>
      </c>
      <c r="C1005" s="33">
        <v>19.605119999999999</v>
      </c>
      <c r="D1005" s="33">
        <v>98.037440000000004</v>
      </c>
      <c r="E1005" s="34">
        <v>399058.792288</v>
      </c>
      <c r="F1005" s="34">
        <v>2168069.3706299998</v>
      </c>
      <c r="G1005" s="29" t="s">
        <v>49</v>
      </c>
      <c r="H1005" s="29" t="s">
        <v>148</v>
      </c>
      <c r="I1005" s="29" t="s">
        <v>143</v>
      </c>
      <c r="J1005" s="29" t="s">
        <v>94</v>
      </c>
      <c r="K1005" s="29" t="s">
        <v>53</v>
      </c>
      <c r="L1005" s="29" t="s">
        <v>285</v>
      </c>
      <c r="M1005" s="29" t="s">
        <v>64</v>
      </c>
      <c r="N1005" s="29" t="s">
        <v>55</v>
      </c>
      <c r="O1005" s="29" t="s">
        <v>97</v>
      </c>
      <c r="P1005" s="29" t="s">
        <v>524</v>
      </c>
      <c r="Q1005" s="29" t="s">
        <v>365</v>
      </c>
      <c r="R1005" s="30" t="str">
        <f t="shared" si="15"/>
        <v>http://maps.google.com/maps?q=19.60512,98.03744</v>
      </c>
    </row>
    <row r="1006" spans="1:18" s="28" customFormat="1">
      <c r="A1006" s="31">
        <v>45384</v>
      </c>
      <c r="B1006" s="32">
        <v>13.35</v>
      </c>
      <c r="C1006" s="33">
        <v>19.605689999999999</v>
      </c>
      <c r="D1006" s="33">
        <v>98.041089999999997</v>
      </c>
      <c r="E1006" s="34">
        <v>399441.94066700002</v>
      </c>
      <c r="F1006" s="34">
        <v>2168130.2970400001</v>
      </c>
      <c r="G1006" s="29" t="s">
        <v>49</v>
      </c>
      <c r="H1006" s="29" t="s">
        <v>148</v>
      </c>
      <c r="I1006" s="29" t="s">
        <v>143</v>
      </c>
      <c r="J1006" s="29" t="s">
        <v>94</v>
      </c>
      <c r="K1006" s="29" t="s">
        <v>53</v>
      </c>
      <c r="L1006" s="29" t="s">
        <v>285</v>
      </c>
      <c r="M1006" s="29" t="s">
        <v>64</v>
      </c>
      <c r="N1006" s="29" t="s">
        <v>55</v>
      </c>
      <c r="O1006" s="29" t="s">
        <v>97</v>
      </c>
      <c r="P1006" s="29" t="s">
        <v>524</v>
      </c>
      <c r="Q1006" s="29" t="s">
        <v>365</v>
      </c>
      <c r="R1006" s="30" t="str">
        <f t="shared" si="15"/>
        <v>http://maps.google.com/maps?q=19.60569,98.04109</v>
      </c>
    </row>
    <row r="1007" spans="1:18" s="28" customFormat="1">
      <c r="A1007" s="31">
        <v>45384</v>
      </c>
      <c r="B1007" s="32">
        <v>13.35</v>
      </c>
      <c r="C1007" s="33">
        <v>19.606259999999999</v>
      </c>
      <c r="D1007" s="33">
        <v>98.044730000000001</v>
      </c>
      <c r="E1007" s="34">
        <v>399824.037297</v>
      </c>
      <c r="F1007" s="34">
        <v>2168191.2374</v>
      </c>
      <c r="G1007" s="29" t="s">
        <v>49</v>
      </c>
      <c r="H1007" s="29" t="s">
        <v>148</v>
      </c>
      <c r="I1007" s="29" t="s">
        <v>143</v>
      </c>
      <c r="J1007" s="29" t="s">
        <v>94</v>
      </c>
      <c r="K1007" s="29" t="s">
        <v>53</v>
      </c>
      <c r="L1007" s="29" t="s">
        <v>285</v>
      </c>
      <c r="M1007" s="29" t="s">
        <v>64</v>
      </c>
      <c r="N1007" s="29" t="s">
        <v>55</v>
      </c>
      <c r="O1007" s="29" t="s">
        <v>97</v>
      </c>
      <c r="P1007" s="29" t="s">
        <v>57</v>
      </c>
      <c r="Q1007" s="29" t="s">
        <v>365</v>
      </c>
      <c r="R1007" s="30" t="str">
        <f t="shared" ref="R1007:R1070" si="16">HYPERLINK(CONCATENATE("http://maps.google.com/maps?q=",C1007,",",D1007))</f>
        <v>http://maps.google.com/maps?q=19.60626,98.04473</v>
      </c>
    </row>
    <row r="1008" spans="1:18" s="28" customFormat="1">
      <c r="A1008" s="31">
        <v>45384</v>
      </c>
      <c r="B1008" s="32">
        <v>13.35</v>
      </c>
      <c r="C1008" s="33">
        <v>19.609010000000001</v>
      </c>
      <c r="D1008" s="33">
        <v>98.040520000000001</v>
      </c>
      <c r="E1008" s="34">
        <v>399384.22698799998</v>
      </c>
      <c r="F1008" s="34">
        <v>2168498.0481500002</v>
      </c>
      <c r="G1008" s="29" t="s">
        <v>49</v>
      </c>
      <c r="H1008" s="29" t="s">
        <v>148</v>
      </c>
      <c r="I1008" s="29" t="s">
        <v>143</v>
      </c>
      <c r="J1008" s="29" t="s">
        <v>94</v>
      </c>
      <c r="K1008" s="29" t="s">
        <v>53</v>
      </c>
      <c r="L1008" s="29" t="s">
        <v>285</v>
      </c>
      <c r="M1008" s="29" t="s">
        <v>64</v>
      </c>
      <c r="N1008" s="29" t="s">
        <v>55</v>
      </c>
      <c r="O1008" s="29" t="s">
        <v>97</v>
      </c>
      <c r="P1008" s="29" t="s">
        <v>57</v>
      </c>
      <c r="Q1008" s="29" t="s">
        <v>365</v>
      </c>
      <c r="R1008" s="30" t="str">
        <f t="shared" si="16"/>
        <v>http://maps.google.com/maps?q=19.60901,98.04052</v>
      </c>
    </row>
    <row r="1009" spans="1:18" s="28" customFormat="1">
      <c r="A1009" s="31">
        <v>45384</v>
      </c>
      <c r="B1009" s="32">
        <v>13.35</v>
      </c>
      <c r="C1009" s="33">
        <v>19.609580000000001</v>
      </c>
      <c r="D1009" s="33">
        <v>98.044139999999999</v>
      </c>
      <c r="E1009" s="34">
        <v>399764.21865699999</v>
      </c>
      <c r="F1009" s="34">
        <v>2168558.99871</v>
      </c>
      <c r="G1009" s="29" t="s">
        <v>49</v>
      </c>
      <c r="H1009" s="29" t="s">
        <v>148</v>
      </c>
      <c r="I1009" s="29" t="s">
        <v>143</v>
      </c>
      <c r="J1009" s="29" t="s">
        <v>94</v>
      </c>
      <c r="K1009" s="29" t="s">
        <v>53</v>
      </c>
      <c r="L1009" s="29" t="s">
        <v>285</v>
      </c>
      <c r="M1009" s="29" t="s">
        <v>64</v>
      </c>
      <c r="N1009" s="29" t="s">
        <v>55</v>
      </c>
      <c r="O1009" s="29" t="s">
        <v>97</v>
      </c>
      <c r="P1009" s="29" t="s">
        <v>57</v>
      </c>
      <c r="Q1009" s="29" t="s">
        <v>365</v>
      </c>
      <c r="R1009" s="30" t="str">
        <f t="shared" si="16"/>
        <v>http://maps.google.com/maps?q=19.60958,98.04414</v>
      </c>
    </row>
    <row r="1010" spans="1:18" s="28" customFormat="1">
      <c r="A1010" s="31">
        <v>45384</v>
      </c>
      <c r="B1010" s="32">
        <v>13.35</v>
      </c>
      <c r="C1010" s="33">
        <v>19.642900000000001</v>
      </c>
      <c r="D1010" s="33">
        <v>98.060969999999998</v>
      </c>
      <c r="E1010" s="34">
        <v>401549.51309600001</v>
      </c>
      <c r="F1010" s="34">
        <v>2172236.6260700002</v>
      </c>
      <c r="G1010" s="29" t="s">
        <v>49</v>
      </c>
      <c r="H1010" s="29" t="s">
        <v>287</v>
      </c>
      <c r="I1010" s="29" t="s">
        <v>152</v>
      </c>
      <c r="J1010" s="29" t="s">
        <v>94</v>
      </c>
      <c r="K1010" s="29" t="s">
        <v>53</v>
      </c>
      <c r="L1010" s="29" t="s">
        <v>285</v>
      </c>
      <c r="M1010" s="29" t="s">
        <v>64</v>
      </c>
      <c r="N1010" s="29" t="s">
        <v>55</v>
      </c>
      <c r="O1010" s="29" t="s">
        <v>97</v>
      </c>
      <c r="P1010" s="29" t="s">
        <v>521</v>
      </c>
      <c r="Q1010" s="29" t="s">
        <v>365</v>
      </c>
      <c r="R1010" s="30" t="str">
        <f t="shared" si="16"/>
        <v>http://maps.google.com/maps?q=19.6429,98.06097</v>
      </c>
    </row>
    <row r="1011" spans="1:18" s="28" customFormat="1">
      <c r="A1011" s="31">
        <v>45384</v>
      </c>
      <c r="B1011" s="32">
        <v>13.35</v>
      </c>
      <c r="C1011" s="33">
        <v>19.675059999999998</v>
      </c>
      <c r="D1011" s="33">
        <v>98.070369999999997</v>
      </c>
      <c r="E1011" s="34">
        <v>402554.53139600001</v>
      </c>
      <c r="F1011" s="34">
        <v>2175790.2776799998</v>
      </c>
      <c r="G1011" s="29" t="s">
        <v>49</v>
      </c>
      <c r="H1011" s="29" t="s">
        <v>287</v>
      </c>
      <c r="I1011" s="29" t="s">
        <v>152</v>
      </c>
      <c r="J1011" s="29" t="s">
        <v>94</v>
      </c>
      <c r="K1011" s="29" t="s">
        <v>53</v>
      </c>
      <c r="L1011" s="29" t="s">
        <v>285</v>
      </c>
      <c r="M1011" s="29" t="s">
        <v>64</v>
      </c>
      <c r="N1011" s="29" t="s">
        <v>55</v>
      </c>
      <c r="O1011" s="29" t="s">
        <v>97</v>
      </c>
      <c r="P1011" s="29" t="s">
        <v>521</v>
      </c>
      <c r="Q1011" s="29" t="s">
        <v>365</v>
      </c>
      <c r="R1011" s="30" t="str">
        <f t="shared" si="16"/>
        <v>http://maps.google.com/maps?q=19.67506,98.07037</v>
      </c>
    </row>
    <row r="1012" spans="1:18" s="28" customFormat="1">
      <c r="A1012" s="31">
        <v>45384</v>
      </c>
      <c r="B1012" s="32">
        <v>13.35</v>
      </c>
      <c r="C1012" s="33">
        <v>19.677140000000001</v>
      </c>
      <c r="D1012" s="33">
        <v>98.039919999999995</v>
      </c>
      <c r="E1012" s="34">
        <v>399363.77822099999</v>
      </c>
      <c r="F1012" s="34">
        <v>2176038.1919200001</v>
      </c>
      <c r="G1012" s="29" t="s">
        <v>49</v>
      </c>
      <c r="H1012" s="29" t="s">
        <v>287</v>
      </c>
      <c r="I1012" s="29" t="s">
        <v>152</v>
      </c>
      <c r="J1012" s="29" t="s">
        <v>94</v>
      </c>
      <c r="K1012" s="29" t="s">
        <v>53</v>
      </c>
      <c r="L1012" s="29" t="s">
        <v>285</v>
      </c>
      <c r="M1012" s="29" t="s">
        <v>64</v>
      </c>
      <c r="N1012" s="29" t="s">
        <v>55</v>
      </c>
      <c r="O1012" s="29" t="s">
        <v>97</v>
      </c>
      <c r="P1012" s="29" t="s">
        <v>57</v>
      </c>
      <c r="Q1012" s="29" t="s">
        <v>365</v>
      </c>
      <c r="R1012" s="30" t="str">
        <f t="shared" si="16"/>
        <v>http://maps.google.com/maps?q=19.67714,98.03992</v>
      </c>
    </row>
    <row r="1013" spans="1:18" s="28" customFormat="1">
      <c r="A1013" s="31">
        <v>45384</v>
      </c>
      <c r="B1013" s="32">
        <v>13.35</v>
      </c>
      <c r="C1013" s="33">
        <v>19.68046</v>
      </c>
      <c r="D1013" s="33">
        <v>98.039330000000007</v>
      </c>
      <c r="E1013" s="34">
        <v>399304.00422800001</v>
      </c>
      <c r="F1013" s="34">
        <v>2176405.9592300002</v>
      </c>
      <c r="G1013" s="29" t="s">
        <v>49</v>
      </c>
      <c r="H1013" s="29" t="s">
        <v>287</v>
      </c>
      <c r="I1013" s="29" t="s">
        <v>152</v>
      </c>
      <c r="J1013" s="29" t="s">
        <v>94</v>
      </c>
      <c r="K1013" s="29" t="s">
        <v>53</v>
      </c>
      <c r="L1013" s="29" t="s">
        <v>285</v>
      </c>
      <c r="M1013" s="29" t="s">
        <v>64</v>
      </c>
      <c r="N1013" s="29" t="s">
        <v>55</v>
      </c>
      <c r="O1013" s="29" t="s">
        <v>97</v>
      </c>
      <c r="P1013" s="29" t="s">
        <v>57</v>
      </c>
      <c r="Q1013" s="29" t="s">
        <v>365</v>
      </c>
      <c r="R1013" s="30" t="str">
        <f t="shared" si="16"/>
        <v>http://maps.google.com/maps?q=19.68046,98.03933</v>
      </c>
    </row>
    <row r="1014" spans="1:18" s="28" customFormat="1">
      <c r="A1014" s="31">
        <v>45384</v>
      </c>
      <c r="B1014" s="32">
        <v>13.35</v>
      </c>
      <c r="C1014" s="33">
        <v>19.41151</v>
      </c>
      <c r="D1014" s="33">
        <v>97.835629999999995</v>
      </c>
      <c r="E1014" s="34">
        <v>377747.98290599999</v>
      </c>
      <c r="F1014" s="34">
        <v>2146774.0317799998</v>
      </c>
      <c r="G1014" s="29" t="s">
        <v>49</v>
      </c>
      <c r="H1014" s="29" t="s">
        <v>284</v>
      </c>
      <c r="I1014" s="29" t="s">
        <v>143</v>
      </c>
      <c r="J1014" s="29" t="s">
        <v>94</v>
      </c>
      <c r="K1014" s="29" t="s">
        <v>53</v>
      </c>
      <c r="L1014" s="29" t="s">
        <v>285</v>
      </c>
      <c r="M1014" s="29" t="s">
        <v>64</v>
      </c>
      <c r="N1014" s="29" t="s">
        <v>286</v>
      </c>
      <c r="O1014" s="29" t="s">
        <v>97</v>
      </c>
      <c r="P1014" s="29" t="s">
        <v>57</v>
      </c>
      <c r="Q1014" s="29" t="s">
        <v>365</v>
      </c>
      <c r="R1014" s="30" t="str">
        <f t="shared" si="16"/>
        <v>http://maps.google.com/maps?q=19.41151,97.83563</v>
      </c>
    </row>
    <row r="1015" spans="1:18" s="28" customFormat="1">
      <c r="A1015" s="31">
        <v>45384</v>
      </c>
      <c r="B1015" s="32">
        <v>13.35</v>
      </c>
      <c r="C1015" s="33">
        <v>19.43478</v>
      </c>
      <c r="D1015" s="33">
        <v>97.896850000000001</v>
      </c>
      <c r="E1015" s="34">
        <v>384192.85456200002</v>
      </c>
      <c r="F1015" s="34">
        <v>2149307.0170900002</v>
      </c>
      <c r="G1015" s="29" t="s">
        <v>49</v>
      </c>
      <c r="H1015" s="29" t="s">
        <v>148</v>
      </c>
      <c r="I1015" s="29" t="s">
        <v>143</v>
      </c>
      <c r="J1015" s="29" t="s">
        <v>94</v>
      </c>
      <c r="K1015" s="29" t="s">
        <v>53</v>
      </c>
      <c r="L1015" s="29" t="s">
        <v>285</v>
      </c>
      <c r="M1015" s="29" t="s">
        <v>64</v>
      </c>
      <c r="N1015" s="29" t="s">
        <v>286</v>
      </c>
      <c r="O1015" s="29" t="s">
        <v>97</v>
      </c>
      <c r="P1015" s="29" t="s">
        <v>57</v>
      </c>
      <c r="Q1015" s="29" t="s">
        <v>365</v>
      </c>
      <c r="R1015" s="30" t="str">
        <f t="shared" si="16"/>
        <v>http://maps.google.com/maps?q=19.43478,97.89685</v>
      </c>
    </row>
    <row r="1016" spans="1:18" s="28" customFormat="1">
      <c r="A1016" s="31">
        <v>45384</v>
      </c>
      <c r="B1016" s="32">
        <v>13.35</v>
      </c>
      <c r="C1016" s="33">
        <v>19.438110000000002</v>
      </c>
      <c r="D1016" s="33">
        <v>97.89631</v>
      </c>
      <c r="E1016" s="34">
        <v>384138.52317900001</v>
      </c>
      <c r="F1016" s="34">
        <v>2149675.9087</v>
      </c>
      <c r="G1016" s="29" t="s">
        <v>49</v>
      </c>
      <c r="H1016" s="29" t="s">
        <v>148</v>
      </c>
      <c r="I1016" s="29" t="s">
        <v>143</v>
      </c>
      <c r="J1016" s="29" t="s">
        <v>94</v>
      </c>
      <c r="K1016" s="29" t="s">
        <v>53</v>
      </c>
      <c r="L1016" s="29" t="s">
        <v>285</v>
      </c>
      <c r="M1016" s="29" t="s">
        <v>64</v>
      </c>
      <c r="N1016" s="29" t="s">
        <v>286</v>
      </c>
      <c r="O1016" s="29" t="s">
        <v>97</v>
      </c>
      <c r="P1016" s="29" t="s">
        <v>57</v>
      </c>
      <c r="Q1016" s="29" t="s">
        <v>365</v>
      </c>
      <c r="R1016" s="30" t="str">
        <f t="shared" si="16"/>
        <v>http://maps.google.com/maps?q=19.43811,97.89631</v>
      </c>
    </row>
    <row r="1017" spans="1:18" s="28" customFormat="1">
      <c r="A1017" s="31">
        <v>45384</v>
      </c>
      <c r="B1017" s="32">
        <v>13.35</v>
      </c>
      <c r="C1017" s="33">
        <v>19.442029999999999</v>
      </c>
      <c r="D1017" s="33">
        <v>97.899479999999997</v>
      </c>
      <c r="E1017" s="34">
        <v>384474.10435899999</v>
      </c>
      <c r="F1017" s="34">
        <v>2150107.60091</v>
      </c>
      <c r="G1017" s="29" t="s">
        <v>49</v>
      </c>
      <c r="H1017" s="29" t="s">
        <v>148</v>
      </c>
      <c r="I1017" s="29" t="s">
        <v>143</v>
      </c>
      <c r="J1017" s="29" t="s">
        <v>94</v>
      </c>
      <c r="K1017" s="29" t="s">
        <v>53</v>
      </c>
      <c r="L1017" s="29" t="s">
        <v>285</v>
      </c>
      <c r="M1017" s="29" t="s">
        <v>64</v>
      </c>
      <c r="N1017" s="29" t="s">
        <v>286</v>
      </c>
      <c r="O1017" s="29" t="s">
        <v>97</v>
      </c>
      <c r="P1017" s="29" t="s">
        <v>57</v>
      </c>
      <c r="Q1017" s="29" t="s">
        <v>365</v>
      </c>
      <c r="R1017" s="30" t="str">
        <f t="shared" si="16"/>
        <v>http://maps.google.com/maps?q=19.44203,97.89948</v>
      </c>
    </row>
    <row r="1018" spans="1:18" s="28" customFormat="1">
      <c r="A1018" s="31">
        <v>45384</v>
      </c>
      <c r="B1018" s="32">
        <v>13.35</v>
      </c>
      <c r="C1018" s="33">
        <v>19.442609999999998</v>
      </c>
      <c r="D1018" s="33">
        <v>97.903239999999997</v>
      </c>
      <c r="E1018" s="34">
        <v>384869.25316999998</v>
      </c>
      <c r="F1018" s="34">
        <v>2150169.2692399998</v>
      </c>
      <c r="G1018" s="29" t="s">
        <v>49</v>
      </c>
      <c r="H1018" s="29" t="s">
        <v>148</v>
      </c>
      <c r="I1018" s="29" t="s">
        <v>143</v>
      </c>
      <c r="J1018" s="29" t="s">
        <v>94</v>
      </c>
      <c r="K1018" s="29" t="s">
        <v>53</v>
      </c>
      <c r="L1018" s="29" t="s">
        <v>285</v>
      </c>
      <c r="M1018" s="29" t="s">
        <v>64</v>
      </c>
      <c r="N1018" s="29" t="s">
        <v>286</v>
      </c>
      <c r="O1018" s="29" t="s">
        <v>97</v>
      </c>
      <c r="P1018" s="29" t="s">
        <v>57</v>
      </c>
      <c r="Q1018" s="29" t="s">
        <v>365</v>
      </c>
      <c r="R1018" s="30" t="str">
        <f t="shared" si="16"/>
        <v>http://maps.google.com/maps?q=19.44261,97.90324</v>
      </c>
    </row>
    <row r="1019" spans="1:18" s="28" customFormat="1">
      <c r="A1019" s="31">
        <v>45384</v>
      </c>
      <c r="B1019" s="32">
        <v>13.35</v>
      </c>
      <c r="C1019" s="33">
        <v>19.44595</v>
      </c>
      <c r="D1019" s="33">
        <v>97.902699999999996</v>
      </c>
      <c r="E1019" s="34">
        <v>384814.91888399998</v>
      </c>
      <c r="F1019" s="34">
        <v>2150539.2652400001</v>
      </c>
      <c r="G1019" s="29" t="s">
        <v>49</v>
      </c>
      <c r="H1019" s="29" t="s">
        <v>148</v>
      </c>
      <c r="I1019" s="29" t="s">
        <v>143</v>
      </c>
      <c r="J1019" s="29" t="s">
        <v>94</v>
      </c>
      <c r="K1019" s="29" t="s">
        <v>53</v>
      </c>
      <c r="L1019" s="29" t="s">
        <v>285</v>
      </c>
      <c r="M1019" s="29" t="s">
        <v>64</v>
      </c>
      <c r="N1019" s="29" t="s">
        <v>286</v>
      </c>
      <c r="O1019" s="29" t="s">
        <v>97</v>
      </c>
      <c r="P1019" s="29" t="s">
        <v>57</v>
      </c>
      <c r="Q1019" s="29" t="s">
        <v>365</v>
      </c>
      <c r="R1019" s="30" t="str">
        <f t="shared" si="16"/>
        <v>http://maps.google.com/maps?q=19.44595,97.9027</v>
      </c>
    </row>
    <row r="1020" spans="1:18" s="28" customFormat="1">
      <c r="A1020" s="31">
        <v>45384</v>
      </c>
      <c r="B1020" s="32">
        <v>13.35</v>
      </c>
      <c r="C1020" s="33">
        <v>19.480309999999999</v>
      </c>
      <c r="D1020" s="33">
        <v>97.865939999999995</v>
      </c>
      <c r="E1020" s="34">
        <v>380980.86483199999</v>
      </c>
      <c r="F1020" s="34">
        <v>2154366.9196299999</v>
      </c>
      <c r="G1020" s="29" t="s">
        <v>49</v>
      </c>
      <c r="H1020" s="29" t="s">
        <v>148</v>
      </c>
      <c r="I1020" s="29" t="s">
        <v>143</v>
      </c>
      <c r="J1020" s="29" t="s">
        <v>94</v>
      </c>
      <c r="K1020" s="29" t="s">
        <v>53</v>
      </c>
      <c r="L1020" s="29" t="s">
        <v>285</v>
      </c>
      <c r="M1020" s="29" t="s">
        <v>64</v>
      </c>
      <c r="N1020" s="29" t="s">
        <v>286</v>
      </c>
      <c r="O1020" s="29" t="s">
        <v>97</v>
      </c>
      <c r="P1020" s="29" t="s">
        <v>57</v>
      </c>
      <c r="Q1020" s="29" t="s">
        <v>365</v>
      </c>
      <c r="R1020" s="30" t="str">
        <f t="shared" si="16"/>
        <v>http://maps.google.com/maps?q=19.48031,97.86594</v>
      </c>
    </row>
    <row r="1021" spans="1:18" s="28" customFormat="1">
      <c r="A1021" s="31">
        <v>45384</v>
      </c>
      <c r="B1021" s="32">
        <v>13.35</v>
      </c>
      <c r="C1021" s="33">
        <v>19.952760000000001</v>
      </c>
      <c r="D1021" s="33">
        <v>100.42041999999999</v>
      </c>
      <c r="E1021" s="34">
        <v>648639.39131700003</v>
      </c>
      <c r="F1021" s="34">
        <v>2206882.5639300002</v>
      </c>
      <c r="G1021" s="29" t="s">
        <v>49</v>
      </c>
      <c r="H1021" s="29" t="s">
        <v>634</v>
      </c>
      <c r="I1021" s="29" t="s">
        <v>394</v>
      </c>
      <c r="J1021" s="29" t="s">
        <v>130</v>
      </c>
      <c r="K1021" s="29" t="s">
        <v>53</v>
      </c>
      <c r="L1021" s="29" t="s">
        <v>635</v>
      </c>
      <c r="M1021" s="29" t="s">
        <v>167</v>
      </c>
      <c r="N1021" s="29" t="s">
        <v>55</v>
      </c>
      <c r="O1021" s="29" t="s">
        <v>132</v>
      </c>
      <c r="P1021" s="29" t="s">
        <v>57</v>
      </c>
      <c r="Q1021" s="29" t="s">
        <v>365</v>
      </c>
      <c r="R1021" s="30" t="str">
        <f t="shared" si="16"/>
        <v>http://maps.google.com/maps?q=19.95276,100.42042</v>
      </c>
    </row>
    <row r="1022" spans="1:18" s="28" customFormat="1">
      <c r="A1022" s="31">
        <v>45384</v>
      </c>
      <c r="B1022" s="32">
        <v>13.35</v>
      </c>
      <c r="C1022" s="33">
        <v>18.713049999999999</v>
      </c>
      <c r="D1022" s="33">
        <v>99.732190000000003</v>
      </c>
      <c r="E1022" s="34">
        <v>577195.73196600005</v>
      </c>
      <c r="F1022" s="34">
        <v>2069235.81113</v>
      </c>
      <c r="G1022" s="29" t="s">
        <v>49</v>
      </c>
      <c r="H1022" s="29" t="s">
        <v>269</v>
      </c>
      <c r="I1022" s="29" t="s">
        <v>269</v>
      </c>
      <c r="J1022" s="29" t="s">
        <v>136</v>
      </c>
      <c r="K1022" s="29" t="s">
        <v>53</v>
      </c>
      <c r="L1022" s="29" t="s">
        <v>270</v>
      </c>
      <c r="M1022" s="29" t="s">
        <v>73</v>
      </c>
      <c r="N1022" s="29" t="s">
        <v>55</v>
      </c>
      <c r="O1022" s="29" t="s">
        <v>272</v>
      </c>
      <c r="P1022" s="29" t="s">
        <v>57</v>
      </c>
      <c r="Q1022" s="29" t="s">
        <v>365</v>
      </c>
      <c r="R1022" s="30" t="str">
        <f t="shared" si="16"/>
        <v>http://maps.google.com/maps?q=18.71305,99.73219</v>
      </c>
    </row>
    <row r="1023" spans="1:18" s="28" customFormat="1">
      <c r="A1023" s="31">
        <v>45384</v>
      </c>
      <c r="B1023" s="32">
        <v>13.35</v>
      </c>
      <c r="C1023" s="33">
        <v>18.718450000000001</v>
      </c>
      <c r="D1023" s="33">
        <v>99.76867</v>
      </c>
      <c r="E1023" s="34">
        <v>581039.47297600005</v>
      </c>
      <c r="F1023" s="34">
        <v>2069849.49731</v>
      </c>
      <c r="G1023" s="29" t="s">
        <v>49</v>
      </c>
      <c r="H1023" s="29" t="s">
        <v>269</v>
      </c>
      <c r="I1023" s="29" t="s">
        <v>269</v>
      </c>
      <c r="J1023" s="29" t="s">
        <v>136</v>
      </c>
      <c r="K1023" s="29" t="s">
        <v>53</v>
      </c>
      <c r="L1023" s="29" t="s">
        <v>270</v>
      </c>
      <c r="M1023" s="29" t="s">
        <v>73</v>
      </c>
      <c r="N1023" s="29" t="s">
        <v>55</v>
      </c>
      <c r="O1023" s="29" t="s">
        <v>272</v>
      </c>
      <c r="P1023" s="29" t="s">
        <v>521</v>
      </c>
      <c r="Q1023" s="29" t="s">
        <v>365</v>
      </c>
      <c r="R1023" s="30" t="str">
        <f t="shared" si="16"/>
        <v>http://maps.google.com/maps?q=18.71845,99.76867</v>
      </c>
    </row>
    <row r="1024" spans="1:18" s="28" customFormat="1">
      <c r="A1024" s="31">
        <v>45384</v>
      </c>
      <c r="B1024" s="32">
        <v>13.35</v>
      </c>
      <c r="C1024" s="33">
        <v>18.719519999999999</v>
      </c>
      <c r="D1024" s="33">
        <v>99.775940000000006</v>
      </c>
      <c r="E1024" s="34">
        <v>581805.45845599996</v>
      </c>
      <c r="F1024" s="34">
        <v>2069971.21144</v>
      </c>
      <c r="G1024" s="29" t="s">
        <v>49</v>
      </c>
      <c r="H1024" s="29" t="s">
        <v>269</v>
      </c>
      <c r="I1024" s="29" t="s">
        <v>269</v>
      </c>
      <c r="J1024" s="29" t="s">
        <v>136</v>
      </c>
      <c r="K1024" s="29" t="s">
        <v>53</v>
      </c>
      <c r="L1024" s="29" t="s">
        <v>270</v>
      </c>
      <c r="M1024" s="29" t="s">
        <v>73</v>
      </c>
      <c r="N1024" s="29" t="s">
        <v>55</v>
      </c>
      <c r="O1024" s="29" t="s">
        <v>272</v>
      </c>
      <c r="P1024" s="29" t="s">
        <v>57</v>
      </c>
      <c r="Q1024" s="29" t="s">
        <v>365</v>
      </c>
      <c r="R1024" s="30" t="str">
        <f t="shared" si="16"/>
        <v>http://maps.google.com/maps?q=18.71952,99.77594</v>
      </c>
    </row>
    <row r="1025" spans="1:18" s="28" customFormat="1">
      <c r="A1025" s="31">
        <v>45384</v>
      </c>
      <c r="B1025" s="32">
        <v>13.35</v>
      </c>
      <c r="C1025" s="33">
        <v>18.89499</v>
      </c>
      <c r="D1025" s="33">
        <v>99.916659999999993</v>
      </c>
      <c r="E1025" s="34">
        <v>596542.00189399999</v>
      </c>
      <c r="F1025" s="34">
        <v>2089458.4972900001</v>
      </c>
      <c r="G1025" s="29" t="s">
        <v>49</v>
      </c>
      <c r="H1025" s="29" t="s">
        <v>281</v>
      </c>
      <c r="I1025" s="29" t="s">
        <v>274</v>
      </c>
      <c r="J1025" s="29" t="s">
        <v>136</v>
      </c>
      <c r="K1025" s="29" t="s">
        <v>53</v>
      </c>
      <c r="L1025" s="29" t="s">
        <v>270</v>
      </c>
      <c r="M1025" s="29" t="s">
        <v>73</v>
      </c>
      <c r="N1025" s="29" t="s">
        <v>55</v>
      </c>
      <c r="O1025" s="29" t="s">
        <v>272</v>
      </c>
      <c r="P1025" s="29" t="s">
        <v>57</v>
      </c>
      <c r="Q1025" s="29" t="s">
        <v>365</v>
      </c>
      <c r="R1025" s="30" t="str">
        <f t="shared" si="16"/>
        <v>http://maps.google.com/maps?q=18.89499,99.91666</v>
      </c>
    </row>
    <row r="1026" spans="1:18" s="28" customFormat="1">
      <c r="A1026" s="31">
        <v>45384</v>
      </c>
      <c r="B1026" s="32">
        <v>13.35</v>
      </c>
      <c r="C1026" s="33">
        <v>18.936419999999998</v>
      </c>
      <c r="D1026" s="33">
        <v>99.826639999999998</v>
      </c>
      <c r="E1026" s="34">
        <v>587039.16185300006</v>
      </c>
      <c r="F1026" s="34">
        <v>2093996.2588899999</v>
      </c>
      <c r="G1026" s="29" t="s">
        <v>49</v>
      </c>
      <c r="H1026" s="29" t="s">
        <v>281</v>
      </c>
      <c r="I1026" s="29" t="s">
        <v>274</v>
      </c>
      <c r="J1026" s="29" t="s">
        <v>136</v>
      </c>
      <c r="K1026" s="29" t="s">
        <v>53</v>
      </c>
      <c r="L1026" s="29" t="s">
        <v>270</v>
      </c>
      <c r="M1026" s="29" t="s">
        <v>73</v>
      </c>
      <c r="N1026" s="29" t="s">
        <v>55</v>
      </c>
      <c r="O1026" s="29" t="s">
        <v>272</v>
      </c>
      <c r="P1026" s="29" t="s">
        <v>521</v>
      </c>
      <c r="Q1026" s="29" t="s">
        <v>365</v>
      </c>
      <c r="R1026" s="30" t="str">
        <f t="shared" si="16"/>
        <v>http://maps.google.com/maps?q=18.93642,99.82664</v>
      </c>
    </row>
    <row r="1027" spans="1:18" s="28" customFormat="1">
      <c r="A1027" s="31">
        <v>45384</v>
      </c>
      <c r="B1027" s="32">
        <v>13.35</v>
      </c>
      <c r="C1027" s="33">
        <v>18.984960000000001</v>
      </c>
      <c r="D1027" s="33">
        <v>99.724270000000004</v>
      </c>
      <c r="E1027" s="34">
        <v>576237.79704600002</v>
      </c>
      <c r="F1027" s="34">
        <v>2099320.07394</v>
      </c>
      <c r="G1027" s="29" t="s">
        <v>49</v>
      </c>
      <c r="H1027" s="29" t="s">
        <v>282</v>
      </c>
      <c r="I1027" s="29" t="s">
        <v>283</v>
      </c>
      <c r="J1027" s="29" t="s">
        <v>136</v>
      </c>
      <c r="K1027" s="29" t="s">
        <v>53</v>
      </c>
      <c r="L1027" s="29" t="s">
        <v>270</v>
      </c>
      <c r="M1027" s="29" t="s">
        <v>73</v>
      </c>
      <c r="N1027" s="29" t="s">
        <v>55</v>
      </c>
      <c r="O1027" s="29" t="s">
        <v>272</v>
      </c>
      <c r="P1027" s="29" t="s">
        <v>57</v>
      </c>
      <c r="Q1027" s="29" t="s">
        <v>365</v>
      </c>
      <c r="R1027" s="30" t="str">
        <f t="shared" si="16"/>
        <v>http://maps.google.com/maps?q=18.98496,99.72427</v>
      </c>
    </row>
    <row r="1028" spans="1:18" s="28" customFormat="1">
      <c r="A1028" s="31">
        <v>45384</v>
      </c>
      <c r="B1028" s="32">
        <v>13.35</v>
      </c>
      <c r="C1028" s="33">
        <v>19.006959999999999</v>
      </c>
      <c r="D1028" s="33">
        <v>99.75797</v>
      </c>
      <c r="E1028" s="34">
        <v>579774.78911400004</v>
      </c>
      <c r="F1028" s="34">
        <v>2101769.4220199999</v>
      </c>
      <c r="G1028" s="29" t="s">
        <v>49</v>
      </c>
      <c r="H1028" s="29" t="s">
        <v>281</v>
      </c>
      <c r="I1028" s="29" t="s">
        <v>274</v>
      </c>
      <c r="J1028" s="29" t="s">
        <v>136</v>
      </c>
      <c r="K1028" s="29" t="s">
        <v>53</v>
      </c>
      <c r="L1028" s="29" t="s">
        <v>270</v>
      </c>
      <c r="M1028" s="29" t="s">
        <v>73</v>
      </c>
      <c r="N1028" s="29" t="s">
        <v>55</v>
      </c>
      <c r="O1028" s="29" t="s">
        <v>272</v>
      </c>
      <c r="P1028" s="29" t="s">
        <v>57</v>
      </c>
      <c r="Q1028" s="29" t="s">
        <v>365</v>
      </c>
      <c r="R1028" s="30" t="str">
        <f t="shared" si="16"/>
        <v>http://maps.google.com/maps?q=19.00696,99.75797</v>
      </c>
    </row>
    <row r="1029" spans="1:18" s="28" customFormat="1">
      <c r="A1029" s="31">
        <v>45384</v>
      </c>
      <c r="B1029" s="32">
        <v>13.35</v>
      </c>
      <c r="C1029" s="33">
        <v>19.025770000000001</v>
      </c>
      <c r="D1029" s="33">
        <v>99.77</v>
      </c>
      <c r="E1029" s="34">
        <v>581031.866882</v>
      </c>
      <c r="F1029" s="34">
        <v>2103856.3587400001</v>
      </c>
      <c r="G1029" s="29" t="s">
        <v>49</v>
      </c>
      <c r="H1029" s="29" t="s">
        <v>281</v>
      </c>
      <c r="I1029" s="29" t="s">
        <v>274</v>
      </c>
      <c r="J1029" s="29" t="s">
        <v>136</v>
      </c>
      <c r="K1029" s="29" t="s">
        <v>53</v>
      </c>
      <c r="L1029" s="29" t="s">
        <v>270</v>
      </c>
      <c r="M1029" s="29" t="s">
        <v>73</v>
      </c>
      <c r="N1029" s="29" t="s">
        <v>55</v>
      </c>
      <c r="O1029" s="29" t="s">
        <v>272</v>
      </c>
      <c r="P1029" s="29" t="s">
        <v>57</v>
      </c>
      <c r="Q1029" s="29" t="s">
        <v>365</v>
      </c>
      <c r="R1029" s="30" t="str">
        <f t="shared" si="16"/>
        <v>http://maps.google.com/maps?q=19.02577,99.77</v>
      </c>
    </row>
    <row r="1030" spans="1:18" s="28" customFormat="1">
      <c r="A1030" s="31">
        <v>45384</v>
      </c>
      <c r="B1030" s="32">
        <v>13.35</v>
      </c>
      <c r="C1030" s="33">
        <v>19.052849999999999</v>
      </c>
      <c r="D1030" s="33">
        <v>99.791920000000005</v>
      </c>
      <c r="E1030" s="34">
        <v>583325.24705000001</v>
      </c>
      <c r="F1030" s="34">
        <v>2106863.1916399999</v>
      </c>
      <c r="G1030" s="29" t="s">
        <v>49</v>
      </c>
      <c r="H1030" s="29" t="s">
        <v>281</v>
      </c>
      <c r="I1030" s="29" t="s">
        <v>274</v>
      </c>
      <c r="J1030" s="29" t="s">
        <v>136</v>
      </c>
      <c r="K1030" s="29" t="s">
        <v>53</v>
      </c>
      <c r="L1030" s="29" t="s">
        <v>270</v>
      </c>
      <c r="M1030" s="29" t="s">
        <v>73</v>
      </c>
      <c r="N1030" s="29" t="s">
        <v>55</v>
      </c>
      <c r="O1030" s="29" t="s">
        <v>272</v>
      </c>
      <c r="P1030" s="29" t="s">
        <v>57</v>
      </c>
      <c r="Q1030" s="29" t="s">
        <v>365</v>
      </c>
      <c r="R1030" s="30" t="str">
        <f t="shared" si="16"/>
        <v>http://maps.google.com/maps?q=19.05285,99.79192</v>
      </c>
    </row>
    <row r="1031" spans="1:18" s="28" customFormat="1">
      <c r="A1031" s="31">
        <v>45384</v>
      </c>
      <c r="B1031" s="32">
        <v>13.35</v>
      </c>
      <c r="C1031" s="33">
        <v>18.447870000000002</v>
      </c>
      <c r="D1031" s="33">
        <v>99.723159999999993</v>
      </c>
      <c r="E1031" s="34">
        <v>576361.65754199994</v>
      </c>
      <c r="F1031" s="34">
        <v>2039889.79064</v>
      </c>
      <c r="G1031" s="29" t="s">
        <v>49</v>
      </c>
      <c r="H1031" s="29" t="s">
        <v>628</v>
      </c>
      <c r="I1031" s="29" t="s">
        <v>335</v>
      </c>
      <c r="J1031" s="29" t="s">
        <v>136</v>
      </c>
      <c r="K1031" s="29" t="s">
        <v>53</v>
      </c>
      <c r="L1031" s="29" t="s">
        <v>270</v>
      </c>
      <c r="M1031" s="29" t="s">
        <v>73</v>
      </c>
      <c r="N1031" s="29" t="s">
        <v>271</v>
      </c>
      <c r="O1031" s="29" t="s">
        <v>272</v>
      </c>
      <c r="P1031" s="29" t="s">
        <v>521</v>
      </c>
      <c r="Q1031" s="29" t="s">
        <v>365</v>
      </c>
      <c r="R1031" s="30" t="str">
        <f t="shared" si="16"/>
        <v>http://maps.google.com/maps?q=18.44787,99.72316</v>
      </c>
    </row>
    <row r="1032" spans="1:18" s="28" customFormat="1">
      <c r="A1032" s="31">
        <v>45384</v>
      </c>
      <c r="B1032" s="32">
        <v>13.35</v>
      </c>
      <c r="C1032" s="33">
        <v>18.448409999999999</v>
      </c>
      <c r="D1032" s="33">
        <v>99.72681</v>
      </c>
      <c r="E1032" s="34">
        <v>576746.853902</v>
      </c>
      <c r="F1032" s="34">
        <v>2039951.0841900001</v>
      </c>
      <c r="G1032" s="29" t="s">
        <v>49</v>
      </c>
      <c r="H1032" s="29" t="s">
        <v>629</v>
      </c>
      <c r="I1032" s="29" t="s">
        <v>630</v>
      </c>
      <c r="J1032" s="29" t="s">
        <v>136</v>
      </c>
      <c r="K1032" s="29" t="s">
        <v>53</v>
      </c>
      <c r="L1032" s="29" t="s">
        <v>270</v>
      </c>
      <c r="M1032" s="29" t="s">
        <v>73</v>
      </c>
      <c r="N1032" s="29" t="s">
        <v>271</v>
      </c>
      <c r="O1032" s="29" t="s">
        <v>272</v>
      </c>
      <c r="P1032" s="29" t="s">
        <v>521</v>
      </c>
      <c r="Q1032" s="29" t="s">
        <v>365</v>
      </c>
      <c r="R1032" s="30" t="str">
        <f t="shared" si="16"/>
        <v>http://maps.google.com/maps?q=18.44841,99.72681</v>
      </c>
    </row>
    <row r="1033" spans="1:18" s="28" customFormat="1">
      <c r="A1033" s="31">
        <v>45384</v>
      </c>
      <c r="B1033" s="32">
        <v>13.35</v>
      </c>
      <c r="C1033" s="33">
        <v>18.466629999999999</v>
      </c>
      <c r="D1033" s="33">
        <v>99.734979999999993</v>
      </c>
      <c r="E1033" s="34">
        <v>577601.40752600005</v>
      </c>
      <c r="F1033" s="34">
        <v>2041970.58678</v>
      </c>
      <c r="G1033" s="29" t="s">
        <v>49</v>
      </c>
      <c r="H1033" s="29" t="s">
        <v>628</v>
      </c>
      <c r="I1033" s="29" t="s">
        <v>335</v>
      </c>
      <c r="J1033" s="29" t="s">
        <v>136</v>
      </c>
      <c r="K1033" s="29" t="s">
        <v>53</v>
      </c>
      <c r="L1033" s="29" t="s">
        <v>270</v>
      </c>
      <c r="M1033" s="29" t="s">
        <v>73</v>
      </c>
      <c r="N1033" s="29" t="s">
        <v>271</v>
      </c>
      <c r="O1033" s="29" t="s">
        <v>272</v>
      </c>
      <c r="P1033" s="29" t="s">
        <v>57</v>
      </c>
      <c r="Q1033" s="29" t="s">
        <v>365</v>
      </c>
      <c r="R1033" s="30" t="str">
        <f t="shared" si="16"/>
        <v>http://maps.google.com/maps?q=18.46663,99.73498</v>
      </c>
    </row>
    <row r="1034" spans="1:18" s="28" customFormat="1">
      <c r="A1034" s="31">
        <v>45384</v>
      </c>
      <c r="B1034" s="32">
        <v>13.35</v>
      </c>
      <c r="C1034" s="33">
        <v>18.46996</v>
      </c>
      <c r="D1034" s="33">
        <v>99.734430000000003</v>
      </c>
      <c r="E1034" s="34">
        <v>577541.83806800004</v>
      </c>
      <c r="F1034" s="34">
        <v>2042338.8115000001</v>
      </c>
      <c r="G1034" s="29" t="s">
        <v>49</v>
      </c>
      <c r="H1034" s="29" t="s">
        <v>628</v>
      </c>
      <c r="I1034" s="29" t="s">
        <v>335</v>
      </c>
      <c r="J1034" s="29" t="s">
        <v>136</v>
      </c>
      <c r="K1034" s="29" t="s">
        <v>53</v>
      </c>
      <c r="L1034" s="29" t="s">
        <v>270</v>
      </c>
      <c r="M1034" s="29" t="s">
        <v>73</v>
      </c>
      <c r="N1034" s="29" t="s">
        <v>271</v>
      </c>
      <c r="O1034" s="29" t="s">
        <v>272</v>
      </c>
      <c r="P1034" s="29" t="s">
        <v>521</v>
      </c>
      <c r="Q1034" s="29" t="s">
        <v>365</v>
      </c>
      <c r="R1034" s="30" t="str">
        <f t="shared" si="16"/>
        <v>http://maps.google.com/maps?q=18.46996,99.73443</v>
      </c>
    </row>
    <row r="1035" spans="1:18" s="28" customFormat="1">
      <c r="A1035" s="31">
        <v>45384</v>
      </c>
      <c r="B1035" s="32">
        <v>13.35</v>
      </c>
      <c r="C1035" s="33">
        <v>18.487649999999999</v>
      </c>
      <c r="D1035" s="33">
        <v>99.739000000000004</v>
      </c>
      <c r="E1035" s="34">
        <v>578016.36225000001</v>
      </c>
      <c r="F1035" s="34">
        <v>2044298.1588000001</v>
      </c>
      <c r="G1035" s="29" t="s">
        <v>49</v>
      </c>
      <c r="H1035" s="29" t="s">
        <v>628</v>
      </c>
      <c r="I1035" s="29" t="s">
        <v>335</v>
      </c>
      <c r="J1035" s="29" t="s">
        <v>136</v>
      </c>
      <c r="K1035" s="29" t="s">
        <v>53</v>
      </c>
      <c r="L1035" s="29" t="s">
        <v>270</v>
      </c>
      <c r="M1035" s="29" t="s">
        <v>73</v>
      </c>
      <c r="N1035" s="29" t="s">
        <v>271</v>
      </c>
      <c r="O1035" s="29" t="s">
        <v>272</v>
      </c>
      <c r="P1035" s="29" t="s">
        <v>57</v>
      </c>
      <c r="Q1035" s="29" t="s">
        <v>365</v>
      </c>
      <c r="R1035" s="30" t="str">
        <f t="shared" si="16"/>
        <v>http://maps.google.com/maps?q=18.48765,99.739</v>
      </c>
    </row>
    <row r="1036" spans="1:18" s="28" customFormat="1">
      <c r="A1036" s="31">
        <v>45384</v>
      </c>
      <c r="B1036" s="32">
        <v>13.35</v>
      </c>
      <c r="C1036" s="33">
        <v>18.593489999999999</v>
      </c>
      <c r="D1036" s="33">
        <v>99.748220000000003</v>
      </c>
      <c r="E1036" s="34">
        <v>578941.13096900005</v>
      </c>
      <c r="F1036" s="34">
        <v>2056013.35464</v>
      </c>
      <c r="G1036" s="29" t="s">
        <v>49</v>
      </c>
      <c r="H1036" s="29" t="s">
        <v>629</v>
      </c>
      <c r="I1036" s="29" t="s">
        <v>630</v>
      </c>
      <c r="J1036" s="29" t="s">
        <v>136</v>
      </c>
      <c r="K1036" s="29" t="s">
        <v>53</v>
      </c>
      <c r="L1036" s="29" t="s">
        <v>270</v>
      </c>
      <c r="M1036" s="29" t="s">
        <v>73</v>
      </c>
      <c r="N1036" s="29" t="s">
        <v>275</v>
      </c>
      <c r="O1036" s="29" t="s">
        <v>272</v>
      </c>
      <c r="P1036" s="29" t="s">
        <v>57</v>
      </c>
      <c r="Q1036" s="29" t="s">
        <v>365</v>
      </c>
      <c r="R1036" s="30" t="str">
        <f t="shared" si="16"/>
        <v>http://maps.google.com/maps?q=18.59349,99.74822</v>
      </c>
    </row>
    <row r="1037" spans="1:18" s="28" customFormat="1">
      <c r="A1037" s="31">
        <v>45384</v>
      </c>
      <c r="B1037" s="32">
        <v>13.35</v>
      </c>
      <c r="C1037" s="33">
        <v>18.623909999999999</v>
      </c>
      <c r="D1037" s="33">
        <v>99.746830000000003</v>
      </c>
      <c r="E1037" s="34">
        <v>578780.470707</v>
      </c>
      <c r="F1037" s="34">
        <v>2059378.73868</v>
      </c>
      <c r="G1037" s="29" t="s">
        <v>49</v>
      </c>
      <c r="H1037" s="29" t="s">
        <v>268</v>
      </c>
      <c r="I1037" s="29" t="s">
        <v>269</v>
      </c>
      <c r="J1037" s="29" t="s">
        <v>136</v>
      </c>
      <c r="K1037" s="29" t="s">
        <v>53</v>
      </c>
      <c r="L1037" s="29" t="s">
        <v>270</v>
      </c>
      <c r="M1037" s="29" t="s">
        <v>73</v>
      </c>
      <c r="N1037" s="29" t="s">
        <v>271</v>
      </c>
      <c r="O1037" s="29" t="s">
        <v>272</v>
      </c>
      <c r="P1037" s="29" t="s">
        <v>521</v>
      </c>
      <c r="Q1037" s="29" t="s">
        <v>365</v>
      </c>
      <c r="R1037" s="30" t="str">
        <f t="shared" si="16"/>
        <v>http://maps.google.com/maps?q=18.62391,99.74683</v>
      </c>
    </row>
    <row r="1038" spans="1:18" s="28" customFormat="1">
      <c r="A1038" s="31">
        <v>45384</v>
      </c>
      <c r="B1038" s="32">
        <v>13.35</v>
      </c>
      <c r="C1038" s="33">
        <v>18.63776</v>
      </c>
      <c r="D1038" s="33">
        <v>99.748410000000007</v>
      </c>
      <c r="E1038" s="34">
        <v>578940.75141499995</v>
      </c>
      <c r="F1038" s="34">
        <v>2060911.9494</v>
      </c>
      <c r="G1038" s="29" t="s">
        <v>49</v>
      </c>
      <c r="H1038" s="29" t="s">
        <v>268</v>
      </c>
      <c r="I1038" s="29" t="s">
        <v>269</v>
      </c>
      <c r="J1038" s="29" t="s">
        <v>136</v>
      </c>
      <c r="K1038" s="29" t="s">
        <v>53</v>
      </c>
      <c r="L1038" s="29" t="s">
        <v>270</v>
      </c>
      <c r="M1038" s="29" t="s">
        <v>73</v>
      </c>
      <c r="N1038" s="29" t="s">
        <v>275</v>
      </c>
      <c r="O1038" s="29" t="s">
        <v>272</v>
      </c>
      <c r="P1038" s="29" t="s">
        <v>57</v>
      </c>
      <c r="Q1038" s="29" t="s">
        <v>365</v>
      </c>
      <c r="R1038" s="30" t="str">
        <f t="shared" si="16"/>
        <v>http://maps.google.com/maps?q=18.63776,99.74841</v>
      </c>
    </row>
    <row r="1039" spans="1:18" s="28" customFormat="1">
      <c r="A1039" s="31">
        <v>45384</v>
      </c>
      <c r="B1039" s="32">
        <v>13.35</v>
      </c>
      <c r="C1039" s="33">
        <v>18.659330000000001</v>
      </c>
      <c r="D1039" s="33">
        <v>99.737229999999997</v>
      </c>
      <c r="E1039" s="34">
        <v>577751.63483300002</v>
      </c>
      <c r="F1039" s="34">
        <v>2063293.80424</v>
      </c>
      <c r="G1039" s="29" t="s">
        <v>49</v>
      </c>
      <c r="H1039" s="29" t="s">
        <v>268</v>
      </c>
      <c r="I1039" s="29" t="s">
        <v>269</v>
      </c>
      <c r="J1039" s="29" t="s">
        <v>136</v>
      </c>
      <c r="K1039" s="29" t="s">
        <v>53</v>
      </c>
      <c r="L1039" s="29" t="s">
        <v>270</v>
      </c>
      <c r="M1039" s="29" t="s">
        <v>73</v>
      </c>
      <c r="N1039" s="29" t="s">
        <v>271</v>
      </c>
      <c r="O1039" s="29" t="s">
        <v>272</v>
      </c>
      <c r="P1039" s="29" t="s">
        <v>521</v>
      </c>
      <c r="Q1039" s="29" t="s">
        <v>365</v>
      </c>
      <c r="R1039" s="30" t="str">
        <f t="shared" si="16"/>
        <v>http://maps.google.com/maps?q=18.65933,99.73723</v>
      </c>
    </row>
    <row r="1040" spans="1:18" s="28" customFormat="1">
      <c r="A1040" s="31">
        <v>45384</v>
      </c>
      <c r="B1040" s="32">
        <v>13.35</v>
      </c>
      <c r="C1040" s="33">
        <v>18.671790000000001</v>
      </c>
      <c r="D1040" s="33">
        <v>99.798680000000004</v>
      </c>
      <c r="E1040" s="34">
        <v>584226.60370700003</v>
      </c>
      <c r="F1040" s="34">
        <v>2064700.3280799999</v>
      </c>
      <c r="G1040" s="29" t="s">
        <v>49</v>
      </c>
      <c r="H1040" s="29" t="s">
        <v>273</v>
      </c>
      <c r="I1040" s="29" t="s">
        <v>274</v>
      </c>
      <c r="J1040" s="29" t="s">
        <v>136</v>
      </c>
      <c r="K1040" s="29" t="s">
        <v>53</v>
      </c>
      <c r="L1040" s="29" t="s">
        <v>270</v>
      </c>
      <c r="M1040" s="29" t="s">
        <v>73</v>
      </c>
      <c r="N1040" s="29" t="s">
        <v>275</v>
      </c>
      <c r="O1040" s="29" t="s">
        <v>272</v>
      </c>
      <c r="P1040" s="29" t="s">
        <v>57</v>
      </c>
      <c r="Q1040" s="29" t="s">
        <v>365</v>
      </c>
      <c r="R1040" s="30" t="str">
        <f t="shared" si="16"/>
        <v>http://maps.google.com/maps?q=18.67179,99.79868</v>
      </c>
    </row>
    <row r="1041" spans="1:18" s="28" customFormat="1">
      <c r="A1041" s="31">
        <v>45384</v>
      </c>
      <c r="B1041" s="32">
        <v>13.35</v>
      </c>
      <c r="C1041" s="33">
        <v>18.67484</v>
      </c>
      <c r="D1041" s="33">
        <v>99.865930000000006</v>
      </c>
      <c r="E1041" s="34">
        <v>591317.38661000005</v>
      </c>
      <c r="F1041" s="34">
        <v>2065070.8092199999</v>
      </c>
      <c r="G1041" s="29" t="s">
        <v>49</v>
      </c>
      <c r="H1041" s="29" t="s">
        <v>631</v>
      </c>
      <c r="I1041" s="29" t="s">
        <v>274</v>
      </c>
      <c r="J1041" s="29" t="s">
        <v>136</v>
      </c>
      <c r="K1041" s="29" t="s">
        <v>53</v>
      </c>
      <c r="L1041" s="29" t="s">
        <v>270</v>
      </c>
      <c r="M1041" s="29" t="s">
        <v>73</v>
      </c>
      <c r="N1041" s="29" t="s">
        <v>275</v>
      </c>
      <c r="O1041" s="29" t="s">
        <v>272</v>
      </c>
      <c r="P1041" s="29" t="s">
        <v>57</v>
      </c>
      <c r="Q1041" s="29" t="s">
        <v>365</v>
      </c>
      <c r="R1041" s="30" t="str">
        <f t="shared" si="16"/>
        <v>http://maps.google.com/maps?q=18.67484,99.86593</v>
      </c>
    </row>
    <row r="1042" spans="1:18" s="28" customFormat="1">
      <c r="A1042" s="31">
        <v>45384</v>
      </c>
      <c r="B1042" s="32">
        <v>13.35</v>
      </c>
      <c r="C1042" s="33">
        <v>18.679739999999999</v>
      </c>
      <c r="D1042" s="33">
        <v>99.899510000000006</v>
      </c>
      <c r="E1042" s="34">
        <v>594856.09646300005</v>
      </c>
      <c r="F1042" s="34">
        <v>2065630.4897</v>
      </c>
      <c r="G1042" s="29" t="s">
        <v>49</v>
      </c>
      <c r="H1042" s="29" t="s">
        <v>631</v>
      </c>
      <c r="I1042" s="29" t="s">
        <v>274</v>
      </c>
      <c r="J1042" s="29" t="s">
        <v>136</v>
      </c>
      <c r="K1042" s="29" t="s">
        <v>53</v>
      </c>
      <c r="L1042" s="29" t="s">
        <v>270</v>
      </c>
      <c r="M1042" s="29" t="s">
        <v>73</v>
      </c>
      <c r="N1042" s="29" t="s">
        <v>275</v>
      </c>
      <c r="O1042" s="29" t="s">
        <v>272</v>
      </c>
      <c r="P1042" s="29" t="s">
        <v>57</v>
      </c>
      <c r="Q1042" s="29" t="s">
        <v>365</v>
      </c>
      <c r="R1042" s="30" t="str">
        <f t="shared" si="16"/>
        <v>http://maps.google.com/maps?q=18.67974,99.89951</v>
      </c>
    </row>
    <row r="1043" spans="1:18" s="28" customFormat="1">
      <c r="A1043" s="31">
        <v>45384</v>
      </c>
      <c r="B1043" s="32">
        <v>13.35</v>
      </c>
      <c r="C1043" s="33">
        <v>18.68027</v>
      </c>
      <c r="D1043" s="33">
        <v>99.903210000000001</v>
      </c>
      <c r="E1043" s="34">
        <v>595246.00252700003</v>
      </c>
      <c r="F1043" s="34">
        <v>2065691.1030600001</v>
      </c>
      <c r="G1043" s="29" t="s">
        <v>49</v>
      </c>
      <c r="H1043" s="29" t="s">
        <v>631</v>
      </c>
      <c r="I1043" s="29" t="s">
        <v>274</v>
      </c>
      <c r="J1043" s="29" t="s">
        <v>136</v>
      </c>
      <c r="K1043" s="29" t="s">
        <v>53</v>
      </c>
      <c r="L1043" s="29" t="s">
        <v>270</v>
      </c>
      <c r="M1043" s="29" t="s">
        <v>73</v>
      </c>
      <c r="N1043" s="29" t="s">
        <v>275</v>
      </c>
      <c r="O1043" s="29" t="s">
        <v>272</v>
      </c>
      <c r="P1043" s="29" t="s">
        <v>521</v>
      </c>
      <c r="Q1043" s="29" t="s">
        <v>365</v>
      </c>
      <c r="R1043" s="30" t="str">
        <f t="shared" si="16"/>
        <v>http://maps.google.com/maps?q=18.68027,99.90321</v>
      </c>
    </row>
    <row r="1044" spans="1:18" s="28" customFormat="1">
      <c r="A1044" s="31">
        <v>45384</v>
      </c>
      <c r="B1044" s="32">
        <v>13.35</v>
      </c>
      <c r="C1044" s="33">
        <v>18.68224</v>
      </c>
      <c r="D1044" s="33">
        <v>99.823409999999996</v>
      </c>
      <c r="E1044" s="34">
        <v>586829.38134600001</v>
      </c>
      <c r="F1044" s="34">
        <v>2065868.4732600001</v>
      </c>
      <c r="G1044" s="29" t="s">
        <v>49</v>
      </c>
      <c r="H1044" s="29" t="s">
        <v>631</v>
      </c>
      <c r="I1044" s="29" t="s">
        <v>274</v>
      </c>
      <c r="J1044" s="29" t="s">
        <v>136</v>
      </c>
      <c r="K1044" s="29" t="s">
        <v>53</v>
      </c>
      <c r="L1044" s="29" t="s">
        <v>270</v>
      </c>
      <c r="M1044" s="29" t="s">
        <v>73</v>
      </c>
      <c r="N1044" s="29" t="s">
        <v>275</v>
      </c>
      <c r="O1044" s="29" t="s">
        <v>272</v>
      </c>
      <c r="P1044" s="29" t="s">
        <v>57</v>
      </c>
      <c r="Q1044" s="29" t="s">
        <v>365</v>
      </c>
      <c r="R1044" s="30" t="str">
        <f t="shared" si="16"/>
        <v>http://maps.google.com/maps?q=18.68224,99.82341</v>
      </c>
    </row>
    <row r="1045" spans="1:18" s="28" customFormat="1">
      <c r="A1045" s="31">
        <v>45384</v>
      </c>
      <c r="B1045" s="32">
        <v>13.35</v>
      </c>
      <c r="C1045" s="33">
        <v>18.682780000000001</v>
      </c>
      <c r="D1045" s="33">
        <v>99.827129999999997</v>
      </c>
      <c r="E1045" s="34">
        <v>587221.40437400003</v>
      </c>
      <c r="F1045" s="34">
        <v>2065930.0361200001</v>
      </c>
      <c r="G1045" s="29" t="s">
        <v>49</v>
      </c>
      <c r="H1045" s="29" t="s">
        <v>631</v>
      </c>
      <c r="I1045" s="29" t="s">
        <v>274</v>
      </c>
      <c r="J1045" s="29" t="s">
        <v>136</v>
      </c>
      <c r="K1045" s="29" t="s">
        <v>53</v>
      </c>
      <c r="L1045" s="29" t="s">
        <v>270</v>
      </c>
      <c r="M1045" s="29" t="s">
        <v>73</v>
      </c>
      <c r="N1045" s="29" t="s">
        <v>275</v>
      </c>
      <c r="O1045" s="29" t="s">
        <v>272</v>
      </c>
      <c r="P1045" s="29" t="s">
        <v>57</v>
      </c>
      <c r="Q1045" s="29" t="s">
        <v>365</v>
      </c>
      <c r="R1045" s="30" t="str">
        <f t="shared" si="16"/>
        <v>http://maps.google.com/maps?q=18.68278,99.82713</v>
      </c>
    </row>
    <row r="1046" spans="1:18" s="28" customFormat="1">
      <c r="A1046" s="31">
        <v>45384</v>
      </c>
      <c r="B1046" s="32">
        <v>13.35</v>
      </c>
      <c r="C1046" s="33">
        <v>18.68253</v>
      </c>
      <c r="D1046" s="33">
        <v>99.895290000000003</v>
      </c>
      <c r="E1046" s="34">
        <v>594409.51013800001</v>
      </c>
      <c r="F1046" s="34">
        <v>2065936.9839699999</v>
      </c>
      <c r="G1046" s="29" t="s">
        <v>49</v>
      </c>
      <c r="H1046" s="29" t="s">
        <v>631</v>
      </c>
      <c r="I1046" s="29" t="s">
        <v>274</v>
      </c>
      <c r="J1046" s="29" t="s">
        <v>136</v>
      </c>
      <c r="K1046" s="29" t="s">
        <v>53</v>
      </c>
      <c r="L1046" s="29" t="s">
        <v>270</v>
      </c>
      <c r="M1046" s="29" t="s">
        <v>73</v>
      </c>
      <c r="N1046" s="29" t="s">
        <v>275</v>
      </c>
      <c r="O1046" s="29" t="s">
        <v>272</v>
      </c>
      <c r="P1046" s="29" t="s">
        <v>57</v>
      </c>
      <c r="Q1046" s="29" t="s">
        <v>365</v>
      </c>
      <c r="R1046" s="30" t="str">
        <f t="shared" si="16"/>
        <v>http://maps.google.com/maps?q=18.68253,99.89529</v>
      </c>
    </row>
    <row r="1047" spans="1:18" s="28" customFormat="1">
      <c r="A1047" s="31">
        <v>45384</v>
      </c>
      <c r="B1047" s="32">
        <v>13.35</v>
      </c>
      <c r="C1047" s="33">
        <v>18.68656</v>
      </c>
      <c r="D1047" s="33">
        <v>99.852869999999996</v>
      </c>
      <c r="E1047" s="34">
        <v>589933.867615</v>
      </c>
      <c r="F1047" s="34">
        <v>2066361.05644</v>
      </c>
      <c r="G1047" s="29" t="s">
        <v>49</v>
      </c>
      <c r="H1047" s="29" t="s">
        <v>631</v>
      </c>
      <c r="I1047" s="29" t="s">
        <v>274</v>
      </c>
      <c r="J1047" s="29" t="s">
        <v>136</v>
      </c>
      <c r="K1047" s="29" t="s">
        <v>53</v>
      </c>
      <c r="L1047" s="29" t="s">
        <v>270</v>
      </c>
      <c r="M1047" s="29" t="s">
        <v>73</v>
      </c>
      <c r="N1047" s="29" t="s">
        <v>275</v>
      </c>
      <c r="O1047" s="29" t="s">
        <v>272</v>
      </c>
      <c r="P1047" s="29" t="s">
        <v>57</v>
      </c>
      <c r="Q1047" s="29" t="s">
        <v>365</v>
      </c>
      <c r="R1047" s="30" t="str">
        <f t="shared" si="16"/>
        <v>http://maps.google.com/maps?q=18.68656,99.85287</v>
      </c>
    </row>
    <row r="1048" spans="1:18" s="28" customFormat="1">
      <c r="A1048" s="31">
        <v>45384</v>
      </c>
      <c r="B1048" s="32">
        <v>13.35</v>
      </c>
      <c r="C1048" s="33">
        <v>18.687560000000001</v>
      </c>
      <c r="D1048" s="33">
        <v>99.88306</v>
      </c>
      <c r="E1048" s="34">
        <v>593117.00980200002</v>
      </c>
      <c r="F1048" s="34">
        <v>2066487.16444</v>
      </c>
      <c r="G1048" s="29" t="s">
        <v>49</v>
      </c>
      <c r="H1048" s="29" t="s">
        <v>631</v>
      </c>
      <c r="I1048" s="29" t="s">
        <v>274</v>
      </c>
      <c r="J1048" s="29" t="s">
        <v>136</v>
      </c>
      <c r="K1048" s="29" t="s">
        <v>53</v>
      </c>
      <c r="L1048" s="29" t="s">
        <v>270</v>
      </c>
      <c r="M1048" s="29" t="s">
        <v>73</v>
      </c>
      <c r="N1048" s="29" t="s">
        <v>275</v>
      </c>
      <c r="O1048" s="29" t="s">
        <v>272</v>
      </c>
      <c r="P1048" s="29" t="s">
        <v>521</v>
      </c>
      <c r="Q1048" s="29" t="s">
        <v>365</v>
      </c>
      <c r="R1048" s="30" t="str">
        <f t="shared" si="16"/>
        <v>http://maps.google.com/maps?q=18.68756,99.88306</v>
      </c>
    </row>
    <row r="1049" spans="1:18" s="28" customFormat="1">
      <c r="A1049" s="31">
        <v>45384</v>
      </c>
      <c r="B1049" s="32">
        <v>13.35</v>
      </c>
      <c r="C1049" s="33">
        <v>18.688110000000002</v>
      </c>
      <c r="D1049" s="33">
        <v>99.886780000000002</v>
      </c>
      <c r="E1049" s="34">
        <v>593508.99995299999</v>
      </c>
      <c r="F1049" s="34">
        <v>2066549.9659800001</v>
      </c>
      <c r="G1049" s="29" t="s">
        <v>49</v>
      </c>
      <c r="H1049" s="29" t="s">
        <v>631</v>
      </c>
      <c r="I1049" s="29" t="s">
        <v>274</v>
      </c>
      <c r="J1049" s="29" t="s">
        <v>136</v>
      </c>
      <c r="K1049" s="29" t="s">
        <v>53</v>
      </c>
      <c r="L1049" s="29" t="s">
        <v>270</v>
      </c>
      <c r="M1049" s="29" t="s">
        <v>73</v>
      </c>
      <c r="N1049" s="29" t="s">
        <v>275</v>
      </c>
      <c r="O1049" s="29" t="s">
        <v>272</v>
      </c>
      <c r="P1049" s="29" t="s">
        <v>521</v>
      </c>
      <c r="Q1049" s="29" t="s">
        <v>365</v>
      </c>
      <c r="R1049" s="30" t="str">
        <f t="shared" si="16"/>
        <v>http://maps.google.com/maps?q=18.68811,99.88678</v>
      </c>
    </row>
    <row r="1050" spans="1:18" s="28" customFormat="1">
      <c r="A1050" s="31">
        <v>45384</v>
      </c>
      <c r="B1050" s="32">
        <v>13.35</v>
      </c>
      <c r="C1050" s="33">
        <v>18.694230000000001</v>
      </c>
      <c r="D1050" s="33">
        <v>99.881969999999995</v>
      </c>
      <c r="E1050" s="34">
        <v>592998.42294199998</v>
      </c>
      <c r="F1050" s="34">
        <v>2067224.6633899999</v>
      </c>
      <c r="G1050" s="29" t="s">
        <v>49</v>
      </c>
      <c r="H1050" s="29" t="s">
        <v>631</v>
      </c>
      <c r="I1050" s="29" t="s">
        <v>274</v>
      </c>
      <c r="J1050" s="29" t="s">
        <v>136</v>
      </c>
      <c r="K1050" s="29" t="s">
        <v>53</v>
      </c>
      <c r="L1050" s="29" t="s">
        <v>270</v>
      </c>
      <c r="M1050" s="29" t="s">
        <v>73</v>
      </c>
      <c r="N1050" s="29" t="s">
        <v>275</v>
      </c>
      <c r="O1050" s="29" t="s">
        <v>272</v>
      </c>
      <c r="P1050" s="29" t="s">
        <v>57</v>
      </c>
      <c r="Q1050" s="29" t="s">
        <v>365</v>
      </c>
      <c r="R1050" s="30" t="str">
        <f t="shared" si="16"/>
        <v>http://maps.google.com/maps?q=18.69423,99.88197</v>
      </c>
    </row>
    <row r="1051" spans="1:18" s="28" customFormat="1">
      <c r="A1051" s="31">
        <v>45384</v>
      </c>
      <c r="B1051" s="32">
        <v>13.35</v>
      </c>
      <c r="C1051" s="33">
        <v>18.71669</v>
      </c>
      <c r="D1051" s="33">
        <v>99.802890000000005</v>
      </c>
      <c r="E1051" s="34">
        <v>584648.28560800001</v>
      </c>
      <c r="F1051" s="34">
        <v>2069670.62812</v>
      </c>
      <c r="G1051" s="29" t="s">
        <v>49</v>
      </c>
      <c r="H1051" s="29" t="s">
        <v>273</v>
      </c>
      <c r="I1051" s="29" t="s">
        <v>274</v>
      </c>
      <c r="J1051" s="29" t="s">
        <v>136</v>
      </c>
      <c r="K1051" s="29" t="s">
        <v>53</v>
      </c>
      <c r="L1051" s="29" t="s">
        <v>270</v>
      </c>
      <c r="M1051" s="29" t="s">
        <v>73</v>
      </c>
      <c r="N1051" s="29" t="s">
        <v>275</v>
      </c>
      <c r="O1051" s="29" t="s">
        <v>272</v>
      </c>
      <c r="P1051" s="29" t="s">
        <v>57</v>
      </c>
      <c r="Q1051" s="29" t="s">
        <v>365</v>
      </c>
      <c r="R1051" s="30" t="str">
        <f t="shared" si="16"/>
        <v>http://maps.google.com/maps?q=18.71669,99.80289</v>
      </c>
    </row>
    <row r="1052" spans="1:18" s="28" customFormat="1">
      <c r="A1052" s="31">
        <v>45384</v>
      </c>
      <c r="B1052" s="32">
        <v>13.35</v>
      </c>
      <c r="C1052" s="33">
        <v>18.71724</v>
      </c>
      <c r="D1052" s="33">
        <v>99.806610000000006</v>
      </c>
      <c r="E1052" s="34">
        <v>585040.22903699998</v>
      </c>
      <c r="F1052" s="34">
        <v>2069733.2552499999</v>
      </c>
      <c r="G1052" s="29" t="s">
        <v>49</v>
      </c>
      <c r="H1052" s="29" t="s">
        <v>273</v>
      </c>
      <c r="I1052" s="29" t="s">
        <v>274</v>
      </c>
      <c r="J1052" s="29" t="s">
        <v>136</v>
      </c>
      <c r="K1052" s="29" t="s">
        <v>53</v>
      </c>
      <c r="L1052" s="29" t="s">
        <v>270</v>
      </c>
      <c r="M1052" s="29" t="s">
        <v>73</v>
      </c>
      <c r="N1052" s="29" t="s">
        <v>275</v>
      </c>
      <c r="O1052" s="29" t="s">
        <v>272</v>
      </c>
      <c r="P1052" s="29" t="s">
        <v>57</v>
      </c>
      <c r="Q1052" s="29" t="s">
        <v>365</v>
      </c>
      <c r="R1052" s="30" t="str">
        <f t="shared" si="16"/>
        <v>http://maps.google.com/maps?q=18.71724,99.80661</v>
      </c>
    </row>
    <row r="1053" spans="1:18" s="28" customFormat="1">
      <c r="A1053" s="31">
        <v>45384</v>
      </c>
      <c r="B1053" s="32">
        <v>13.35</v>
      </c>
      <c r="C1053" s="33">
        <v>18.720009999999998</v>
      </c>
      <c r="D1053" s="33">
        <v>99.802329999999998</v>
      </c>
      <c r="E1053" s="34">
        <v>584587.59098400001</v>
      </c>
      <c r="F1053" s="34">
        <v>2070037.73107</v>
      </c>
      <c r="G1053" s="29" t="s">
        <v>49</v>
      </c>
      <c r="H1053" s="29" t="s">
        <v>273</v>
      </c>
      <c r="I1053" s="29" t="s">
        <v>274</v>
      </c>
      <c r="J1053" s="29" t="s">
        <v>136</v>
      </c>
      <c r="K1053" s="29" t="s">
        <v>53</v>
      </c>
      <c r="L1053" s="29" t="s">
        <v>270</v>
      </c>
      <c r="M1053" s="29" t="s">
        <v>73</v>
      </c>
      <c r="N1053" s="29" t="s">
        <v>275</v>
      </c>
      <c r="O1053" s="29" t="s">
        <v>272</v>
      </c>
      <c r="P1053" s="29" t="s">
        <v>57</v>
      </c>
      <c r="Q1053" s="29" t="s">
        <v>365</v>
      </c>
      <c r="R1053" s="30" t="str">
        <f t="shared" si="16"/>
        <v>http://maps.google.com/maps?q=18.72001,99.80233</v>
      </c>
    </row>
    <row r="1054" spans="1:18" s="28" customFormat="1">
      <c r="A1054" s="31">
        <v>45384</v>
      </c>
      <c r="B1054" s="32">
        <v>13.35</v>
      </c>
      <c r="C1054" s="33">
        <v>18.731750000000002</v>
      </c>
      <c r="D1054" s="33">
        <v>99.766509999999997</v>
      </c>
      <c r="E1054" s="34">
        <v>580805.41637700005</v>
      </c>
      <c r="F1054" s="34">
        <v>2071320.1956499999</v>
      </c>
      <c r="G1054" s="29" t="s">
        <v>49</v>
      </c>
      <c r="H1054" s="29" t="s">
        <v>276</v>
      </c>
      <c r="I1054" s="29" t="s">
        <v>269</v>
      </c>
      <c r="J1054" s="29" t="s">
        <v>136</v>
      </c>
      <c r="K1054" s="29" t="s">
        <v>53</v>
      </c>
      <c r="L1054" s="29" t="s">
        <v>270</v>
      </c>
      <c r="M1054" s="29" t="s">
        <v>73</v>
      </c>
      <c r="N1054" s="29" t="s">
        <v>277</v>
      </c>
      <c r="O1054" s="29" t="s">
        <v>272</v>
      </c>
      <c r="P1054" s="29" t="s">
        <v>521</v>
      </c>
      <c r="Q1054" s="29" t="s">
        <v>365</v>
      </c>
      <c r="R1054" s="30" t="str">
        <f t="shared" si="16"/>
        <v>http://maps.google.com/maps?q=18.73175,99.76651</v>
      </c>
    </row>
    <row r="1055" spans="1:18" s="28" customFormat="1">
      <c r="A1055" s="31">
        <v>45384</v>
      </c>
      <c r="B1055" s="32">
        <v>13.35</v>
      </c>
      <c r="C1055" s="33">
        <v>18.734000000000002</v>
      </c>
      <c r="D1055" s="33">
        <v>99.758669999999995</v>
      </c>
      <c r="E1055" s="34">
        <v>579977.82666300004</v>
      </c>
      <c r="F1055" s="34">
        <v>2071565.63047</v>
      </c>
      <c r="G1055" s="29" t="s">
        <v>49</v>
      </c>
      <c r="H1055" s="29" t="s">
        <v>276</v>
      </c>
      <c r="I1055" s="29" t="s">
        <v>269</v>
      </c>
      <c r="J1055" s="29" t="s">
        <v>136</v>
      </c>
      <c r="K1055" s="29" t="s">
        <v>53</v>
      </c>
      <c r="L1055" s="29" t="s">
        <v>270</v>
      </c>
      <c r="M1055" s="29" t="s">
        <v>73</v>
      </c>
      <c r="N1055" s="29" t="s">
        <v>277</v>
      </c>
      <c r="O1055" s="29" t="s">
        <v>272</v>
      </c>
      <c r="P1055" s="29" t="s">
        <v>57</v>
      </c>
      <c r="Q1055" s="29" t="s">
        <v>365</v>
      </c>
      <c r="R1055" s="30" t="str">
        <f t="shared" si="16"/>
        <v>http://maps.google.com/maps?q=18.734,99.75867</v>
      </c>
    </row>
    <row r="1056" spans="1:18" s="28" customFormat="1">
      <c r="A1056" s="31">
        <v>45384</v>
      </c>
      <c r="B1056" s="32">
        <v>13.35</v>
      </c>
      <c r="C1056" s="33">
        <v>18.734529999999999</v>
      </c>
      <c r="D1056" s="33">
        <v>99.762309999999999</v>
      </c>
      <c r="E1056" s="34">
        <v>580361.31730300002</v>
      </c>
      <c r="F1056" s="34">
        <v>2071625.9122500001</v>
      </c>
      <c r="G1056" s="29" t="s">
        <v>49</v>
      </c>
      <c r="H1056" s="29" t="s">
        <v>276</v>
      </c>
      <c r="I1056" s="29" t="s">
        <v>269</v>
      </c>
      <c r="J1056" s="29" t="s">
        <v>136</v>
      </c>
      <c r="K1056" s="29" t="s">
        <v>53</v>
      </c>
      <c r="L1056" s="29" t="s">
        <v>270</v>
      </c>
      <c r="M1056" s="29" t="s">
        <v>73</v>
      </c>
      <c r="N1056" s="29" t="s">
        <v>277</v>
      </c>
      <c r="O1056" s="29" t="s">
        <v>272</v>
      </c>
      <c r="P1056" s="29" t="s">
        <v>57</v>
      </c>
      <c r="Q1056" s="29" t="s">
        <v>365</v>
      </c>
      <c r="R1056" s="30" t="str">
        <f t="shared" si="16"/>
        <v>http://maps.google.com/maps?q=18.73453,99.76231</v>
      </c>
    </row>
    <row r="1057" spans="1:18" s="28" customFormat="1">
      <c r="A1057" s="31">
        <v>45384</v>
      </c>
      <c r="B1057" s="32">
        <v>13.35</v>
      </c>
      <c r="C1057" s="33">
        <v>18.73555</v>
      </c>
      <c r="D1057" s="33">
        <v>99.792190000000005</v>
      </c>
      <c r="E1057" s="34">
        <v>583510.868029</v>
      </c>
      <c r="F1057" s="34">
        <v>2071752.5041799999</v>
      </c>
      <c r="G1057" s="29" t="s">
        <v>49</v>
      </c>
      <c r="H1057" s="29" t="s">
        <v>273</v>
      </c>
      <c r="I1057" s="29" t="s">
        <v>274</v>
      </c>
      <c r="J1057" s="29" t="s">
        <v>136</v>
      </c>
      <c r="K1057" s="29" t="s">
        <v>53</v>
      </c>
      <c r="L1057" s="29" t="s">
        <v>270</v>
      </c>
      <c r="M1057" s="29" t="s">
        <v>73</v>
      </c>
      <c r="N1057" s="29" t="s">
        <v>275</v>
      </c>
      <c r="O1057" s="29" t="s">
        <v>272</v>
      </c>
      <c r="P1057" s="29" t="s">
        <v>521</v>
      </c>
      <c r="Q1057" s="29" t="s">
        <v>365</v>
      </c>
      <c r="R1057" s="30" t="str">
        <f t="shared" si="16"/>
        <v>http://maps.google.com/maps?q=18.73555,99.79219</v>
      </c>
    </row>
    <row r="1058" spans="1:18" s="28" customFormat="1">
      <c r="A1058" s="31">
        <v>45384</v>
      </c>
      <c r="B1058" s="32">
        <v>13.35</v>
      </c>
      <c r="C1058" s="33">
        <v>18.7361</v>
      </c>
      <c r="D1058" s="33">
        <v>99.795929999999998</v>
      </c>
      <c r="E1058" s="34">
        <v>583904.87896600005</v>
      </c>
      <c r="F1058" s="34">
        <v>2071815.1187</v>
      </c>
      <c r="G1058" s="29" t="s">
        <v>49</v>
      </c>
      <c r="H1058" s="29" t="s">
        <v>273</v>
      </c>
      <c r="I1058" s="29" t="s">
        <v>274</v>
      </c>
      <c r="J1058" s="29" t="s">
        <v>136</v>
      </c>
      <c r="K1058" s="29" t="s">
        <v>53</v>
      </c>
      <c r="L1058" s="29" t="s">
        <v>270</v>
      </c>
      <c r="M1058" s="29" t="s">
        <v>73</v>
      </c>
      <c r="N1058" s="29" t="s">
        <v>275</v>
      </c>
      <c r="O1058" s="29" t="s">
        <v>272</v>
      </c>
      <c r="P1058" s="29" t="s">
        <v>57</v>
      </c>
      <c r="Q1058" s="29" t="s">
        <v>365</v>
      </c>
      <c r="R1058" s="30" t="str">
        <f t="shared" si="16"/>
        <v>http://maps.google.com/maps?q=18.7361,99.79593</v>
      </c>
    </row>
    <row r="1059" spans="1:18" s="28" customFormat="1">
      <c r="A1059" s="31">
        <v>45384</v>
      </c>
      <c r="B1059" s="32">
        <v>13.35</v>
      </c>
      <c r="C1059" s="33">
        <v>18.737850000000002</v>
      </c>
      <c r="D1059" s="33">
        <v>99.76173</v>
      </c>
      <c r="E1059" s="34">
        <v>580298.60299399996</v>
      </c>
      <c r="F1059" s="34">
        <v>2071993.0172600001</v>
      </c>
      <c r="G1059" s="29" t="s">
        <v>49</v>
      </c>
      <c r="H1059" s="29" t="s">
        <v>276</v>
      </c>
      <c r="I1059" s="29" t="s">
        <v>269</v>
      </c>
      <c r="J1059" s="29" t="s">
        <v>136</v>
      </c>
      <c r="K1059" s="29" t="s">
        <v>53</v>
      </c>
      <c r="L1059" s="29" t="s">
        <v>270</v>
      </c>
      <c r="M1059" s="29" t="s">
        <v>73</v>
      </c>
      <c r="N1059" s="29" t="s">
        <v>277</v>
      </c>
      <c r="O1059" s="29" t="s">
        <v>272</v>
      </c>
      <c r="P1059" s="29" t="s">
        <v>57</v>
      </c>
      <c r="Q1059" s="29" t="s">
        <v>365</v>
      </c>
      <c r="R1059" s="30" t="str">
        <f t="shared" si="16"/>
        <v>http://maps.google.com/maps?q=18.73785,99.76173</v>
      </c>
    </row>
    <row r="1060" spans="1:18" s="28" customFormat="1">
      <c r="A1060" s="31">
        <v>45384</v>
      </c>
      <c r="B1060" s="32">
        <v>13.35</v>
      </c>
      <c r="C1060" s="33">
        <v>18.738869999999999</v>
      </c>
      <c r="D1060" s="33">
        <v>99.791610000000006</v>
      </c>
      <c r="E1060" s="34">
        <v>583448.09209599998</v>
      </c>
      <c r="F1060" s="34">
        <v>2072119.6010400001</v>
      </c>
      <c r="G1060" s="29" t="s">
        <v>49</v>
      </c>
      <c r="H1060" s="29" t="s">
        <v>273</v>
      </c>
      <c r="I1060" s="29" t="s">
        <v>274</v>
      </c>
      <c r="J1060" s="29" t="s">
        <v>136</v>
      </c>
      <c r="K1060" s="29" t="s">
        <v>53</v>
      </c>
      <c r="L1060" s="29" t="s">
        <v>270</v>
      </c>
      <c r="M1060" s="29" t="s">
        <v>73</v>
      </c>
      <c r="N1060" s="29" t="s">
        <v>275</v>
      </c>
      <c r="O1060" s="29" t="s">
        <v>272</v>
      </c>
      <c r="P1060" s="29" t="s">
        <v>521</v>
      </c>
      <c r="Q1060" s="29" t="s">
        <v>365</v>
      </c>
      <c r="R1060" s="30" t="str">
        <f t="shared" si="16"/>
        <v>http://maps.google.com/maps?q=18.73887,99.79161</v>
      </c>
    </row>
    <row r="1061" spans="1:18" s="28" customFormat="1">
      <c r="A1061" s="31">
        <v>45384</v>
      </c>
      <c r="B1061" s="32">
        <v>13.35</v>
      </c>
      <c r="C1061" s="33">
        <v>18.7455</v>
      </c>
      <c r="D1061" s="33">
        <v>99.790450000000007</v>
      </c>
      <c r="E1061" s="34">
        <v>583322.55149099999</v>
      </c>
      <c r="F1061" s="34">
        <v>2072852.68897</v>
      </c>
      <c r="G1061" s="29" t="s">
        <v>49</v>
      </c>
      <c r="H1061" s="29" t="s">
        <v>273</v>
      </c>
      <c r="I1061" s="29" t="s">
        <v>274</v>
      </c>
      <c r="J1061" s="29" t="s">
        <v>136</v>
      </c>
      <c r="K1061" s="29" t="s">
        <v>53</v>
      </c>
      <c r="L1061" s="29" t="s">
        <v>270</v>
      </c>
      <c r="M1061" s="29" t="s">
        <v>73</v>
      </c>
      <c r="N1061" s="29" t="s">
        <v>275</v>
      </c>
      <c r="O1061" s="29" t="s">
        <v>272</v>
      </c>
      <c r="P1061" s="29" t="s">
        <v>57</v>
      </c>
      <c r="Q1061" s="29" t="s">
        <v>365</v>
      </c>
      <c r="R1061" s="30" t="str">
        <f t="shared" si="16"/>
        <v>http://maps.google.com/maps?q=18.7455,99.79045</v>
      </c>
    </row>
    <row r="1062" spans="1:18" s="28" customFormat="1">
      <c r="A1062" s="31">
        <v>45384</v>
      </c>
      <c r="B1062" s="32">
        <v>13.35</v>
      </c>
      <c r="C1062" s="33">
        <v>18.747579999999999</v>
      </c>
      <c r="D1062" s="33">
        <v>99.850560000000002</v>
      </c>
      <c r="E1062" s="34">
        <v>589658.09967999998</v>
      </c>
      <c r="F1062" s="34">
        <v>2073112.01437</v>
      </c>
      <c r="G1062" s="29" t="s">
        <v>49</v>
      </c>
      <c r="H1062" s="29" t="s">
        <v>278</v>
      </c>
      <c r="I1062" s="29" t="s">
        <v>274</v>
      </c>
      <c r="J1062" s="29" t="s">
        <v>136</v>
      </c>
      <c r="K1062" s="29" t="s">
        <v>53</v>
      </c>
      <c r="L1062" s="29" t="s">
        <v>270</v>
      </c>
      <c r="M1062" s="29" t="s">
        <v>73</v>
      </c>
      <c r="N1062" s="29" t="s">
        <v>275</v>
      </c>
      <c r="O1062" s="29" t="s">
        <v>272</v>
      </c>
      <c r="P1062" s="29" t="s">
        <v>57</v>
      </c>
      <c r="Q1062" s="29" t="s">
        <v>365</v>
      </c>
      <c r="R1062" s="30" t="str">
        <f t="shared" si="16"/>
        <v>http://maps.google.com/maps?q=18.74758,99.85056</v>
      </c>
    </row>
    <row r="1063" spans="1:18" s="28" customFormat="1">
      <c r="A1063" s="31">
        <v>45384</v>
      </c>
      <c r="B1063" s="32">
        <v>13.35</v>
      </c>
      <c r="C1063" s="33">
        <v>18.74971</v>
      </c>
      <c r="D1063" s="33">
        <v>99.703819999999993</v>
      </c>
      <c r="E1063" s="34">
        <v>574188.52101499995</v>
      </c>
      <c r="F1063" s="34">
        <v>2073280.2601399999</v>
      </c>
      <c r="G1063" s="29" t="s">
        <v>49</v>
      </c>
      <c r="H1063" s="29" t="s">
        <v>276</v>
      </c>
      <c r="I1063" s="29" t="s">
        <v>269</v>
      </c>
      <c r="J1063" s="29" t="s">
        <v>136</v>
      </c>
      <c r="K1063" s="29" t="s">
        <v>53</v>
      </c>
      <c r="L1063" s="29" t="s">
        <v>270</v>
      </c>
      <c r="M1063" s="29" t="s">
        <v>73</v>
      </c>
      <c r="N1063" s="29" t="s">
        <v>277</v>
      </c>
      <c r="O1063" s="29" t="s">
        <v>272</v>
      </c>
      <c r="P1063" s="29" t="s">
        <v>57</v>
      </c>
      <c r="Q1063" s="29" t="s">
        <v>365</v>
      </c>
      <c r="R1063" s="30" t="str">
        <f t="shared" si="16"/>
        <v>http://maps.google.com/maps?q=18.74971,99.70382</v>
      </c>
    </row>
    <row r="1064" spans="1:18" s="28" customFormat="1">
      <c r="A1064" s="31">
        <v>45384</v>
      </c>
      <c r="B1064" s="32">
        <v>13.35</v>
      </c>
      <c r="C1064" s="33">
        <v>18.75262</v>
      </c>
      <c r="D1064" s="33">
        <v>99.838489999999993</v>
      </c>
      <c r="E1064" s="34">
        <v>588383.09615300002</v>
      </c>
      <c r="F1064" s="34">
        <v>2073663.6838400001</v>
      </c>
      <c r="G1064" s="29" t="s">
        <v>49</v>
      </c>
      <c r="H1064" s="29" t="s">
        <v>278</v>
      </c>
      <c r="I1064" s="29" t="s">
        <v>274</v>
      </c>
      <c r="J1064" s="29" t="s">
        <v>136</v>
      </c>
      <c r="K1064" s="29" t="s">
        <v>53</v>
      </c>
      <c r="L1064" s="29" t="s">
        <v>270</v>
      </c>
      <c r="M1064" s="29" t="s">
        <v>73</v>
      </c>
      <c r="N1064" s="29" t="s">
        <v>275</v>
      </c>
      <c r="O1064" s="29" t="s">
        <v>272</v>
      </c>
      <c r="P1064" s="29" t="s">
        <v>521</v>
      </c>
      <c r="Q1064" s="29" t="s">
        <v>365</v>
      </c>
      <c r="R1064" s="30" t="str">
        <f t="shared" si="16"/>
        <v>http://maps.google.com/maps?q=18.75262,99.83849</v>
      </c>
    </row>
    <row r="1065" spans="1:18" s="28" customFormat="1">
      <c r="A1065" s="31">
        <v>45384</v>
      </c>
      <c r="B1065" s="32">
        <v>13.35</v>
      </c>
      <c r="C1065" s="33">
        <v>18.75422</v>
      </c>
      <c r="D1065" s="33">
        <v>99.872309999999999</v>
      </c>
      <c r="E1065" s="34">
        <v>591947.325327</v>
      </c>
      <c r="F1065" s="34">
        <v>2073857.8443100001</v>
      </c>
      <c r="G1065" s="29" t="s">
        <v>49</v>
      </c>
      <c r="H1065" s="29" t="s">
        <v>278</v>
      </c>
      <c r="I1065" s="29" t="s">
        <v>274</v>
      </c>
      <c r="J1065" s="29" t="s">
        <v>136</v>
      </c>
      <c r="K1065" s="29" t="s">
        <v>53</v>
      </c>
      <c r="L1065" s="29" t="s">
        <v>270</v>
      </c>
      <c r="M1065" s="29" t="s">
        <v>73</v>
      </c>
      <c r="N1065" s="29" t="s">
        <v>275</v>
      </c>
      <c r="O1065" s="29" t="s">
        <v>272</v>
      </c>
      <c r="P1065" s="29" t="s">
        <v>57</v>
      </c>
      <c r="Q1065" s="29" t="s">
        <v>365</v>
      </c>
      <c r="R1065" s="30" t="str">
        <f t="shared" si="16"/>
        <v>http://maps.google.com/maps?q=18.75422,99.87231</v>
      </c>
    </row>
    <row r="1066" spans="1:18" s="28" customFormat="1">
      <c r="A1066" s="31">
        <v>45384</v>
      </c>
      <c r="B1066" s="32">
        <v>13.35</v>
      </c>
      <c r="C1066" s="33">
        <v>18.755130000000001</v>
      </c>
      <c r="D1066" s="33">
        <v>99.740380000000002</v>
      </c>
      <c r="E1066" s="34">
        <v>578039.926691</v>
      </c>
      <c r="F1066" s="34">
        <v>2073895.6084</v>
      </c>
      <c r="G1066" s="29" t="s">
        <v>49</v>
      </c>
      <c r="H1066" s="29" t="s">
        <v>276</v>
      </c>
      <c r="I1066" s="29" t="s">
        <v>269</v>
      </c>
      <c r="J1066" s="29" t="s">
        <v>136</v>
      </c>
      <c r="K1066" s="29" t="s">
        <v>53</v>
      </c>
      <c r="L1066" s="29" t="s">
        <v>270</v>
      </c>
      <c r="M1066" s="29" t="s">
        <v>73</v>
      </c>
      <c r="N1066" s="29" t="s">
        <v>277</v>
      </c>
      <c r="O1066" s="29" t="s">
        <v>272</v>
      </c>
      <c r="P1066" s="29" t="s">
        <v>521</v>
      </c>
      <c r="Q1066" s="29" t="s">
        <v>365</v>
      </c>
      <c r="R1066" s="30" t="str">
        <f t="shared" si="16"/>
        <v>http://maps.google.com/maps?q=18.75513,99.74038</v>
      </c>
    </row>
    <row r="1067" spans="1:18" s="28" customFormat="1">
      <c r="A1067" s="31">
        <v>45384</v>
      </c>
      <c r="B1067" s="32">
        <v>13.35</v>
      </c>
      <c r="C1067" s="33">
        <v>18.75637</v>
      </c>
      <c r="D1067" s="33">
        <v>99.709699999999998</v>
      </c>
      <c r="E1067" s="34">
        <v>574805.41269400006</v>
      </c>
      <c r="F1067" s="34">
        <v>2074019.6577900001</v>
      </c>
      <c r="G1067" s="29" t="s">
        <v>49</v>
      </c>
      <c r="H1067" s="29" t="s">
        <v>276</v>
      </c>
      <c r="I1067" s="29" t="s">
        <v>269</v>
      </c>
      <c r="J1067" s="29" t="s">
        <v>136</v>
      </c>
      <c r="K1067" s="29" t="s">
        <v>53</v>
      </c>
      <c r="L1067" s="29" t="s">
        <v>270</v>
      </c>
      <c r="M1067" s="29" t="s">
        <v>73</v>
      </c>
      <c r="N1067" s="29" t="s">
        <v>277</v>
      </c>
      <c r="O1067" s="29" t="s">
        <v>272</v>
      </c>
      <c r="P1067" s="29" t="s">
        <v>57</v>
      </c>
      <c r="Q1067" s="29" t="s">
        <v>365</v>
      </c>
      <c r="R1067" s="30" t="str">
        <f t="shared" si="16"/>
        <v>http://maps.google.com/maps?q=18.75637,99.7097</v>
      </c>
    </row>
    <row r="1068" spans="1:18" s="28" customFormat="1">
      <c r="A1068" s="31">
        <v>45384</v>
      </c>
      <c r="B1068" s="32">
        <v>13.35</v>
      </c>
      <c r="C1068" s="33">
        <v>18.755960000000002</v>
      </c>
      <c r="D1068" s="33">
        <v>99.837969999999999</v>
      </c>
      <c r="E1068" s="34">
        <v>588326.54316500004</v>
      </c>
      <c r="F1068" s="34">
        <v>2074033.01146</v>
      </c>
      <c r="G1068" s="29" t="s">
        <v>49</v>
      </c>
      <c r="H1068" s="29" t="s">
        <v>278</v>
      </c>
      <c r="I1068" s="29" t="s">
        <v>274</v>
      </c>
      <c r="J1068" s="29" t="s">
        <v>136</v>
      </c>
      <c r="K1068" s="29" t="s">
        <v>53</v>
      </c>
      <c r="L1068" s="29" t="s">
        <v>270</v>
      </c>
      <c r="M1068" s="29" t="s">
        <v>73</v>
      </c>
      <c r="N1068" s="29" t="s">
        <v>275</v>
      </c>
      <c r="O1068" s="29" t="s">
        <v>272</v>
      </c>
      <c r="P1068" s="29" t="s">
        <v>521</v>
      </c>
      <c r="Q1068" s="29" t="s">
        <v>365</v>
      </c>
      <c r="R1068" s="30" t="str">
        <f t="shared" si="16"/>
        <v>http://maps.google.com/maps?q=18.75596,99.83797</v>
      </c>
    </row>
    <row r="1069" spans="1:18" s="28" customFormat="1">
      <c r="A1069" s="31">
        <v>45384</v>
      </c>
      <c r="B1069" s="32">
        <v>13.35</v>
      </c>
      <c r="C1069" s="33">
        <v>18.757549999999998</v>
      </c>
      <c r="D1069" s="33">
        <v>99.871769999999998</v>
      </c>
      <c r="E1069" s="34">
        <v>591888.599345</v>
      </c>
      <c r="F1069" s="34">
        <v>2074226.0473</v>
      </c>
      <c r="G1069" s="29" t="s">
        <v>49</v>
      </c>
      <c r="H1069" s="29" t="s">
        <v>278</v>
      </c>
      <c r="I1069" s="29" t="s">
        <v>274</v>
      </c>
      <c r="J1069" s="29" t="s">
        <v>136</v>
      </c>
      <c r="K1069" s="29" t="s">
        <v>53</v>
      </c>
      <c r="L1069" s="29" t="s">
        <v>270</v>
      </c>
      <c r="M1069" s="29" t="s">
        <v>73</v>
      </c>
      <c r="N1069" s="29" t="s">
        <v>275</v>
      </c>
      <c r="O1069" s="29" t="s">
        <v>272</v>
      </c>
      <c r="P1069" s="29" t="s">
        <v>57</v>
      </c>
      <c r="Q1069" s="29" t="s">
        <v>365</v>
      </c>
      <c r="R1069" s="30" t="str">
        <f t="shared" si="16"/>
        <v>http://maps.google.com/maps?q=18.75755,99.87177</v>
      </c>
    </row>
    <row r="1070" spans="1:18" s="28" customFormat="1">
      <c r="A1070" s="31">
        <v>45384</v>
      </c>
      <c r="B1070" s="32">
        <v>13.35</v>
      </c>
      <c r="C1070" s="33">
        <v>18.807759999999998</v>
      </c>
      <c r="D1070" s="33">
        <v>99.734920000000002</v>
      </c>
      <c r="E1070" s="34">
        <v>577440.33761299995</v>
      </c>
      <c r="F1070" s="34">
        <v>2079716.86482</v>
      </c>
      <c r="G1070" s="29" t="s">
        <v>49</v>
      </c>
      <c r="H1070" s="29" t="s">
        <v>276</v>
      </c>
      <c r="I1070" s="29" t="s">
        <v>269</v>
      </c>
      <c r="J1070" s="29" t="s">
        <v>136</v>
      </c>
      <c r="K1070" s="29" t="s">
        <v>53</v>
      </c>
      <c r="L1070" s="29" t="s">
        <v>270</v>
      </c>
      <c r="M1070" s="29" t="s">
        <v>73</v>
      </c>
      <c r="N1070" s="29" t="s">
        <v>277</v>
      </c>
      <c r="O1070" s="29" t="s">
        <v>272</v>
      </c>
      <c r="P1070" s="29" t="s">
        <v>57</v>
      </c>
      <c r="Q1070" s="29" t="s">
        <v>365</v>
      </c>
      <c r="R1070" s="30" t="str">
        <f t="shared" si="16"/>
        <v>http://maps.google.com/maps?q=18.80776,99.73492</v>
      </c>
    </row>
    <row r="1071" spans="1:18" s="28" customFormat="1">
      <c r="A1071" s="31">
        <v>45384</v>
      </c>
      <c r="B1071" s="32">
        <v>13.35</v>
      </c>
      <c r="C1071" s="33">
        <v>18.81054</v>
      </c>
      <c r="D1071" s="33">
        <v>99.730739999999997</v>
      </c>
      <c r="E1071" s="34">
        <v>576998.59658100002</v>
      </c>
      <c r="F1071" s="34">
        <v>2080022.66292</v>
      </c>
      <c r="G1071" s="29" t="s">
        <v>49</v>
      </c>
      <c r="H1071" s="29" t="s">
        <v>276</v>
      </c>
      <c r="I1071" s="29" t="s">
        <v>269</v>
      </c>
      <c r="J1071" s="29" t="s">
        <v>136</v>
      </c>
      <c r="K1071" s="29" t="s">
        <v>53</v>
      </c>
      <c r="L1071" s="29" t="s">
        <v>270</v>
      </c>
      <c r="M1071" s="29" t="s">
        <v>73</v>
      </c>
      <c r="N1071" s="29" t="s">
        <v>277</v>
      </c>
      <c r="O1071" s="29" t="s">
        <v>272</v>
      </c>
      <c r="P1071" s="29" t="s">
        <v>521</v>
      </c>
      <c r="Q1071" s="29" t="s">
        <v>365</v>
      </c>
      <c r="R1071" s="30" t="str">
        <f t="shared" ref="R1071:R1134" si="17">HYPERLINK(CONCATENATE("http://maps.google.com/maps?q=",C1071,",",D1071))</f>
        <v>http://maps.google.com/maps?q=18.81054,99.73074</v>
      </c>
    </row>
    <row r="1072" spans="1:18" s="28" customFormat="1">
      <c r="A1072" s="31">
        <v>45384</v>
      </c>
      <c r="B1072" s="32">
        <v>13.35</v>
      </c>
      <c r="C1072" s="33">
        <v>18.81334</v>
      </c>
      <c r="D1072" s="33">
        <v>99.726579999999998</v>
      </c>
      <c r="E1072" s="34">
        <v>576558.96858999995</v>
      </c>
      <c r="F1072" s="34">
        <v>2080330.6926800001</v>
      </c>
      <c r="G1072" s="29" t="s">
        <v>49</v>
      </c>
      <c r="H1072" s="29" t="s">
        <v>276</v>
      </c>
      <c r="I1072" s="29" t="s">
        <v>269</v>
      </c>
      <c r="J1072" s="29" t="s">
        <v>136</v>
      </c>
      <c r="K1072" s="29" t="s">
        <v>53</v>
      </c>
      <c r="L1072" s="29" t="s">
        <v>270</v>
      </c>
      <c r="M1072" s="29" t="s">
        <v>73</v>
      </c>
      <c r="N1072" s="29" t="s">
        <v>277</v>
      </c>
      <c r="O1072" s="29" t="s">
        <v>272</v>
      </c>
      <c r="P1072" s="29" t="s">
        <v>57</v>
      </c>
      <c r="Q1072" s="29" t="s">
        <v>365</v>
      </c>
      <c r="R1072" s="30" t="str">
        <f t="shared" si="17"/>
        <v>http://maps.google.com/maps?q=18.81334,99.72658</v>
      </c>
    </row>
    <row r="1073" spans="1:18" s="28" customFormat="1">
      <c r="A1073" s="31">
        <v>45384</v>
      </c>
      <c r="B1073" s="32">
        <v>13.35</v>
      </c>
      <c r="C1073" s="33">
        <v>18.813870000000001</v>
      </c>
      <c r="D1073" s="33">
        <v>99.730220000000003</v>
      </c>
      <c r="E1073" s="34">
        <v>576942.28701900004</v>
      </c>
      <c r="F1073" s="34">
        <v>2080390.91123</v>
      </c>
      <c r="G1073" s="29" t="s">
        <v>49</v>
      </c>
      <c r="H1073" s="29" t="s">
        <v>276</v>
      </c>
      <c r="I1073" s="29" t="s">
        <v>269</v>
      </c>
      <c r="J1073" s="29" t="s">
        <v>136</v>
      </c>
      <c r="K1073" s="29" t="s">
        <v>53</v>
      </c>
      <c r="L1073" s="29" t="s">
        <v>270</v>
      </c>
      <c r="M1073" s="29" t="s">
        <v>73</v>
      </c>
      <c r="N1073" s="29" t="s">
        <v>277</v>
      </c>
      <c r="O1073" s="29" t="s">
        <v>272</v>
      </c>
      <c r="P1073" s="29" t="s">
        <v>57</v>
      </c>
      <c r="Q1073" s="29" t="s">
        <v>365</v>
      </c>
      <c r="R1073" s="30" t="str">
        <f t="shared" si="17"/>
        <v>http://maps.google.com/maps?q=18.81387,99.73022</v>
      </c>
    </row>
    <row r="1074" spans="1:18" s="28" customFormat="1">
      <c r="A1074" s="31">
        <v>45384</v>
      </c>
      <c r="B1074" s="32">
        <v>13.35</v>
      </c>
      <c r="C1074" s="33">
        <v>18.848299999999998</v>
      </c>
      <c r="D1074" s="33">
        <v>99.89434</v>
      </c>
      <c r="E1074" s="34">
        <v>594217.20804299996</v>
      </c>
      <c r="F1074" s="34">
        <v>2084279.88959</v>
      </c>
      <c r="G1074" s="29" t="s">
        <v>49</v>
      </c>
      <c r="H1074" s="29" t="s">
        <v>279</v>
      </c>
      <c r="I1074" s="29" t="s">
        <v>274</v>
      </c>
      <c r="J1074" s="29" t="s">
        <v>136</v>
      </c>
      <c r="K1074" s="29" t="s">
        <v>53</v>
      </c>
      <c r="L1074" s="29" t="s">
        <v>270</v>
      </c>
      <c r="M1074" s="29" t="s">
        <v>73</v>
      </c>
      <c r="N1074" s="29" t="s">
        <v>280</v>
      </c>
      <c r="O1074" s="29" t="s">
        <v>272</v>
      </c>
      <c r="P1074" s="29" t="s">
        <v>521</v>
      </c>
      <c r="Q1074" s="29" t="s">
        <v>365</v>
      </c>
      <c r="R1074" s="30" t="str">
        <f t="shared" si="17"/>
        <v>http://maps.google.com/maps?q=18.8483,99.89434</v>
      </c>
    </row>
    <row r="1075" spans="1:18" s="28" customFormat="1">
      <c r="A1075" s="31">
        <v>45384</v>
      </c>
      <c r="B1075" s="32">
        <v>13.35</v>
      </c>
      <c r="C1075" s="33">
        <v>18.870200000000001</v>
      </c>
      <c r="D1075" s="33">
        <v>99.747060000000005</v>
      </c>
      <c r="E1075" s="34">
        <v>578690.525257</v>
      </c>
      <c r="F1075" s="34">
        <v>2086631.39552</v>
      </c>
      <c r="G1075" s="29" t="s">
        <v>49</v>
      </c>
      <c r="H1075" s="29" t="s">
        <v>633</v>
      </c>
      <c r="I1075" s="29" t="s">
        <v>269</v>
      </c>
      <c r="J1075" s="29" t="s">
        <v>136</v>
      </c>
      <c r="K1075" s="29" t="s">
        <v>53</v>
      </c>
      <c r="L1075" s="29" t="s">
        <v>270</v>
      </c>
      <c r="M1075" s="29" t="s">
        <v>73</v>
      </c>
      <c r="N1075" s="29" t="s">
        <v>277</v>
      </c>
      <c r="O1075" s="29" t="s">
        <v>272</v>
      </c>
      <c r="P1075" s="29" t="s">
        <v>521</v>
      </c>
      <c r="Q1075" s="29" t="s">
        <v>365</v>
      </c>
      <c r="R1075" s="30" t="str">
        <f t="shared" si="17"/>
        <v>http://maps.google.com/maps?q=18.8702,99.74706</v>
      </c>
    </row>
    <row r="1076" spans="1:18" s="28" customFormat="1">
      <c r="A1076" s="31">
        <v>45384</v>
      </c>
      <c r="B1076" s="32">
        <v>13.35</v>
      </c>
      <c r="C1076" s="33">
        <v>18.874590000000001</v>
      </c>
      <c r="D1076" s="33">
        <v>99.753799999999998</v>
      </c>
      <c r="E1076" s="34">
        <v>579398.43889899994</v>
      </c>
      <c r="F1076" s="34">
        <v>2087120.1738199999</v>
      </c>
      <c r="G1076" s="29" t="s">
        <v>49</v>
      </c>
      <c r="H1076" s="29" t="s">
        <v>633</v>
      </c>
      <c r="I1076" s="29" t="s">
        <v>269</v>
      </c>
      <c r="J1076" s="29" t="s">
        <v>136</v>
      </c>
      <c r="K1076" s="29" t="s">
        <v>53</v>
      </c>
      <c r="L1076" s="29" t="s">
        <v>270</v>
      </c>
      <c r="M1076" s="29" t="s">
        <v>73</v>
      </c>
      <c r="N1076" s="29" t="s">
        <v>277</v>
      </c>
      <c r="O1076" s="29" t="s">
        <v>272</v>
      </c>
      <c r="P1076" s="29" t="s">
        <v>521</v>
      </c>
      <c r="Q1076" s="29" t="s">
        <v>365</v>
      </c>
      <c r="R1076" s="30" t="str">
        <f t="shared" si="17"/>
        <v>http://maps.google.com/maps?q=18.87459,99.7538</v>
      </c>
    </row>
    <row r="1077" spans="1:18" s="28" customFormat="1">
      <c r="A1077" s="31">
        <v>45384</v>
      </c>
      <c r="B1077" s="32">
        <v>13.35</v>
      </c>
      <c r="C1077" s="33">
        <v>18.875129999999999</v>
      </c>
      <c r="D1077" s="33">
        <v>99.757429999999999</v>
      </c>
      <c r="E1077" s="34">
        <v>579780.55223300005</v>
      </c>
      <c r="F1077" s="34">
        <v>2087181.55837</v>
      </c>
      <c r="G1077" s="29" t="s">
        <v>49</v>
      </c>
      <c r="H1077" s="29" t="s">
        <v>633</v>
      </c>
      <c r="I1077" s="29" t="s">
        <v>269</v>
      </c>
      <c r="J1077" s="29" t="s">
        <v>136</v>
      </c>
      <c r="K1077" s="29" t="s">
        <v>53</v>
      </c>
      <c r="L1077" s="29" t="s">
        <v>270</v>
      </c>
      <c r="M1077" s="29" t="s">
        <v>73</v>
      </c>
      <c r="N1077" s="29" t="s">
        <v>277</v>
      </c>
      <c r="O1077" s="29" t="s">
        <v>272</v>
      </c>
      <c r="P1077" s="29" t="s">
        <v>57</v>
      </c>
      <c r="Q1077" s="29" t="s">
        <v>365</v>
      </c>
      <c r="R1077" s="30" t="str">
        <f t="shared" si="17"/>
        <v>http://maps.google.com/maps?q=18.87513,99.75743</v>
      </c>
    </row>
    <row r="1078" spans="1:18" s="28" customFormat="1">
      <c r="A1078" s="31">
        <v>45384</v>
      </c>
      <c r="B1078" s="32">
        <v>13.35</v>
      </c>
      <c r="C1078" s="33">
        <v>18.876940000000001</v>
      </c>
      <c r="D1078" s="33">
        <v>99.723460000000003</v>
      </c>
      <c r="E1078" s="34">
        <v>576201.49879099999</v>
      </c>
      <c r="F1078" s="34">
        <v>2087366.8803900001</v>
      </c>
      <c r="G1078" s="29" t="s">
        <v>49</v>
      </c>
      <c r="H1078" s="29" t="s">
        <v>633</v>
      </c>
      <c r="I1078" s="29" t="s">
        <v>269</v>
      </c>
      <c r="J1078" s="29" t="s">
        <v>136</v>
      </c>
      <c r="K1078" s="29" t="s">
        <v>53</v>
      </c>
      <c r="L1078" s="29" t="s">
        <v>270</v>
      </c>
      <c r="M1078" s="29" t="s">
        <v>73</v>
      </c>
      <c r="N1078" s="29" t="s">
        <v>277</v>
      </c>
      <c r="O1078" s="29" t="s">
        <v>272</v>
      </c>
      <c r="P1078" s="29" t="s">
        <v>57</v>
      </c>
      <c r="Q1078" s="29" t="s">
        <v>365</v>
      </c>
      <c r="R1078" s="30" t="str">
        <f t="shared" si="17"/>
        <v>http://maps.google.com/maps?q=18.87694,99.72346</v>
      </c>
    </row>
    <row r="1079" spans="1:18" s="28" customFormat="1">
      <c r="A1079" s="31">
        <v>45384</v>
      </c>
      <c r="B1079" s="32">
        <v>13.35</v>
      </c>
      <c r="C1079" s="33">
        <v>18.877490000000002</v>
      </c>
      <c r="D1079" s="33">
        <v>99.727170000000001</v>
      </c>
      <c r="E1079" s="34">
        <v>576592.03705000004</v>
      </c>
      <c r="F1079" s="34">
        <v>2087429.3404099999</v>
      </c>
      <c r="G1079" s="29" t="s">
        <v>49</v>
      </c>
      <c r="H1079" s="29" t="s">
        <v>633</v>
      </c>
      <c r="I1079" s="29" t="s">
        <v>269</v>
      </c>
      <c r="J1079" s="29" t="s">
        <v>136</v>
      </c>
      <c r="K1079" s="29" t="s">
        <v>53</v>
      </c>
      <c r="L1079" s="29" t="s">
        <v>270</v>
      </c>
      <c r="M1079" s="29" t="s">
        <v>73</v>
      </c>
      <c r="N1079" s="29" t="s">
        <v>277</v>
      </c>
      <c r="O1079" s="29" t="s">
        <v>272</v>
      </c>
      <c r="P1079" s="29" t="s">
        <v>57</v>
      </c>
      <c r="Q1079" s="29" t="s">
        <v>365</v>
      </c>
      <c r="R1079" s="30" t="str">
        <f t="shared" si="17"/>
        <v>http://maps.google.com/maps?q=18.87749,99.72717</v>
      </c>
    </row>
    <row r="1080" spans="1:18" s="28" customFormat="1">
      <c r="A1080" s="31">
        <v>45384</v>
      </c>
      <c r="B1080" s="32">
        <v>13.35</v>
      </c>
      <c r="C1080" s="33">
        <v>18.880269999999999</v>
      </c>
      <c r="D1080" s="33">
        <v>99.722939999999994</v>
      </c>
      <c r="E1080" s="34">
        <v>576145.22083600005</v>
      </c>
      <c r="F1080" s="34">
        <v>2087735.1323800001</v>
      </c>
      <c r="G1080" s="29" t="s">
        <v>49</v>
      </c>
      <c r="H1080" s="29" t="s">
        <v>633</v>
      </c>
      <c r="I1080" s="29" t="s">
        <v>269</v>
      </c>
      <c r="J1080" s="29" t="s">
        <v>136</v>
      </c>
      <c r="K1080" s="29" t="s">
        <v>53</v>
      </c>
      <c r="L1080" s="29" t="s">
        <v>270</v>
      </c>
      <c r="M1080" s="29" t="s">
        <v>73</v>
      </c>
      <c r="N1080" s="29" t="s">
        <v>277</v>
      </c>
      <c r="O1080" s="29" t="s">
        <v>272</v>
      </c>
      <c r="P1080" s="29" t="s">
        <v>57</v>
      </c>
      <c r="Q1080" s="29" t="s">
        <v>365</v>
      </c>
      <c r="R1080" s="30" t="str">
        <f t="shared" si="17"/>
        <v>http://maps.google.com/maps?q=18.88027,99.72294</v>
      </c>
    </row>
    <row r="1081" spans="1:18" s="28" customFormat="1">
      <c r="A1081" s="31">
        <v>45384</v>
      </c>
      <c r="B1081" s="32">
        <v>13.35</v>
      </c>
      <c r="C1081" s="33">
        <v>18.883600000000001</v>
      </c>
      <c r="D1081" s="33">
        <v>99.722409999999996</v>
      </c>
      <c r="E1081" s="34">
        <v>576087.89149900002</v>
      </c>
      <c r="F1081" s="34">
        <v>2088103.38029</v>
      </c>
      <c r="G1081" s="29" t="s">
        <v>49</v>
      </c>
      <c r="H1081" s="29" t="s">
        <v>633</v>
      </c>
      <c r="I1081" s="29" t="s">
        <v>269</v>
      </c>
      <c r="J1081" s="29" t="s">
        <v>136</v>
      </c>
      <c r="K1081" s="29" t="s">
        <v>53</v>
      </c>
      <c r="L1081" s="29" t="s">
        <v>270</v>
      </c>
      <c r="M1081" s="29" t="s">
        <v>73</v>
      </c>
      <c r="N1081" s="29" t="s">
        <v>277</v>
      </c>
      <c r="O1081" s="29" t="s">
        <v>272</v>
      </c>
      <c r="P1081" s="29" t="s">
        <v>57</v>
      </c>
      <c r="Q1081" s="29" t="s">
        <v>365</v>
      </c>
      <c r="R1081" s="30" t="str">
        <f t="shared" si="17"/>
        <v>http://maps.google.com/maps?q=18.8836,99.72241</v>
      </c>
    </row>
    <row r="1082" spans="1:18" s="28" customFormat="1">
      <c r="A1082" s="31">
        <v>45384</v>
      </c>
      <c r="B1082" s="32">
        <v>13.35</v>
      </c>
      <c r="C1082" s="33">
        <v>18.89067</v>
      </c>
      <c r="D1082" s="33">
        <v>99.747309999999999</v>
      </c>
      <c r="E1082" s="34">
        <v>578707.29917400004</v>
      </c>
      <c r="F1082" s="34">
        <v>2088896.5911300001</v>
      </c>
      <c r="G1082" s="29" t="s">
        <v>49</v>
      </c>
      <c r="H1082" s="29" t="s">
        <v>633</v>
      </c>
      <c r="I1082" s="29" t="s">
        <v>269</v>
      </c>
      <c r="J1082" s="29" t="s">
        <v>136</v>
      </c>
      <c r="K1082" s="29" t="s">
        <v>53</v>
      </c>
      <c r="L1082" s="29" t="s">
        <v>270</v>
      </c>
      <c r="M1082" s="29" t="s">
        <v>73</v>
      </c>
      <c r="N1082" s="29" t="s">
        <v>277</v>
      </c>
      <c r="O1082" s="29" t="s">
        <v>272</v>
      </c>
      <c r="P1082" s="29" t="s">
        <v>57</v>
      </c>
      <c r="Q1082" s="29" t="s">
        <v>365</v>
      </c>
      <c r="R1082" s="30" t="str">
        <f t="shared" si="17"/>
        <v>http://maps.google.com/maps?q=18.89067,99.74731</v>
      </c>
    </row>
    <row r="1083" spans="1:18" s="28" customFormat="1">
      <c r="A1083" s="31">
        <v>45384</v>
      </c>
      <c r="B1083" s="32">
        <v>13.35</v>
      </c>
      <c r="C1083" s="33">
        <v>18.894539999999999</v>
      </c>
      <c r="D1083" s="33">
        <v>99.750439999999998</v>
      </c>
      <c r="E1083" s="34">
        <v>579035.15208200004</v>
      </c>
      <c r="F1083" s="34">
        <v>2089326.2175</v>
      </c>
      <c r="G1083" s="29" t="s">
        <v>49</v>
      </c>
      <c r="H1083" s="29" t="s">
        <v>633</v>
      </c>
      <c r="I1083" s="29" t="s">
        <v>269</v>
      </c>
      <c r="J1083" s="29" t="s">
        <v>136</v>
      </c>
      <c r="K1083" s="29" t="s">
        <v>53</v>
      </c>
      <c r="L1083" s="29" t="s">
        <v>270</v>
      </c>
      <c r="M1083" s="29" t="s">
        <v>73</v>
      </c>
      <c r="N1083" s="29" t="s">
        <v>277</v>
      </c>
      <c r="O1083" s="29" t="s">
        <v>272</v>
      </c>
      <c r="P1083" s="29" t="s">
        <v>57</v>
      </c>
      <c r="Q1083" s="29" t="s">
        <v>365</v>
      </c>
      <c r="R1083" s="30" t="str">
        <f t="shared" si="17"/>
        <v>http://maps.google.com/maps?q=18.89454,99.75044</v>
      </c>
    </row>
    <row r="1084" spans="1:18" s="28" customFormat="1">
      <c r="A1084" s="31">
        <v>45384</v>
      </c>
      <c r="B1084" s="32">
        <v>13.35</v>
      </c>
      <c r="C1084" s="33">
        <v>18.894839999999999</v>
      </c>
      <c r="D1084" s="33">
        <v>99.683189999999996</v>
      </c>
      <c r="E1084" s="34">
        <v>571952.08018699999</v>
      </c>
      <c r="F1084" s="34">
        <v>2089330.7164499999</v>
      </c>
      <c r="G1084" s="29" t="s">
        <v>49</v>
      </c>
      <c r="H1084" s="29" t="s">
        <v>633</v>
      </c>
      <c r="I1084" s="29" t="s">
        <v>269</v>
      </c>
      <c r="J1084" s="29" t="s">
        <v>136</v>
      </c>
      <c r="K1084" s="29" t="s">
        <v>53</v>
      </c>
      <c r="L1084" s="29" t="s">
        <v>270</v>
      </c>
      <c r="M1084" s="29" t="s">
        <v>73</v>
      </c>
      <c r="N1084" s="29" t="s">
        <v>277</v>
      </c>
      <c r="O1084" s="29" t="s">
        <v>272</v>
      </c>
      <c r="P1084" s="29" t="s">
        <v>57</v>
      </c>
      <c r="Q1084" s="29" t="s">
        <v>365</v>
      </c>
      <c r="R1084" s="30" t="str">
        <f t="shared" si="17"/>
        <v>http://maps.google.com/maps?q=18.89484,99.68319</v>
      </c>
    </row>
    <row r="1085" spans="1:18" s="28" customFormat="1">
      <c r="A1085" s="31">
        <v>45384</v>
      </c>
      <c r="B1085" s="32">
        <v>13.35</v>
      </c>
      <c r="C1085" s="33">
        <v>18.921130000000002</v>
      </c>
      <c r="D1085" s="33">
        <v>99.746020000000001</v>
      </c>
      <c r="E1085" s="34">
        <v>578557.20869500004</v>
      </c>
      <c r="F1085" s="34">
        <v>2092266.5427000001</v>
      </c>
      <c r="G1085" s="29" t="s">
        <v>49</v>
      </c>
      <c r="H1085" s="29" t="s">
        <v>633</v>
      </c>
      <c r="I1085" s="29" t="s">
        <v>269</v>
      </c>
      <c r="J1085" s="29" t="s">
        <v>136</v>
      </c>
      <c r="K1085" s="29" t="s">
        <v>53</v>
      </c>
      <c r="L1085" s="29" t="s">
        <v>270</v>
      </c>
      <c r="M1085" s="29" t="s">
        <v>73</v>
      </c>
      <c r="N1085" s="29" t="s">
        <v>277</v>
      </c>
      <c r="O1085" s="29" t="s">
        <v>272</v>
      </c>
      <c r="P1085" s="29" t="s">
        <v>57</v>
      </c>
      <c r="Q1085" s="29" t="s">
        <v>365</v>
      </c>
      <c r="R1085" s="30" t="str">
        <f t="shared" si="17"/>
        <v>http://maps.google.com/maps?q=18.92113,99.74602</v>
      </c>
    </row>
    <row r="1086" spans="1:18" s="28" customFormat="1">
      <c r="A1086" s="31">
        <v>45384</v>
      </c>
      <c r="B1086" s="32">
        <v>13.35</v>
      </c>
      <c r="C1086" s="33">
        <v>18.921669999999999</v>
      </c>
      <c r="D1086" s="33">
        <v>99.749660000000006</v>
      </c>
      <c r="E1086" s="34">
        <v>578940.27086499997</v>
      </c>
      <c r="F1086" s="34">
        <v>2092327.91851</v>
      </c>
      <c r="G1086" s="29" t="s">
        <v>49</v>
      </c>
      <c r="H1086" s="29" t="s">
        <v>633</v>
      </c>
      <c r="I1086" s="29" t="s">
        <v>269</v>
      </c>
      <c r="J1086" s="29" t="s">
        <v>136</v>
      </c>
      <c r="K1086" s="29" t="s">
        <v>53</v>
      </c>
      <c r="L1086" s="29" t="s">
        <v>270</v>
      </c>
      <c r="M1086" s="29" t="s">
        <v>73</v>
      </c>
      <c r="N1086" s="29" t="s">
        <v>277</v>
      </c>
      <c r="O1086" s="29" t="s">
        <v>272</v>
      </c>
      <c r="P1086" s="29" t="s">
        <v>57</v>
      </c>
      <c r="Q1086" s="29" t="s">
        <v>365</v>
      </c>
      <c r="R1086" s="30" t="str">
        <f t="shared" si="17"/>
        <v>http://maps.google.com/maps?q=18.92167,99.74966</v>
      </c>
    </row>
    <row r="1087" spans="1:18" s="28" customFormat="1">
      <c r="A1087" s="31">
        <v>45384</v>
      </c>
      <c r="B1087" s="32">
        <v>13.35</v>
      </c>
      <c r="C1087" s="33">
        <v>14.50493</v>
      </c>
      <c r="D1087" s="33">
        <v>98.587190000000007</v>
      </c>
      <c r="E1087" s="34">
        <v>455519.0441</v>
      </c>
      <c r="F1087" s="34">
        <v>1603610.36628</v>
      </c>
      <c r="G1087" s="29" t="s">
        <v>49</v>
      </c>
      <c r="H1087" s="29" t="s">
        <v>352</v>
      </c>
      <c r="I1087" s="29" t="s">
        <v>260</v>
      </c>
      <c r="J1087" s="29" t="s">
        <v>107</v>
      </c>
      <c r="K1087" s="29" t="s">
        <v>59</v>
      </c>
      <c r="L1087" s="29" t="s">
        <v>260</v>
      </c>
      <c r="M1087" s="29" t="s">
        <v>64</v>
      </c>
      <c r="N1087" s="29" t="s">
        <v>55</v>
      </c>
      <c r="O1087" s="29" t="s">
        <v>109</v>
      </c>
      <c r="P1087" s="29" t="s">
        <v>521</v>
      </c>
      <c r="Q1087" s="29" t="s">
        <v>365</v>
      </c>
      <c r="R1087" s="30" t="str">
        <f t="shared" si="17"/>
        <v>http://maps.google.com/maps?q=14.50493,98.58719</v>
      </c>
    </row>
    <row r="1088" spans="1:18" s="28" customFormat="1">
      <c r="A1088" s="31">
        <v>45384</v>
      </c>
      <c r="B1088" s="32">
        <v>13.35</v>
      </c>
      <c r="C1088" s="33">
        <v>14.5083</v>
      </c>
      <c r="D1088" s="33">
        <v>98.586619999999996</v>
      </c>
      <c r="E1088" s="34">
        <v>455458.29835599998</v>
      </c>
      <c r="F1088" s="34">
        <v>1603983.2068</v>
      </c>
      <c r="G1088" s="29" t="s">
        <v>49</v>
      </c>
      <c r="H1088" s="29" t="s">
        <v>352</v>
      </c>
      <c r="I1088" s="29" t="s">
        <v>260</v>
      </c>
      <c r="J1088" s="29" t="s">
        <v>107</v>
      </c>
      <c r="K1088" s="29" t="s">
        <v>59</v>
      </c>
      <c r="L1088" s="29" t="s">
        <v>260</v>
      </c>
      <c r="M1088" s="29" t="s">
        <v>64</v>
      </c>
      <c r="N1088" s="29" t="s">
        <v>55</v>
      </c>
      <c r="O1088" s="29" t="s">
        <v>109</v>
      </c>
      <c r="P1088" s="29" t="s">
        <v>57</v>
      </c>
      <c r="Q1088" s="29" t="s">
        <v>365</v>
      </c>
      <c r="R1088" s="30" t="str">
        <f t="shared" si="17"/>
        <v>http://maps.google.com/maps?q=14.5083,98.58662</v>
      </c>
    </row>
    <row r="1089" spans="1:18" s="28" customFormat="1">
      <c r="A1089" s="31">
        <v>45384</v>
      </c>
      <c r="B1089" s="32">
        <v>13.35</v>
      </c>
      <c r="C1089" s="33">
        <v>14.529590000000001</v>
      </c>
      <c r="D1089" s="33">
        <v>98.567999999999998</v>
      </c>
      <c r="E1089" s="34">
        <v>453456.41138300003</v>
      </c>
      <c r="F1089" s="34">
        <v>1606341.6444399999</v>
      </c>
      <c r="G1089" s="29" t="s">
        <v>49</v>
      </c>
      <c r="H1089" s="29" t="s">
        <v>265</v>
      </c>
      <c r="I1089" s="29" t="s">
        <v>260</v>
      </c>
      <c r="J1089" s="29" t="s">
        <v>107</v>
      </c>
      <c r="K1089" s="29" t="s">
        <v>59</v>
      </c>
      <c r="L1089" s="29" t="s">
        <v>260</v>
      </c>
      <c r="M1089" s="29" t="s">
        <v>64</v>
      </c>
      <c r="N1089" s="29" t="s">
        <v>55</v>
      </c>
      <c r="O1089" s="29" t="s">
        <v>109</v>
      </c>
      <c r="P1089" s="29" t="s">
        <v>521</v>
      </c>
      <c r="Q1089" s="29" t="s">
        <v>365</v>
      </c>
      <c r="R1089" s="30" t="str">
        <f t="shared" si="17"/>
        <v>http://maps.google.com/maps?q=14.52959,98.568</v>
      </c>
    </row>
    <row r="1090" spans="1:18" s="28" customFormat="1">
      <c r="A1090" s="31">
        <v>45384</v>
      </c>
      <c r="B1090" s="32">
        <v>13.35</v>
      </c>
      <c r="C1090" s="33">
        <v>14.53182</v>
      </c>
      <c r="D1090" s="33">
        <v>98.560169999999999</v>
      </c>
      <c r="E1090" s="34">
        <v>452613.26943699998</v>
      </c>
      <c r="F1090" s="34">
        <v>1606589.899</v>
      </c>
      <c r="G1090" s="29" t="s">
        <v>49</v>
      </c>
      <c r="H1090" s="29" t="s">
        <v>265</v>
      </c>
      <c r="I1090" s="29" t="s">
        <v>260</v>
      </c>
      <c r="J1090" s="29" t="s">
        <v>107</v>
      </c>
      <c r="K1090" s="29" t="s">
        <v>59</v>
      </c>
      <c r="L1090" s="29" t="s">
        <v>260</v>
      </c>
      <c r="M1090" s="29" t="s">
        <v>64</v>
      </c>
      <c r="N1090" s="29" t="s">
        <v>55</v>
      </c>
      <c r="O1090" s="29" t="s">
        <v>109</v>
      </c>
      <c r="P1090" s="29" t="s">
        <v>521</v>
      </c>
      <c r="Q1090" s="29" t="s">
        <v>365</v>
      </c>
      <c r="R1090" s="30" t="str">
        <f t="shared" si="17"/>
        <v>http://maps.google.com/maps?q=14.53182,98.56017</v>
      </c>
    </row>
    <row r="1091" spans="1:18" s="28" customFormat="1">
      <c r="A1091" s="31">
        <v>45384</v>
      </c>
      <c r="B1091" s="32">
        <v>13.35</v>
      </c>
      <c r="C1091" s="33">
        <v>14.59815</v>
      </c>
      <c r="D1091" s="33">
        <v>98.53407</v>
      </c>
      <c r="E1091" s="34">
        <v>449816.23855900002</v>
      </c>
      <c r="F1091" s="34">
        <v>1613931.8058</v>
      </c>
      <c r="G1091" s="29" t="s">
        <v>49</v>
      </c>
      <c r="H1091" s="29" t="s">
        <v>627</v>
      </c>
      <c r="I1091" s="29" t="s">
        <v>260</v>
      </c>
      <c r="J1091" s="29" t="s">
        <v>107</v>
      </c>
      <c r="K1091" s="29" t="s">
        <v>59</v>
      </c>
      <c r="L1091" s="29" t="s">
        <v>260</v>
      </c>
      <c r="M1091" s="29" t="s">
        <v>64</v>
      </c>
      <c r="N1091" s="29" t="s">
        <v>55</v>
      </c>
      <c r="O1091" s="29" t="s">
        <v>109</v>
      </c>
      <c r="P1091" s="29" t="s">
        <v>57</v>
      </c>
      <c r="Q1091" s="29" t="s">
        <v>365</v>
      </c>
      <c r="R1091" s="30" t="str">
        <f t="shared" si="17"/>
        <v>http://maps.google.com/maps?q=14.59815,98.53407</v>
      </c>
    </row>
    <row r="1092" spans="1:18" s="28" customFormat="1">
      <c r="A1092" s="31">
        <v>45384</v>
      </c>
      <c r="B1092" s="32">
        <v>13.35</v>
      </c>
      <c r="C1092" s="33">
        <v>14.743729999999999</v>
      </c>
      <c r="D1092" s="33">
        <v>98.376140000000007</v>
      </c>
      <c r="E1092" s="34">
        <v>432850.01700699999</v>
      </c>
      <c r="F1092" s="34">
        <v>1630074.7522700001</v>
      </c>
      <c r="G1092" s="29" t="s">
        <v>49</v>
      </c>
      <c r="H1092" s="29" t="s">
        <v>627</v>
      </c>
      <c r="I1092" s="29" t="s">
        <v>260</v>
      </c>
      <c r="J1092" s="29" t="s">
        <v>107</v>
      </c>
      <c r="K1092" s="29" t="s">
        <v>59</v>
      </c>
      <c r="L1092" s="29" t="s">
        <v>260</v>
      </c>
      <c r="M1092" s="29" t="s">
        <v>64</v>
      </c>
      <c r="N1092" s="29" t="s">
        <v>55</v>
      </c>
      <c r="O1092" s="29" t="s">
        <v>109</v>
      </c>
      <c r="P1092" s="29" t="s">
        <v>521</v>
      </c>
      <c r="Q1092" s="29" t="s">
        <v>365</v>
      </c>
      <c r="R1092" s="30" t="str">
        <f t="shared" si="17"/>
        <v>http://maps.google.com/maps?q=14.74373,98.37614</v>
      </c>
    </row>
    <row r="1093" spans="1:18" s="28" customFormat="1">
      <c r="A1093" s="31">
        <v>45384</v>
      </c>
      <c r="B1093" s="32">
        <v>13.35</v>
      </c>
      <c r="C1093" s="33">
        <v>14.74489</v>
      </c>
      <c r="D1093" s="33">
        <v>98.383539999999996</v>
      </c>
      <c r="E1093" s="34">
        <v>433646.90408399998</v>
      </c>
      <c r="F1093" s="34">
        <v>1630200.86283</v>
      </c>
      <c r="G1093" s="29" t="s">
        <v>49</v>
      </c>
      <c r="H1093" s="29" t="s">
        <v>627</v>
      </c>
      <c r="I1093" s="29" t="s">
        <v>260</v>
      </c>
      <c r="J1093" s="29" t="s">
        <v>107</v>
      </c>
      <c r="K1093" s="29" t="s">
        <v>59</v>
      </c>
      <c r="L1093" s="29" t="s">
        <v>260</v>
      </c>
      <c r="M1093" s="29" t="s">
        <v>64</v>
      </c>
      <c r="N1093" s="29" t="s">
        <v>55</v>
      </c>
      <c r="O1093" s="29" t="s">
        <v>109</v>
      </c>
      <c r="P1093" s="29" t="s">
        <v>521</v>
      </c>
      <c r="Q1093" s="29" t="s">
        <v>365</v>
      </c>
      <c r="R1093" s="30" t="str">
        <f t="shared" si="17"/>
        <v>http://maps.google.com/maps?q=14.74489,98.38354</v>
      </c>
    </row>
    <row r="1094" spans="1:18" s="28" customFormat="1">
      <c r="A1094" s="31">
        <v>45384</v>
      </c>
      <c r="B1094" s="32">
        <v>13.35</v>
      </c>
      <c r="C1094" s="33">
        <v>14.747680000000001</v>
      </c>
      <c r="D1094" s="33">
        <v>98.379199999999997</v>
      </c>
      <c r="E1094" s="34">
        <v>433180.60035600001</v>
      </c>
      <c r="F1094" s="34">
        <v>1630510.74208</v>
      </c>
      <c r="G1094" s="29" t="s">
        <v>49</v>
      </c>
      <c r="H1094" s="29" t="s">
        <v>627</v>
      </c>
      <c r="I1094" s="29" t="s">
        <v>260</v>
      </c>
      <c r="J1094" s="29" t="s">
        <v>107</v>
      </c>
      <c r="K1094" s="29" t="s">
        <v>59</v>
      </c>
      <c r="L1094" s="29" t="s">
        <v>260</v>
      </c>
      <c r="M1094" s="29" t="s">
        <v>64</v>
      </c>
      <c r="N1094" s="29" t="s">
        <v>55</v>
      </c>
      <c r="O1094" s="29" t="s">
        <v>109</v>
      </c>
      <c r="P1094" s="29" t="s">
        <v>521</v>
      </c>
      <c r="Q1094" s="29" t="s">
        <v>365</v>
      </c>
      <c r="R1094" s="30" t="str">
        <f t="shared" si="17"/>
        <v>http://maps.google.com/maps?q=14.74768,98.3792</v>
      </c>
    </row>
    <row r="1095" spans="1:18" s="28" customFormat="1">
      <c r="A1095" s="31">
        <v>45384</v>
      </c>
      <c r="B1095" s="32">
        <v>13.35</v>
      </c>
      <c r="C1095" s="33">
        <v>14.750489999999999</v>
      </c>
      <c r="D1095" s="33">
        <v>98.374979999999994</v>
      </c>
      <c r="E1095" s="34">
        <v>432727.23090600001</v>
      </c>
      <c r="F1095" s="34">
        <v>1630822.8071300001</v>
      </c>
      <c r="G1095" s="29" t="s">
        <v>49</v>
      </c>
      <c r="H1095" s="29" t="s">
        <v>627</v>
      </c>
      <c r="I1095" s="29" t="s">
        <v>260</v>
      </c>
      <c r="J1095" s="29" t="s">
        <v>107</v>
      </c>
      <c r="K1095" s="29" t="s">
        <v>59</v>
      </c>
      <c r="L1095" s="29" t="s">
        <v>260</v>
      </c>
      <c r="M1095" s="29" t="s">
        <v>64</v>
      </c>
      <c r="N1095" s="29" t="s">
        <v>55</v>
      </c>
      <c r="O1095" s="29" t="s">
        <v>109</v>
      </c>
      <c r="P1095" s="29" t="s">
        <v>521</v>
      </c>
      <c r="Q1095" s="29" t="s">
        <v>365</v>
      </c>
      <c r="R1095" s="30" t="str">
        <f t="shared" si="17"/>
        <v>http://maps.google.com/maps?q=14.75049,98.37498</v>
      </c>
    </row>
    <row r="1096" spans="1:18" s="28" customFormat="1">
      <c r="A1096" s="31">
        <v>45384</v>
      </c>
      <c r="B1096" s="32">
        <v>13.35</v>
      </c>
      <c r="C1096" s="33">
        <v>14.75108</v>
      </c>
      <c r="D1096" s="33">
        <v>98.378720000000001</v>
      </c>
      <c r="E1096" s="34">
        <v>433129.97232</v>
      </c>
      <c r="F1096" s="34">
        <v>1630886.9509000001</v>
      </c>
      <c r="G1096" s="29" t="s">
        <v>49</v>
      </c>
      <c r="H1096" s="29" t="s">
        <v>627</v>
      </c>
      <c r="I1096" s="29" t="s">
        <v>260</v>
      </c>
      <c r="J1096" s="29" t="s">
        <v>107</v>
      </c>
      <c r="K1096" s="29" t="s">
        <v>59</v>
      </c>
      <c r="L1096" s="29" t="s">
        <v>260</v>
      </c>
      <c r="M1096" s="29" t="s">
        <v>64</v>
      </c>
      <c r="N1096" s="29" t="s">
        <v>55</v>
      </c>
      <c r="O1096" s="29" t="s">
        <v>109</v>
      </c>
      <c r="P1096" s="29" t="s">
        <v>57</v>
      </c>
      <c r="Q1096" s="29" t="s">
        <v>365</v>
      </c>
      <c r="R1096" s="30" t="str">
        <f t="shared" si="17"/>
        <v>http://maps.google.com/maps?q=14.75108,98.37872</v>
      </c>
    </row>
    <row r="1097" spans="1:18" s="28" customFormat="1">
      <c r="A1097" s="31">
        <v>45384</v>
      </c>
      <c r="B1097" s="32">
        <v>13.35</v>
      </c>
      <c r="C1097" s="33">
        <v>14.75224</v>
      </c>
      <c r="D1097" s="33">
        <v>98.386039999999994</v>
      </c>
      <c r="E1097" s="34">
        <v>433918.22017099999</v>
      </c>
      <c r="F1097" s="34">
        <v>1631013.0931200001</v>
      </c>
      <c r="G1097" s="29" t="s">
        <v>49</v>
      </c>
      <c r="H1097" s="29" t="s">
        <v>627</v>
      </c>
      <c r="I1097" s="29" t="s">
        <v>260</v>
      </c>
      <c r="J1097" s="29" t="s">
        <v>107</v>
      </c>
      <c r="K1097" s="29" t="s">
        <v>59</v>
      </c>
      <c r="L1097" s="29" t="s">
        <v>260</v>
      </c>
      <c r="M1097" s="29" t="s">
        <v>64</v>
      </c>
      <c r="N1097" s="29" t="s">
        <v>55</v>
      </c>
      <c r="O1097" s="29" t="s">
        <v>109</v>
      </c>
      <c r="P1097" s="29" t="s">
        <v>521</v>
      </c>
      <c r="Q1097" s="29" t="s">
        <v>365</v>
      </c>
      <c r="R1097" s="30" t="str">
        <f t="shared" si="17"/>
        <v>http://maps.google.com/maps?q=14.75224,98.38604</v>
      </c>
    </row>
    <row r="1098" spans="1:18" s="28" customFormat="1">
      <c r="A1098" s="31">
        <v>45384</v>
      </c>
      <c r="B1098" s="32">
        <v>13.35</v>
      </c>
      <c r="C1098" s="33">
        <v>14.75282</v>
      </c>
      <c r="D1098" s="33">
        <v>98.389740000000003</v>
      </c>
      <c r="E1098" s="34">
        <v>434316.64603300003</v>
      </c>
      <c r="F1098" s="34">
        <v>1631076.1620499999</v>
      </c>
      <c r="G1098" s="29" t="s">
        <v>49</v>
      </c>
      <c r="H1098" s="29" t="s">
        <v>627</v>
      </c>
      <c r="I1098" s="29" t="s">
        <v>260</v>
      </c>
      <c r="J1098" s="29" t="s">
        <v>107</v>
      </c>
      <c r="K1098" s="29" t="s">
        <v>59</v>
      </c>
      <c r="L1098" s="29" t="s">
        <v>260</v>
      </c>
      <c r="M1098" s="29" t="s">
        <v>64</v>
      </c>
      <c r="N1098" s="29" t="s">
        <v>55</v>
      </c>
      <c r="O1098" s="29" t="s">
        <v>109</v>
      </c>
      <c r="P1098" s="29" t="s">
        <v>57</v>
      </c>
      <c r="Q1098" s="29" t="s">
        <v>365</v>
      </c>
      <c r="R1098" s="30" t="str">
        <f t="shared" si="17"/>
        <v>http://maps.google.com/maps?q=14.75282,98.38974</v>
      </c>
    </row>
    <row r="1099" spans="1:18" s="28" customFormat="1">
      <c r="A1099" s="31">
        <v>45384</v>
      </c>
      <c r="B1099" s="32">
        <v>13.35</v>
      </c>
      <c r="C1099" s="33">
        <v>14.7562</v>
      </c>
      <c r="D1099" s="33">
        <v>98.389139999999998</v>
      </c>
      <c r="E1099" s="34">
        <v>434253.07998500002</v>
      </c>
      <c r="F1099" s="34">
        <v>1631450.19093</v>
      </c>
      <c r="G1099" s="29" t="s">
        <v>49</v>
      </c>
      <c r="H1099" s="29" t="s">
        <v>627</v>
      </c>
      <c r="I1099" s="29" t="s">
        <v>260</v>
      </c>
      <c r="J1099" s="29" t="s">
        <v>107</v>
      </c>
      <c r="K1099" s="29" t="s">
        <v>59</v>
      </c>
      <c r="L1099" s="29" t="s">
        <v>260</v>
      </c>
      <c r="M1099" s="29" t="s">
        <v>64</v>
      </c>
      <c r="N1099" s="29" t="s">
        <v>55</v>
      </c>
      <c r="O1099" s="29" t="s">
        <v>109</v>
      </c>
      <c r="P1099" s="29" t="s">
        <v>57</v>
      </c>
      <c r="Q1099" s="29" t="s">
        <v>365</v>
      </c>
      <c r="R1099" s="30" t="str">
        <f t="shared" si="17"/>
        <v>http://maps.google.com/maps?q=14.7562,98.38914</v>
      </c>
    </row>
    <row r="1100" spans="1:18" s="28" customFormat="1">
      <c r="A1100" s="31">
        <v>45384</v>
      </c>
      <c r="B1100" s="32">
        <v>13.35</v>
      </c>
      <c r="C1100" s="33">
        <v>14.756790000000001</v>
      </c>
      <c r="D1100" s="33">
        <v>98.392889999999994</v>
      </c>
      <c r="E1100" s="34">
        <v>434656.88225299999</v>
      </c>
      <c r="F1100" s="34">
        <v>1631514.3566300001</v>
      </c>
      <c r="G1100" s="29" t="s">
        <v>49</v>
      </c>
      <c r="H1100" s="29" t="s">
        <v>627</v>
      </c>
      <c r="I1100" s="29" t="s">
        <v>260</v>
      </c>
      <c r="J1100" s="29" t="s">
        <v>107</v>
      </c>
      <c r="K1100" s="29" t="s">
        <v>59</v>
      </c>
      <c r="L1100" s="29" t="s">
        <v>260</v>
      </c>
      <c r="M1100" s="29" t="s">
        <v>64</v>
      </c>
      <c r="N1100" s="29" t="s">
        <v>55</v>
      </c>
      <c r="O1100" s="29" t="s">
        <v>109</v>
      </c>
      <c r="P1100" s="29" t="s">
        <v>57</v>
      </c>
      <c r="Q1100" s="29" t="s">
        <v>365</v>
      </c>
      <c r="R1100" s="30" t="str">
        <f t="shared" si="17"/>
        <v>http://maps.google.com/maps?q=14.75679,98.39289</v>
      </c>
    </row>
    <row r="1101" spans="1:18" s="28" customFormat="1">
      <c r="A1101" s="31">
        <v>45384</v>
      </c>
      <c r="B1101" s="32">
        <v>13.35</v>
      </c>
      <c r="C1101" s="33">
        <v>14.778040000000001</v>
      </c>
      <c r="D1101" s="33">
        <v>98.594530000000006</v>
      </c>
      <c r="E1101" s="34">
        <v>456363.98784100002</v>
      </c>
      <c r="F1101" s="34">
        <v>1633815.8550199999</v>
      </c>
      <c r="G1101" s="29" t="s">
        <v>49</v>
      </c>
      <c r="H1101" s="29" t="s">
        <v>484</v>
      </c>
      <c r="I1101" s="29" t="s">
        <v>260</v>
      </c>
      <c r="J1101" s="29" t="s">
        <v>107</v>
      </c>
      <c r="K1101" s="29" t="s">
        <v>59</v>
      </c>
      <c r="L1101" s="29" t="s">
        <v>260</v>
      </c>
      <c r="M1101" s="29" t="s">
        <v>64</v>
      </c>
      <c r="N1101" s="29" t="s">
        <v>55</v>
      </c>
      <c r="O1101" s="29" t="s">
        <v>109</v>
      </c>
      <c r="P1101" s="29" t="s">
        <v>521</v>
      </c>
      <c r="Q1101" s="29" t="s">
        <v>365</v>
      </c>
      <c r="R1101" s="30" t="str">
        <f t="shared" si="17"/>
        <v>http://maps.google.com/maps?q=14.77804,98.59453</v>
      </c>
    </row>
    <row r="1102" spans="1:18" s="28" customFormat="1">
      <c r="A1102" s="31">
        <v>45384</v>
      </c>
      <c r="B1102" s="32">
        <v>13.35</v>
      </c>
      <c r="C1102" s="33">
        <v>15.0139</v>
      </c>
      <c r="D1102" s="33">
        <v>98.269689999999997</v>
      </c>
      <c r="E1102" s="34">
        <v>421489.44177099998</v>
      </c>
      <c r="F1102" s="34">
        <v>1659993.02125</v>
      </c>
      <c r="G1102" s="29" t="s">
        <v>49</v>
      </c>
      <c r="H1102" s="29" t="s">
        <v>266</v>
      </c>
      <c r="I1102" s="29" t="s">
        <v>263</v>
      </c>
      <c r="J1102" s="29" t="s">
        <v>107</v>
      </c>
      <c r="K1102" s="29" t="s">
        <v>59</v>
      </c>
      <c r="L1102" s="29" t="s">
        <v>260</v>
      </c>
      <c r="M1102" s="29" t="s">
        <v>64</v>
      </c>
      <c r="N1102" s="29" t="s">
        <v>55</v>
      </c>
      <c r="O1102" s="29" t="s">
        <v>109</v>
      </c>
      <c r="P1102" s="29" t="s">
        <v>521</v>
      </c>
      <c r="Q1102" s="29" t="s">
        <v>365</v>
      </c>
      <c r="R1102" s="30" t="str">
        <f t="shared" si="17"/>
        <v>http://maps.google.com/maps?q=15.0139,98.26969</v>
      </c>
    </row>
    <row r="1103" spans="1:18" s="28" customFormat="1">
      <c r="A1103" s="31">
        <v>45384</v>
      </c>
      <c r="B1103" s="32">
        <v>13.35</v>
      </c>
      <c r="C1103" s="33">
        <v>15.01951</v>
      </c>
      <c r="D1103" s="33">
        <v>98.261250000000004</v>
      </c>
      <c r="E1103" s="34">
        <v>420584.14555700001</v>
      </c>
      <c r="F1103" s="34">
        <v>1660616.5715999999</v>
      </c>
      <c r="G1103" s="29" t="s">
        <v>49</v>
      </c>
      <c r="H1103" s="29" t="s">
        <v>266</v>
      </c>
      <c r="I1103" s="29" t="s">
        <v>263</v>
      </c>
      <c r="J1103" s="29" t="s">
        <v>107</v>
      </c>
      <c r="K1103" s="29" t="s">
        <v>59</v>
      </c>
      <c r="L1103" s="29" t="s">
        <v>260</v>
      </c>
      <c r="M1103" s="29" t="s">
        <v>64</v>
      </c>
      <c r="N1103" s="29" t="s">
        <v>55</v>
      </c>
      <c r="O1103" s="29" t="s">
        <v>109</v>
      </c>
      <c r="P1103" s="29" t="s">
        <v>57</v>
      </c>
      <c r="Q1103" s="29" t="s">
        <v>365</v>
      </c>
      <c r="R1103" s="30" t="str">
        <f t="shared" si="17"/>
        <v>http://maps.google.com/maps?q=15.01951,98.26125</v>
      </c>
    </row>
    <row r="1104" spans="1:18" s="28" customFormat="1">
      <c r="A1104" s="31">
        <v>45384</v>
      </c>
      <c r="B1104" s="32">
        <v>13.35</v>
      </c>
      <c r="C1104" s="33">
        <v>15.020110000000001</v>
      </c>
      <c r="D1104" s="33">
        <v>98.264979999999994</v>
      </c>
      <c r="E1104" s="34">
        <v>420985.36158999999</v>
      </c>
      <c r="F1104" s="34">
        <v>1660681.6025700001</v>
      </c>
      <c r="G1104" s="29" t="s">
        <v>49</v>
      </c>
      <c r="H1104" s="29" t="s">
        <v>266</v>
      </c>
      <c r="I1104" s="29" t="s">
        <v>263</v>
      </c>
      <c r="J1104" s="29" t="s">
        <v>107</v>
      </c>
      <c r="K1104" s="29" t="s">
        <v>59</v>
      </c>
      <c r="L1104" s="29" t="s">
        <v>260</v>
      </c>
      <c r="M1104" s="29" t="s">
        <v>64</v>
      </c>
      <c r="N1104" s="29" t="s">
        <v>55</v>
      </c>
      <c r="O1104" s="29" t="s">
        <v>109</v>
      </c>
      <c r="P1104" s="29" t="s">
        <v>57</v>
      </c>
      <c r="Q1104" s="29" t="s">
        <v>365</v>
      </c>
      <c r="R1104" s="30" t="str">
        <f t="shared" si="17"/>
        <v>http://maps.google.com/maps?q=15.02011,98.26498</v>
      </c>
    </row>
    <row r="1105" spans="1:18" s="28" customFormat="1">
      <c r="A1105" s="31">
        <v>45384</v>
      </c>
      <c r="B1105" s="32">
        <v>13.35</v>
      </c>
      <c r="C1105" s="33">
        <v>15.02069</v>
      </c>
      <c r="D1105" s="33">
        <v>98.26867</v>
      </c>
      <c r="E1105" s="34">
        <v>421382.26759200002</v>
      </c>
      <c r="F1105" s="34">
        <v>1660744.4421999999</v>
      </c>
      <c r="G1105" s="29" t="s">
        <v>49</v>
      </c>
      <c r="H1105" s="29" t="s">
        <v>266</v>
      </c>
      <c r="I1105" s="29" t="s">
        <v>263</v>
      </c>
      <c r="J1105" s="29" t="s">
        <v>107</v>
      </c>
      <c r="K1105" s="29" t="s">
        <v>59</v>
      </c>
      <c r="L1105" s="29" t="s">
        <v>260</v>
      </c>
      <c r="M1105" s="29" t="s">
        <v>64</v>
      </c>
      <c r="N1105" s="29" t="s">
        <v>55</v>
      </c>
      <c r="O1105" s="29" t="s">
        <v>109</v>
      </c>
      <c r="P1105" s="29" t="s">
        <v>521</v>
      </c>
      <c r="Q1105" s="29" t="s">
        <v>365</v>
      </c>
      <c r="R1105" s="30" t="str">
        <f t="shared" si="17"/>
        <v>http://maps.google.com/maps?q=15.02069,98.26867</v>
      </c>
    </row>
    <row r="1106" spans="1:18" s="28" customFormat="1">
      <c r="A1106" s="31">
        <v>45384</v>
      </c>
      <c r="B1106" s="32">
        <v>13.35</v>
      </c>
      <c r="C1106" s="33">
        <v>15.04527</v>
      </c>
      <c r="D1106" s="33">
        <v>98.314109999999999</v>
      </c>
      <c r="E1106" s="34">
        <v>426275.70498400001</v>
      </c>
      <c r="F1106" s="34">
        <v>1663447.6182800001</v>
      </c>
      <c r="G1106" s="29" t="s">
        <v>49</v>
      </c>
      <c r="H1106" s="29" t="s">
        <v>266</v>
      </c>
      <c r="I1106" s="29" t="s">
        <v>263</v>
      </c>
      <c r="J1106" s="29" t="s">
        <v>107</v>
      </c>
      <c r="K1106" s="29" t="s">
        <v>59</v>
      </c>
      <c r="L1106" s="29" t="s">
        <v>260</v>
      </c>
      <c r="M1106" s="29" t="s">
        <v>64</v>
      </c>
      <c r="N1106" s="29" t="s">
        <v>55</v>
      </c>
      <c r="O1106" s="29" t="s">
        <v>109</v>
      </c>
      <c r="P1106" s="29" t="s">
        <v>521</v>
      </c>
      <c r="Q1106" s="29" t="s">
        <v>365</v>
      </c>
      <c r="R1106" s="30" t="str">
        <f t="shared" si="17"/>
        <v>http://maps.google.com/maps?q=15.04527,98.31411</v>
      </c>
    </row>
    <row r="1107" spans="1:18" s="28" customFormat="1">
      <c r="A1107" s="31">
        <v>45384</v>
      </c>
      <c r="B1107" s="32">
        <v>13.35</v>
      </c>
      <c r="C1107" s="33">
        <v>15.054740000000001</v>
      </c>
      <c r="D1107" s="33">
        <v>98.286060000000006</v>
      </c>
      <c r="E1107" s="34">
        <v>423263.94928399997</v>
      </c>
      <c r="F1107" s="34">
        <v>1664504.6792599999</v>
      </c>
      <c r="G1107" s="29" t="s">
        <v>49</v>
      </c>
      <c r="H1107" s="29" t="s">
        <v>266</v>
      </c>
      <c r="I1107" s="29" t="s">
        <v>263</v>
      </c>
      <c r="J1107" s="29" t="s">
        <v>107</v>
      </c>
      <c r="K1107" s="29" t="s">
        <v>59</v>
      </c>
      <c r="L1107" s="29" t="s">
        <v>260</v>
      </c>
      <c r="M1107" s="29" t="s">
        <v>64</v>
      </c>
      <c r="N1107" s="29" t="s">
        <v>55</v>
      </c>
      <c r="O1107" s="29" t="s">
        <v>109</v>
      </c>
      <c r="P1107" s="29" t="s">
        <v>57</v>
      </c>
      <c r="Q1107" s="29" t="s">
        <v>365</v>
      </c>
      <c r="R1107" s="30" t="str">
        <f t="shared" si="17"/>
        <v>http://maps.google.com/maps?q=15.05474,98.28606</v>
      </c>
    </row>
    <row r="1108" spans="1:18" s="28" customFormat="1">
      <c r="A1108" s="31">
        <v>45384</v>
      </c>
      <c r="B1108" s="32">
        <v>13.35</v>
      </c>
      <c r="C1108" s="33">
        <v>15.06091</v>
      </c>
      <c r="D1108" s="33">
        <v>98.281080000000003</v>
      </c>
      <c r="E1108" s="34">
        <v>422730.88693400001</v>
      </c>
      <c r="F1108" s="34">
        <v>1665188.8975</v>
      </c>
      <c r="G1108" s="29" t="s">
        <v>49</v>
      </c>
      <c r="H1108" s="29" t="s">
        <v>266</v>
      </c>
      <c r="I1108" s="29" t="s">
        <v>263</v>
      </c>
      <c r="J1108" s="29" t="s">
        <v>107</v>
      </c>
      <c r="K1108" s="29" t="s">
        <v>59</v>
      </c>
      <c r="L1108" s="29" t="s">
        <v>260</v>
      </c>
      <c r="M1108" s="29" t="s">
        <v>64</v>
      </c>
      <c r="N1108" s="29" t="s">
        <v>55</v>
      </c>
      <c r="O1108" s="29" t="s">
        <v>109</v>
      </c>
      <c r="P1108" s="29" t="s">
        <v>521</v>
      </c>
      <c r="Q1108" s="29" t="s">
        <v>365</v>
      </c>
      <c r="R1108" s="30" t="str">
        <f t="shared" si="17"/>
        <v>http://maps.google.com/maps?q=15.06091,98.28108</v>
      </c>
    </row>
    <row r="1109" spans="1:18" s="28" customFormat="1">
      <c r="A1109" s="31">
        <v>45384</v>
      </c>
      <c r="B1109" s="32">
        <v>13.35</v>
      </c>
      <c r="C1109" s="33">
        <v>15.061489999999999</v>
      </c>
      <c r="D1109" s="33">
        <v>98.284819999999996</v>
      </c>
      <c r="E1109" s="34">
        <v>423133.08633700002</v>
      </c>
      <c r="F1109" s="34">
        <v>1665251.74545</v>
      </c>
      <c r="G1109" s="29" t="s">
        <v>49</v>
      </c>
      <c r="H1109" s="29" t="s">
        <v>266</v>
      </c>
      <c r="I1109" s="29" t="s">
        <v>263</v>
      </c>
      <c r="J1109" s="29" t="s">
        <v>107</v>
      </c>
      <c r="K1109" s="29" t="s">
        <v>59</v>
      </c>
      <c r="L1109" s="29" t="s">
        <v>260</v>
      </c>
      <c r="M1109" s="29" t="s">
        <v>64</v>
      </c>
      <c r="N1109" s="29" t="s">
        <v>55</v>
      </c>
      <c r="O1109" s="29" t="s">
        <v>109</v>
      </c>
      <c r="P1109" s="29" t="s">
        <v>521</v>
      </c>
      <c r="Q1109" s="29" t="s">
        <v>365</v>
      </c>
      <c r="R1109" s="30" t="str">
        <f t="shared" si="17"/>
        <v>http://maps.google.com/maps?q=15.06149,98.28482</v>
      </c>
    </row>
    <row r="1110" spans="1:18" s="28" customFormat="1">
      <c r="A1110" s="31">
        <v>45384</v>
      </c>
      <c r="B1110" s="32">
        <v>13.35</v>
      </c>
      <c r="C1110" s="33">
        <v>15.11599</v>
      </c>
      <c r="D1110" s="33">
        <v>98.275369999999995</v>
      </c>
      <c r="E1110" s="34">
        <v>422137.20993499999</v>
      </c>
      <c r="F1110" s="34">
        <v>1671283.4704</v>
      </c>
      <c r="G1110" s="29" t="s">
        <v>49</v>
      </c>
      <c r="H1110" s="29" t="s">
        <v>266</v>
      </c>
      <c r="I1110" s="29" t="s">
        <v>263</v>
      </c>
      <c r="J1110" s="29" t="s">
        <v>107</v>
      </c>
      <c r="K1110" s="29" t="s">
        <v>59</v>
      </c>
      <c r="L1110" s="29" t="s">
        <v>260</v>
      </c>
      <c r="M1110" s="29" t="s">
        <v>64</v>
      </c>
      <c r="N1110" s="29" t="s">
        <v>55</v>
      </c>
      <c r="O1110" s="29" t="s">
        <v>109</v>
      </c>
      <c r="P1110" s="29" t="s">
        <v>521</v>
      </c>
      <c r="Q1110" s="29" t="s">
        <v>365</v>
      </c>
      <c r="R1110" s="30" t="str">
        <f t="shared" si="17"/>
        <v>http://maps.google.com/maps?q=15.11599,98.27537</v>
      </c>
    </row>
    <row r="1111" spans="1:18" s="28" customFormat="1">
      <c r="A1111" s="31">
        <v>45384</v>
      </c>
      <c r="B1111" s="32">
        <v>13.35</v>
      </c>
      <c r="C1111" s="33">
        <v>15.14213</v>
      </c>
      <c r="D1111" s="33">
        <v>98.308689999999999</v>
      </c>
      <c r="E1111" s="34">
        <v>425726.76402</v>
      </c>
      <c r="F1111" s="34">
        <v>1674163.3486200001</v>
      </c>
      <c r="G1111" s="29" t="s">
        <v>49</v>
      </c>
      <c r="H1111" s="29" t="s">
        <v>266</v>
      </c>
      <c r="I1111" s="29" t="s">
        <v>263</v>
      </c>
      <c r="J1111" s="29" t="s">
        <v>107</v>
      </c>
      <c r="K1111" s="29" t="s">
        <v>59</v>
      </c>
      <c r="L1111" s="29" t="s">
        <v>260</v>
      </c>
      <c r="M1111" s="29" t="s">
        <v>64</v>
      </c>
      <c r="N1111" s="29" t="s">
        <v>55</v>
      </c>
      <c r="O1111" s="29" t="s">
        <v>109</v>
      </c>
      <c r="P1111" s="29" t="s">
        <v>57</v>
      </c>
      <c r="Q1111" s="29" t="s">
        <v>365</v>
      </c>
      <c r="R1111" s="30" t="str">
        <f t="shared" si="17"/>
        <v>http://maps.google.com/maps?q=15.14213,98.30869</v>
      </c>
    </row>
    <row r="1112" spans="1:18" s="28" customFormat="1">
      <c r="A1112" s="31">
        <v>45384</v>
      </c>
      <c r="B1112" s="32">
        <v>13.35</v>
      </c>
      <c r="C1112" s="33">
        <v>15.145849999999999</v>
      </c>
      <c r="D1112" s="33">
        <v>98.26643</v>
      </c>
      <c r="E1112" s="34">
        <v>421187.58442000003</v>
      </c>
      <c r="F1112" s="34">
        <v>1674589.5803799999</v>
      </c>
      <c r="G1112" s="29" t="s">
        <v>49</v>
      </c>
      <c r="H1112" s="29" t="s">
        <v>266</v>
      </c>
      <c r="I1112" s="29" t="s">
        <v>263</v>
      </c>
      <c r="J1112" s="29" t="s">
        <v>107</v>
      </c>
      <c r="K1112" s="29" t="s">
        <v>59</v>
      </c>
      <c r="L1112" s="29" t="s">
        <v>260</v>
      </c>
      <c r="M1112" s="29" t="s">
        <v>64</v>
      </c>
      <c r="N1112" s="29" t="s">
        <v>55</v>
      </c>
      <c r="O1112" s="29" t="s">
        <v>109</v>
      </c>
      <c r="P1112" s="29" t="s">
        <v>521</v>
      </c>
      <c r="Q1112" s="29" t="s">
        <v>365</v>
      </c>
      <c r="R1112" s="30" t="str">
        <f t="shared" si="17"/>
        <v>http://maps.google.com/maps?q=15.14585,98.26643</v>
      </c>
    </row>
    <row r="1113" spans="1:18" s="28" customFormat="1">
      <c r="A1113" s="31">
        <v>45384</v>
      </c>
      <c r="B1113" s="32">
        <v>13.35</v>
      </c>
      <c r="C1113" s="33">
        <v>15.1532</v>
      </c>
      <c r="D1113" s="33">
        <v>98.268900000000002</v>
      </c>
      <c r="E1113" s="34">
        <v>421455.677172</v>
      </c>
      <c r="F1113" s="34">
        <v>1675401.70493</v>
      </c>
      <c r="G1113" s="29" t="s">
        <v>49</v>
      </c>
      <c r="H1113" s="29" t="s">
        <v>266</v>
      </c>
      <c r="I1113" s="29" t="s">
        <v>263</v>
      </c>
      <c r="J1113" s="29" t="s">
        <v>107</v>
      </c>
      <c r="K1113" s="29" t="s">
        <v>59</v>
      </c>
      <c r="L1113" s="29" t="s">
        <v>260</v>
      </c>
      <c r="M1113" s="29" t="s">
        <v>64</v>
      </c>
      <c r="N1113" s="29" t="s">
        <v>55</v>
      </c>
      <c r="O1113" s="29" t="s">
        <v>109</v>
      </c>
      <c r="P1113" s="29" t="s">
        <v>521</v>
      </c>
      <c r="Q1113" s="29" t="s">
        <v>365</v>
      </c>
      <c r="R1113" s="30" t="str">
        <f t="shared" si="17"/>
        <v>http://maps.google.com/maps?q=15.1532,98.2689</v>
      </c>
    </row>
    <row r="1114" spans="1:18" s="28" customFormat="1">
      <c r="A1114" s="31">
        <v>45384</v>
      </c>
      <c r="B1114" s="32">
        <v>13.35</v>
      </c>
      <c r="C1114" s="33">
        <v>15.17933</v>
      </c>
      <c r="D1114" s="33">
        <v>98.253039999999999</v>
      </c>
      <c r="E1114" s="34">
        <v>419761.56431699998</v>
      </c>
      <c r="F1114" s="34">
        <v>1678297.8001999999</v>
      </c>
      <c r="G1114" s="29" t="s">
        <v>49</v>
      </c>
      <c r="H1114" s="29" t="s">
        <v>266</v>
      </c>
      <c r="I1114" s="29" t="s">
        <v>263</v>
      </c>
      <c r="J1114" s="29" t="s">
        <v>107</v>
      </c>
      <c r="K1114" s="29" t="s">
        <v>59</v>
      </c>
      <c r="L1114" s="29" t="s">
        <v>260</v>
      </c>
      <c r="M1114" s="29" t="s">
        <v>64</v>
      </c>
      <c r="N1114" s="29" t="s">
        <v>55</v>
      </c>
      <c r="O1114" s="29" t="s">
        <v>109</v>
      </c>
      <c r="P1114" s="29" t="s">
        <v>521</v>
      </c>
      <c r="Q1114" s="29" t="s">
        <v>365</v>
      </c>
      <c r="R1114" s="30" t="str">
        <f t="shared" si="17"/>
        <v>http://maps.google.com/maps?q=15.17933,98.25304</v>
      </c>
    </row>
    <row r="1115" spans="1:18" s="28" customFormat="1">
      <c r="A1115" s="31">
        <v>45384</v>
      </c>
      <c r="B1115" s="32">
        <v>13.35</v>
      </c>
      <c r="C1115" s="33">
        <v>15.18451</v>
      </c>
      <c r="D1115" s="33">
        <v>98.263670000000005</v>
      </c>
      <c r="E1115" s="34">
        <v>420905.42233899998</v>
      </c>
      <c r="F1115" s="34">
        <v>1678866.9109</v>
      </c>
      <c r="G1115" s="29" t="s">
        <v>49</v>
      </c>
      <c r="H1115" s="29" t="s">
        <v>266</v>
      </c>
      <c r="I1115" s="29" t="s">
        <v>263</v>
      </c>
      <c r="J1115" s="29" t="s">
        <v>107</v>
      </c>
      <c r="K1115" s="29" t="s">
        <v>59</v>
      </c>
      <c r="L1115" s="29" t="s">
        <v>260</v>
      </c>
      <c r="M1115" s="29" t="s">
        <v>64</v>
      </c>
      <c r="N1115" s="29" t="s">
        <v>55</v>
      </c>
      <c r="O1115" s="29" t="s">
        <v>109</v>
      </c>
      <c r="P1115" s="29" t="s">
        <v>521</v>
      </c>
      <c r="Q1115" s="29" t="s">
        <v>365</v>
      </c>
      <c r="R1115" s="30" t="str">
        <f t="shared" si="17"/>
        <v>http://maps.google.com/maps?q=15.18451,98.26367</v>
      </c>
    </row>
    <row r="1116" spans="1:18" s="28" customFormat="1">
      <c r="A1116" s="31">
        <v>45384</v>
      </c>
      <c r="B1116" s="32">
        <v>13.35</v>
      </c>
      <c r="C1116" s="33">
        <v>15.20434</v>
      </c>
      <c r="D1116" s="33">
        <v>98.279070000000004</v>
      </c>
      <c r="E1116" s="34">
        <v>422566.959462</v>
      </c>
      <c r="F1116" s="34">
        <v>1681054.8745899999</v>
      </c>
      <c r="G1116" s="29" t="s">
        <v>49</v>
      </c>
      <c r="H1116" s="29" t="s">
        <v>266</v>
      </c>
      <c r="I1116" s="29" t="s">
        <v>263</v>
      </c>
      <c r="J1116" s="29" t="s">
        <v>107</v>
      </c>
      <c r="K1116" s="29" t="s">
        <v>59</v>
      </c>
      <c r="L1116" s="29" t="s">
        <v>260</v>
      </c>
      <c r="M1116" s="29" t="s">
        <v>64</v>
      </c>
      <c r="N1116" s="29" t="s">
        <v>55</v>
      </c>
      <c r="O1116" s="29" t="s">
        <v>109</v>
      </c>
      <c r="P1116" s="29" t="s">
        <v>521</v>
      </c>
      <c r="Q1116" s="29" t="s">
        <v>365</v>
      </c>
      <c r="R1116" s="30" t="str">
        <f t="shared" si="17"/>
        <v>http://maps.google.com/maps?q=15.20434,98.27907</v>
      </c>
    </row>
    <row r="1117" spans="1:18" s="28" customFormat="1">
      <c r="A1117" s="31">
        <v>45384</v>
      </c>
      <c r="B1117" s="32">
        <v>13.35</v>
      </c>
      <c r="C1117" s="33">
        <v>15.21001</v>
      </c>
      <c r="D1117" s="33">
        <v>98.358180000000004</v>
      </c>
      <c r="E1117" s="34">
        <v>431066.11008499999</v>
      </c>
      <c r="F1117" s="34">
        <v>1681655.54397</v>
      </c>
      <c r="G1117" s="29" t="s">
        <v>49</v>
      </c>
      <c r="H1117" s="29" t="s">
        <v>266</v>
      </c>
      <c r="I1117" s="29" t="s">
        <v>263</v>
      </c>
      <c r="J1117" s="29" t="s">
        <v>107</v>
      </c>
      <c r="K1117" s="29" t="s">
        <v>59</v>
      </c>
      <c r="L1117" s="29" t="s">
        <v>260</v>
      </c>
      <c r="M1117" s="29" t="s">
        <v>64</v>
      </c>
      <c r="N1117" s="29" t="s">
        <v>55</v>
      </c>
      <c r="O1117" s="29" t="s">
        <v>109</v>
      </c>
      <c r="P1117" s="29" t="s">
        <v>521</v>
      </c>
      <c r="Q1117" s="29" t="s">
        <v>365</v>
      </c>
      <c r="R1117" s="30" t="str">
        <f t="shared" si="17"/>
        <v>http://maps.google.com/maps?q=15.21001,98.35818</v>
      </c>
    </row>
    <row r="1118" spans="1:18" s="28" customFormat="1">
      <c r="A1118" s="31">
        <v>45384</v>
      </c>
      <c r="B1118" s="32">
        <v>13.35</v>
      </c>
      <c r="C1118" s="33">
        <v>15.21095</v>
      </c>
      <c r="D1118" s="33">
        <v>98.255139999999997</v>
      </c>
      <c r="E1118" s="34">
        <v>419999.07607800001</v>
      </c>
      <c r="F1118" s="34">
        <v>1681794.6603000001</v>
      </c>
      <c r="G1118" s="29" t="s">
        <v>49</v>
      </c>
      <c r="H1118" s="29" t="s">
        <v>266</v>
      </c>
      <c r="I1118" s="29" t="s">
        <v>263</v>
      </c>
      <c r="J1118" s="29" t="s">
        <v>107</v>
      </c>
      <c r="K1118" s="29" t="s">
        <v>59</v>
      </c>
      <c r="L1118" s="29" t="s">
        <v>260</v>
      </c>
      <c r="M1118" s="29" t="s">
        <v>64</v>
      </c>
      <c r="N1118" s="29" t="s">
        <v>55</v>
      </c>
      <c r="O1118" s="29" t="s">
        <v>109</v>
      </c>
      <c r="P1118" s="29" t="s">
        <v>57</v>
      </c>
      <c r="Q1118" s="29" t="s">
        <v>365</v>
      </c>
      <c r="R1118" s="30" t="str">
        <f t="shared" si="17"/>
        <v>http://maps.google.com/maps?q=15.21095,98.25514</v>
      </c>
    </row>
    <row r="1119" spans="1:18" s="28" customFormat="1">
      <c r="A1119" s="31">
        <v>45384</v>
      </c>
      <c r="B1119" s="32">
        <v>13.35</v>
      </c>
      <c r="C1119" s="33">
        <v>14.46533</v>
      </c>
      <c r="D1119" s="33">
        <v>102.0121</v>
      </c>
      <c r="E1119" s="34">
        <v>824745.66422899999</v>
      </c>
      <c r="F1119" s="34">
        <v>1601324.1947900001</v>
      </c>
      <c r="G1119" s="29" t="s">
        <v>49</v>
      </c>
      <c r="H1119" s="29" t="s">
        <v>623</v>
      </c>
      <c r="I1119" s="29" t="s">
        <v>624</v>
      </c>
      <c r="J1119" s="29" t="s">
        <v>494</v>
      </c>
      <c r="K1119" s="29" t="s">
        <v>209</v>
      </c>
      <c r="L1119" s="29" t="s">
        <v>625</v>
      </c>
      <c r="M1119" s="29" t="s">
        <v>64</v>
      </c>
      <c r="N1119" s="29" t="s">
        <v>626</v>
      </c>
      <c r="O1119" s="29" t="s">
        <v>212</v>
      </c>
      <c r="P1119" s="29" t="s">
        <v>521</v>
      </c>
      <c r="Q1119" s="29" t="s">
        <v>365</v>
      </c>
      <c r="R1119" s="30" t="str">
        <f t="shared" si="17"/>
        <v>http://maps.google.com/maps?q=14.46533,102.0121</v>
      </c>
    </row>
    <row r="1120" spans="1:18" s="28" customFormat="1">
      <c r="A1120" s="31">
        <v>45384</v>
      </c>
      <c r="B1120" s="32">
        <v>13.35</v>
      </c>
      <c r="C1120" s="33">
        <v>15.87527</v>
      </c>
      <c r="D1120" s="33">
        <v>101.20602</v>
      </c>
      <c r="E1120" s="34">
        <v>736221.38139200001</v>
      </c>
      <c r="F1120" s="34">
        <v>1756382.9141899999</v>
      </c>
      <c r="G1120" s="29" t="s">
        <v>49</v>
      </c>
      <c r="H1120" s="29" t="s">
        <v>620</v>
      </c>
      <c r="I1120" s="29" t="s">
        <v>621</v>
      </c>
      <c r="J1120" s="29" t="s">
        <v>222</v>
      </c>
      <c r="K1120" s="29" t="s">
        <v>53</v>
      </c>
      <c r="L1120" s="29" t="s">
        <v>622</v>
      </c>
      <c r="M1120" s="29" t="s">
        <v>131</v>
      </c>
      <c r="N1120" s="29" t="s">
        <v>55</v>
      </c>
      <c r="O1120" s="29" t="s">
        <v>164</v>
      </c>
      <c r="P1120" s="29" t="s">
        <v>57</v>
      </c>
      <c r="Q1120" s="29" t="s">
        <v>365</v>
      </c>
      <c r="R1120" s="30" t="str">
        <f t="shared" si="17"/>
        <v>http://maps.google.com/maps?q=15.87527,101.20602</v>
      </c>
    </row>
    <row r="1121" spans="1:18" s="28" customFormat="1">
      <c r="A1121" s="31">
        <v>45384</v>
      </c>
      <c r="B1121" s="32">
        <v>13.35</v>
      </c>
      <c r="C1121" s="33">
        <v>16.85962</v>
      </c>
      <c r="D1121" s="33">
        <v>100.81632999999999</v>
      </c>
      <c r="E1121" s="34">
        <v>693506.54287200002</v>
      </c>
      <c r="F1121" s="34">
        <v>1864915.3847099999</v>
      </c>
      <c r="G1121" s="29" t="s">
        <v>49</v>
      </c>
      <c r="H1121" s="29" t="s">
        <v>616</v>
      </c>
      <c r="I1121" s="29" t="s">
        <v>617</v>
      </c>
      <c r="J1121" s="29" t="s">
        <v>497</v>
      </c>
      <c r="K1121" s="29" t="s">
        <v>53</v>
      </c>
      <c r="L1121" s="29" t="s">
        <v>618</v>
      </c>
      <c r="M1121" s="29" t="s">
        <v>64</v>
      </c>
      <c r="N1121" s="29" t="s">
        <v>619</v>
      </c>
      <c r="O1121" s="29" t="s">
        <v>164</v>
      </c>
      <c r="P1121" s="29" t="s">
        <v>57</v>
      </c>
      <c r="Q1121" s="29" t="s">
        <v>365</v>
      </c>
      <c r="R1121" s="30" t="str">
        <f t="shared" si="17"/>
        <v>http://maps.google.com/maps?q=16.85962,100.81633</v>
      </c>
    </row>
    <row r="1122" spans="1:18" s="28" customFormat="1">
      <c r="A1122" s="31">
        <v>45384</v>
      </c>
      <c r="B1122" s="32">
        <v>13.35</v>
      </c>
      <c r="C1122" s="33">
        <v>16.86016</v>
      </c>
      <c r="D1122" s="33">
        <v>100.82003</v>
      </c>
      <c r="E1122" s="34">
        <v>693900.29032899998</v>
      </c>
      <c r="F1122" s="34">
        <v>1864978.7768000001</v>
      </c>
      <c r="G1122" s="29" t="s">
        <v>49</v>
      </c>
      <c r="H1122" s="29" t="s">
        <v>616</v>
      </c>
      <c r="I1122" s="29" t="s">
        <v>617</v>
      </c>
      <c r="J1122" s="29" t="s">
        <v>497</v>
      </c>
      <c r="K1122" s="29" t="s">
        <v>53</v>
      </c>
      <c r="L1122" s="29" t="s">
        <v>618</v>
      </c>
      <c r="M1122" s="29" t="s">
        <v>64</v>
      </c>
      <c r="N1122" s="29" t="s">
        <v>619</v>
      </c>
      <c r="O1122" s="29" t="s">
        <v>164</v>
      </c>
      <c r="P1122" s="29" t="s">
        <v>521</v>
      </c>
      <c r="Q1122" s="29" t="s">
        <v>365</v>
      </c>
      <c r="R1122" s="30" t="str">
        <f t="shared" si="17"/>
        <v>http://maps.google.com/maps?q=16.86016,100.82003</v>
      </c>
    </row>
    <row r="1123" spans="1:18" s="28" customFormat="1">
      <c r="A1123" s="31">
        <v>45384</v>
      </c>
      <c r="B1123" s="32">
        <v>13.35</v>
      </c>
      <c r="C1123" s="33">
        <v>15.17282</v>
      </c>
      <c r="D1123" s="33">
        <v>98.547030000000007</v>
      </c>
      <c r="E1123" s="34">
        <v>451341.23392700002</v>
      </c>
      <c r="F1123" s="34">
        <v>1677491.14075</v>
      </c>
      <c r="G1123" s="29" t="s">
        <v>49</v>
      </c>
      <c r="H1123" s="29" t="s">
        <v>262</v>
      </c>
      <c r="I1123" s="29" t="s">
        <v>263</v>
      </c>
      <c r="J1123" s="29" t="s">
        <v>107</v>
      </c>
      <c r="K1123" s="29" t="s">
        <v>59</v>
      </c>
      <c r="L1123" s="29" t="s">
        <v>261</v>
      </c>
      <c r="M1123" s="29" t="s">
        <v>60</v>
      </c>
      <c r="N1123" s="29" t="s">
        <v>55</v>
      </c>
      <c r="O1123" s="29" t="s">
        <v>109</v>
      </c>
      <c r="P1123" s="29" t="s">
        <v>521</v>
      </c>
      <c r="Q1123" s="29" t="s">
        <v>100</v>
      </c>
      <c r="R1123" s="30" t="str">
        <f t="shared" si="17"/>
        <v>http://maps.google.com/maps?q=15.17282,98.54703</v>
      </c>
    </row>
    <row r="1124" spans="1:18" s="28" customFormat="1">
      <c r="A1124" s="31">
        <v>45384</v>
      </c>
      <c r="B1124" s="32">
        <v>13.35</v>
      </c>
      <c r="C1124" s="33">
        <v>15.324820000000001</v>
      </c>
      <c r="D1124" s="33">
        <v>98.582400000000007</v>
      </c>
      <c r="E1124" s="34">
        <v>455173.02681700001</v>
      </c>
      <c r="F1124" s="34">
        <v>1694296.2168399999</v>
      </c>
      <c r="G1124" s="29" t="s">
        <v>49</v>
      </c>
      <c r="H1124" s="29" t="s">
        <v>262</v>
      </c>
      <c r="I1124" s="29" t="s">
        <v>263</v>
      </c>
      <c r="J1124" s="29" t="s">
        <v>107</v>
      </c>
      <c r="K1124" s="29" t="s">
        <v>59</v>
      </c>
      <c r="L1124" s="29" t="s">
        <v>261</v>
      </c>
      <c r="M1124" s="29" t="s">
        <v>60</v>
      </c>
      <c r="N1124" s="29" t="s">
        <v>55</v>
      </c>
      <c r="O1124" s="29" t="s">
        <v>109</v>
      </c>
      <c r="P1124" s="29" t="s">
        <v>521</v>
      </c>
      <c r="Q1124" s="29" t="s">
        <v>100</v>
      </c>
      <c r="R1124" s="30" t="str">
        <f t="shared" si="17"/>
        <v>http://maps.google.com/maps?q=15.32482,98.5824</v>
      </c>
    </row>
    <row r="1125" spans="1:18" s="28" customFormat="1">
      <c r="A1125" s="31">
        <v>45384</v>
      </c>
      <c r="B1125" s="32">
        <v>13.35</v>
      </c>
      <c r="C1125" s="33">
        <v>15.32654</v>
      </c>
      <c r="D1125" s="33">
        <v>98.593360000000004</v>
      </c>
      <c r="E1125" s="34">
        <v>456349.89439500001</v>
      </c>
      <c r="F1125" s="34">
        <v>1694484.22951</v>
      </c>
      <c r="G1125" s="29" t="s">
        <v>49</v>
      </c>
      <c r="H1125" s="29" t="s">
        <v>262</v>
      </c>
      <c r="I1125" s="29" t="s">
        <v>263</v>
      </c>
      <c r="J1125" s="29" t="s">
        <v>107</v>
      </c>
      <c r="K1125" s="29" t="s">
        <v>59</v>
      </c>
      <c r="L1125" s="29" t="s">
        <v>261</v>
      </c>
      <c r="M1125" s="29" t="s">
        <v>60</v>
      </c>
      <c r="N1125" s="29" t="s">
        <v>55</v>
      </c>
      <c r="O1125" s="29" t="s">
        <v>109</v>
      </c>
      <c r="P1125" s="29" t="s">
        <v>521</v>
      </c>
      <c r="Q1125" s="29" t="s">
        <v>100</v>
      </c>
      <c r="R1125" s="30" t="str">
        <f t="shared" si="17"/>
        <v>http://maps.google.com/maps?q=15.32654,98.59336</v>
      </c>
    </row>
    <row r="1126" spans="1:18" s="28" customFormat="1">
      <c r="A1126" s="31">
        <v>45384</v>
      </c>
      <c r="B1126" s="32">
        <v>13.35</v>
      </c>
      <c r="C1126" s="33">
        <v>15.449400000000001</v>
      </c>
      <c r="D1126" s="33">
        <v>98.666390000000007</v>
      </c>
      <c r="E1126" s="34">
        <v>464210.26209799998</v>
      </c>
      <c r="F1126" s="34">
        <v>1708060.37176</v>
      </c>
      <c r="G1126" s="29" t="s">
        <v>49</v>
      </c>
      <c r="H1126" s="29" t="s">
        <v>262</v>
      </c>
      <c r="I1126" s="29" t="s">
        <v>263</v>
      </c>
      <c r="J1126" s="29" t="s">
        <v>107</v>
      </c>
      <c r="K1126" s="29" t="s">
        <v>59</v>
      </c>
      <c r="L1126" s="29" t="s">
        <v>261</v>
      </c>
      <c r="M1126" s="29" t="s">
        <v>60</v>
      </c>
      <c r="N1126" s="29" t="s">
        <v>55</v>
      </c>
      <c r="O1126" s="29" t="s">
        <v>109</v>
      </c>
      <c r="P1126" s="29" t="s">
        <v>57</v>
      </c>
      <c r="Q1126" s="29" t="s">
        <v>100</v>
      </c>
      <c r="R1126" s="30" t="str">
        <f t="shared" si="17"/>
        <v>http://maps.google.com/maps?q=15.4494,98.66639</v>
      </c>
    </row>
    <row r="1127" spans="1:18" s="28" customFormat="1">
      <c r="A1127" s="31">
        <v>45384</v>
      </c>
      <c r="B1127" s="32">
        <v>13.35</v>
      </c>
      <c r="C1127" s="33">
        <v>15.474360000000001</v>
      </c>
      <c r="D1127" s="33">
        <v>98.680689999999998</v>
      </c>
      <c r="E1127" s="34">
        <v>465748.484528</v>
      </c>
      <c r="F1127" s="34">
        <v>1710818.8803300001</v>
      </c>
      <c r="G1127" s="29" t="s">
        <v>49</v>
      </c>
      <c r="H1127" s="29" t="s">
        <v>262</v>
      </c>
      <c r="I1127" s="29" t="s">
        <v>263</v>
      </c>
      <c r="J1127" s="29" t="s">
        <v>107</v>
      </c>
      <c r="K1127" s="29" t="s">
        <v>59</v>
      </c>
      <c r="L1127" s="29" t="s">
        <v>261</v>
      </c>
      <c r="M1127" s="29" t="s">
        <v>60</v>
      </c>
      <c r="N1127" s="29" t="s">
        <v>55</v>
      </c>
      <c r="O1127" s="29" t="s">
        <v>109</v>
      </c>
      <c r="P1127" s="29" t="s">
        <v>57</v>
      </c>
      <c r="Q1127" s="29" t="s">
        <v>100</v>
      </c>
      <c r="R1127" s="30" t="str">
        <f t="shared" si="17"/>
        <v>http://maps.google.com/maps?q=15.47436,98.68069</v>
      </c>
    </row>
    <row r="1128" spans="1:18" s="28" customFormat="1">
      <c r="A1128" s="31">
        <v>45384</v>
      </c>
      <c r="B1128" s="32">
        <v>13.35</v>
      </c>
      <c r="C1128" s="33">
        <v>15.48324</v>
      </c>
      <c r="D1128" s="33">
        <v>98.67165</v>
      </c>
      <c r="E1128" s="34">
        <v>464780.28154</v>
      </c>
      <c r="F1128" s="34">
        <v>1711802.5657800001</v>
      </c>
      <c r="G1128" s="29" t="s">
        <v>49</v>
      </c>
      <c r="H1128" s="29" t="s">
        <v>262</v>
      </c>
      <c r="I1128" s="29" t="s">
        <v>263</v>
      </c>
      <c r="J1128" s="29" t="s">
        <v>107</v>
      </c>
      <c r="K1128" s="29" t="s">
        <v>59</v>
      </c>
      <c r="L1128" s="29" t="s">
        <v>261</v>
      </c>
      <c r="M1128" s="29" t="s">
        <v>60</v>
      </c>
      <c r="N1128" s="29" t="s">
        <v>55</v>
      </c>
      <c r="O1128" s="29" t="s">
        <v>109</v>
      </c>
      <c r="P1128" s="29" t="s">
        <v>521</v>
      </c>
      <c r="Q1128" s="29" t="s">
        <v>100</v>
      </c>
      <c r="R1128" s="30" t="str">
        <f t="shared" si="17"/>
        <v>http://maps.google.com/maps?q=15.48324,98.67165</v>
      </c>
    </row>
    <row r="1129" spans="1:18" s="28" customFormat="1">
      <c r="A1129" s="31">
        <v>45384</v>
      </c>
      <c r="B1129" s="32">
        <v>13.35</v>
      </c>
      <c r="C1129" s="33">
        <v>15.49442</v>
      </c>
      <c r="D1129" s="33">
        <v>98.677289999999999</v>
      </c>
      <c r="E1129" s="34">
        <v>465387.10898700001</v>
      </c>
      <c r="F1129" s="34">
        <v>1713038.2764999999</v>
      </c>
      <c r="G1129" s="29" t="s">
        <v>49</v>
      </c>
      <c r="H1129" s="29" t="s">
        <v>262</v>
      </c>
      <c r="I1129" s="29" t="s">
        <v>263</v>
      </c>
      <c r="J1129" s="29" t="s">
        <v>107</v>
      </c>
      <c r="K1129" s="29" t="s">
        <v>59</v>
      </c>
      <c r="L1129" s="29" t="s">
        <v>261</v>
      </c>
      <c r="M1129" s="29" t="s">
        <v>60</v>
      </c>
      <c r="N1129" s="29" t="s">
        <v>55</v>
      </c>
      <c r="O1129" s="29" t="s">
        <v>109</v>
      </c>
      <c r="P1129" s="29" t="s">
        <v>521</v>
      </c>
      <c r="Q1129" s="29" t="s">
        <v>100</v>
      </c>
      <c r="R1129" s="30" t="str">
        <f t="shared" si="17"/>
        <v>http://maps.google.com/maps?q=15.49442,98.67729</v>
      </c>
    </row>
    <row r="1130" spans="1:18" s="28" customFormat="1">
      <c r="A1130" s="31">
        <v>45384</v>
      </c>
      <c r="B1130" s="32">
        <v>13.35</v>
      </c>
      <c r="C1130" s="33">
        <v>15.49662</v>
      </c>
      <c r="D1130" s="33">
        <v>98.669409999999999</v>
      </c>
      <c r="E1130" s="34">
        <v>464542.291325</v>
      </c>
      <c r="F1130" s="34">
        <v>1713282.90775</v>
      </c>
      <c r="G1130" s="29" t="s">
        <v>49</v>
      </c>
      <c r="H1130" s="29" t="s">
        <v>262</v>
      </c>
      <c r="I1130" s="29" t="s">
        <v>263</v>
      </c>
      <c r="J1130" s="29" t="s">
        <v>107</v>
      </c>
      <c r="K1130" s="29" t="s">
        <v>59</v>
      </c>
      <c r="L1130" s="29" t="s">
        <v>261</v>
      </c>
      <c r="M1130" s="29" t="s">
        <v>60</v>
      </c>
      <c r="N1130" s="29" t="s">
        <v>55</v>
      </c>
      <c r="O1130" s="29" t="s">
        <v>109</v>
      </c>
      <c r="P1130" s="29" t="s">
        <v>521</v>
      </c>
      <c r="Q1130" s="29" t="s">
        <v>100</v>
      </c>
      <c r="R1130" s="30" t="str">
        <f t="shared" si="17"/>
        <v>http://maps.google.com/maps?q=15.49662,98.66941</v>
      </c>
    </row>
    <row r="1131" spans="1:18" s="28" customFormat="1">
      <c r="A1131" s="31">
        <v>45384</v>
      </c>
      <c r="B1131" s="32">
        <v>13.35</v>
      </c>
      <c r="C1131" s="33">
        <v>15.497769999999999</v>
      </c>
      <c r="D1131" s="33">
        <v>98.676720000000003</v>
      </c>
      <c r="E1131" s="34">
        <v>465326.53055800003</v>
      </c>
      <c r="F1131" s="34">
        <v>1713408.9148899999</v>
      </c>
      <c r="G1131" s="29" t="s">
        <v>49</v>
      </c>
      <c r="H1131" s="29" t="s">
        <v>262</v>
      </c>
      <c r="I1131" s="29" t="s">
        <v>263</v>
      </c>
      <c r="J1131" s="29" t="s">
        <v>107</v>
      </c>
      <c r="K1131" s="29" t="s">
        <v>59</v>
      </c>
      <c r="L1131" s="29" t="s">
        <v>261</v>
      </c>
      <c r="M1131" s="29" t="s">
        <v>60</v>
      </c>
      <c r="N1131" s="29" t="s">
        <v>55</v>
      </c>
      <c r="O1131" s="29" t="s">
        <v>109</v>
      </c>
      <c r="P1131" s="29" t="s">
        <v>521</v>
      </c>
      <c r="Q1131" s="29" t="s">
        <v>100</v>
      </c>
      <c r="R1131" s="30" t="str">
        <f t="shared" si="17"/>
        <v>http://maps.google.com/maps?q=15.49777,98.67672</v>
      </c>
    </row>
    <row r="1132" spans="1:18" s="28" customFormat="1">
      <c r="A1132" s="31">
        <v>45384</v>
      </c>
      <c r="B1132" s="32">
        <v>13.35</v>
      </c>
      <c r="C1132" s="33">
        <v>15.498239999999999</v>
      </c>
      <c r="D1132" s="33">
        <v>98.657839999999993</v>
      </c>
      <c r="E1132" s="34">
        <v>463301.61464699998</v>
      </c>
      <c r="F1132" s="34">
        <v>1713464.0441999999</v>
      </c>
      <c r="G1132" s="29" t="s">
        <v>49</v>
      </c>
      <c r="H1132" s="29" t="s">
        <v>262</v>
      </c>
      <c r="I1132" s="29" t="s">
        <v>263</v>
      </c>
      <c r="J1132" s="29" t="s">
        <v>107</v>
      </c>
      <c r="K1132" s="29" t="s">
        <v>59</v>
      </c>
      <c r="L1132" s="29" t="s">
        <v>261</v>
      </c>
      <c r="M1132" s="29" t="s">
        <v>60</v>
      </c>
      <c r="N1132" s="29" t="s">
        <v>55</v>
      </c>
      <c r="O1132" s="29" t="s">
        <v>109</v>
      </c>
      <c r="P1132" s="29" t="s">
        <v>57</v>
      </c>
      <c r="Q1132" s="29" t="s">
        <v>100</v>
      </c>
      <c r="R1132" s="30" t="str">
        <f t="shared" si="17"/>
        <v>http://maps.google.com/maps?q=15.49824,98.65784</v>
      </c>
    </row>
    <row r="1133" spans="1:18" s="28" customFormat="1">
      <c r="A1133" s="31">
        <v>45384</v>
      </c>
      <c r="B1133" s="32">
        <v>13.35</v>
      </c>
      <c r="C1133" s="33">
        <v>15.512879999999999</v>
      </c>
      <c r="D1133" s="33">
        <v>98.685509999999994</v>
      </c>
      <c r="E1133" s="34">
        <v>466271.76470100001</v>
      </c>
      <c r="F1133" s="34">
        <v>1715078.8427599999</v>
      </c>
      <c r="G1133" s="29" t="s">
        <v>49</v>
      </c>
      <c r="H1133" s="29" t="s">
        <v>262</v>
      </c>
      <c r="I1133" s="29" t="s">
        <v>263</v>
      </c>
      <c r="J1133" s="29" t="s">
        <v>107</v>
      </c>
      <c r="K1133" s="29" t="s">
        <v>59</v>
      </c>
      <c r="L1133" s="29" t="s">
        <v>261</v>
      </c>
      <c r="M1133" s="29" t="s">
        <v>60</v>
      </c>
      <c r="N1133" s="29" t="s">
        <v>55</v>
      </c>
      <c r="O1133" s="29" t="s">
        <v>109</v>
      </c>
      <c r="P1133" s="29" t="s">
        <v>57</v>
      </c>
      <c r="Q1133" s="29" t="s">
        <v>100</v>
      </c>
      <c r="R1133" s="30" t="str">
        <f t="shared" si="17"/>
        <v>http://maps.google.com/maps?q=15.51288,98.68551</v>
      </c>
    </row>
    <row r="1134" spans="1:18" s="28" customFormat="1">
      <c r="A1134" s="31">
        <v>45384</v>
      </c>
      <c r="B1134" s="32">
        <v>13.35</v>
      </c>
      <c r="C1134" s="33">
        <v>15.195220000000001</v>
      </c>
      <c r="D1134" s="33">
        <v>98.535849999999996</v>
      </c>
      <c r="E1134" s="34">
        <v>450145.49498600001</v>
      </c>
      <c r="F1134" s="34">
        <v>1679971.3067699999</v>
      </c>
      <c r="G1134" s="29" t="s">
        <v>49</v>
      </c>
      <c r="H1134" s="29" t="s">
        <v>262</v>
      </c>
      <c r="I1134" s="29" t="s">
        <v>263</v>
      </c>
      <c r="J1134" s="29" t="s">
        <v>107</v>
      </c>
      <c r="K1134" s="29" t="s">
        <v>59</v>
      </c>
      <c r="L1134" s="29" t="s">
        <v>261</v>
      </c>
      <c r="M1134" s="29" t="s">
        <v>60</v>
      </c>
      <c r="N1134" s="29" t="s">
        <v>615</v>
      </c>
      <c r="O1134" s="29" t="s">
        <v>109</v>
      </c>
      <c r="P1134" s="29" t="s">
        <v>57</v>
      </c>
      <c r="Q1134" s="29" t="s">
        <v>100</v>
      </c>
      <c r="R1134" s="30" t="str">
        <f t="shared" si="17"/>
        <v>http://maps.google.com/maps?q=15.19522,98.53585</v>
      </c>
    </row>
    <row r="1135" spans="1:18" s="28" customFormat="1">
      <c r="A1135" s="31">
        <v>45384</v>
      </c>
      <c r="B1135" s="32">
        <v>13.35</v>
      </c>
      <c r="C1135" s="33">
        <v>15.19802</v>
      </c>
      <c r="D1135" s="33">
        <v>98.531750000000002</v>
      </c>
      <c r="E1135" s="34">
        <v>449705.76764500001</v>
      </c>
      <c r="F1135" s="34">
        <v>1680281.95279</v>
      </c>
      <c r="G1135" s="29" t="s">
        <v>49</v>
      </c>
      <c r="H1135" s="29" t="s">
        <v>262</v>
      </c>
      <c r="I1135" s="29" t="s">
        <v>263</v>
      </c>
      <c r="J1135" s="29" t="s">
        <v>107</v>
      </c>
      <c r="K1135" s="29" t="s">
        <v>59</v>
      </c>
      <c r="L1135" s="29" t="s">
        <v>261</v>
      </c>
      <c r="M1135" s="29" t="s">
        <v>60</v>
      </c>
      <c r="N1135" s="29" t="s">
        <v>615</v>
      </c>
      <c r="O1135" s="29" t="s">
        <v>109</v>
      </c>
      <c r="P1135" s="29" t="s">
        <v>524</v>
      </c>
      <c r="Q1135" s="29" t="s">
        <v>100</v>
      </c>
      <c r="R1135" s="30" t="str">
        <f t="shared" ref="R1135:R1198" si="18">HYPERLINK(CONCATENATE("http://maps.google.com/maps?q=",C1135,",",D1135))</f>
        <v>http://maps.google.com/maps?q=15.19802,98.53175</v>
      </c>
    </row>
    <row r="1136" spans="1:18" s="28" customFormat="1">
      <c r="A1136" s="31">
        <v>45384</v>
      </c>
      <c r="B1136" s="32">
        <v>13.35</v>
      </c>
      <c r="C1136" s="33">
        <v>15.20139</v>
      </c>
      <c r="D1136" s="33">
        <v>98.53125</v>
      </c>
      <c r="E1136" s="34">
        <v>449652.86171099998</v>
      </c>
      <c r="F1136" s="34">
        <v>1680654.8222699999</v>
      </c>
      <c r="G1136" s="29" t="s">
        <v>49</v>
      </c>
      <c r="H1136" s="29" t="s">
        <v>262</v>
      </c>
      <c r="I1136" s="29" t="s">
        <v>263</v>
      </c>
      <c r="J1136" s="29" t="s">
        <v>107</v>
      </c>
      <c r="K1136" s="29" t="s">
        <v>59</v>
      </c>
      <c r="L1136" s="29" t="s">
        <v>261</v>
      </c>
      <c r="M1136" s="29" t="s">
        <v>60</v>
      </c>
      <c r="N1136" s="29" t="s">
        <v>615</v>
      </c>
      <c r="O1136" s="29" t="s">
        <v>109</v>
      </c>
      <c r="P1136" s="29" t="s">
        <v>524</v>
      </c>
      <c r="Q1136" s="29" t="s">
        <v>100</v>
      </c>
      <c r="R1136" s="30" t="str">
        <f t="shared" si="18"/>
        <v>http://maps.google.com/maps?q=15.20139,98.53125</v>
      </c>
    </row>
    <row r="1137" spans="1:18" s="28" customFormat="1">
      <c r="A1137" s="31">
        <v>45384</v>
      </c>
      <c r="B1137" s="32">
        <v>13.35</v>
      </c>
      <c r="C1137" s="33">
        <v>15.20196</v>
      </c>
      <c r="D1137" s="33">
        <v>98.534869999999998</v>
      </c>
      <c r="E1137" s="34">
        <v>450041.81753499998</v>
      </c>
      <c r="F1137" s="34">
        <v>1680717.0388100001</v>
      </c>
      <c r="G1137" s="29" t="s">
        <v>49</v>
      </c>
      <c r="H1137" s="29" t="s">
        <v>262</v>
      </c>
      <c r="I1137" s="29" t="s">
        <v>263</v>
      </c>
      <c r="J1137" s="29" t="s">
        <v>107</v>
      </c>
      <c r="K1137" s="29" t="s">
        <v>59</v>
      </c>
      <c r="L1137" s="29" t="s">
        <v>261</v>
      </c>
      <c r="M1137" s="29" t="s">
        <v>60</v>
      </c>
      <c r="N1137" s="29" t="s">
        <v>615</v>
      </c>
      <c r="O1137" s="29" t="s">
        <v>109</v>
      </c>
      <c r="P1137" s="29" t="s">
        <v>57</v>
      </c>
      <c r="Q1137" s="29" t="s">
        <v>100</v>
      </c>
      <c r="R1137" s="30" t="str">
        <f t="shared" si="18"/>
        <v>http://maps.google.com/maps?q=15.20196,98.53487</v>
      </c>
    </row>
    <row r="1138" spans="1:18" s="28" customFormat="1">
      <c r="A1138" s="31">
        <v>45384</v>
      </c>
      <c r="B1138" s="32">
        <v>13.35</v>
      </c>
      <c r="C1138" s="33">
        <v>14.947039999999999</v>
      </c>
      <c r="D1138" s="33">
        <v>98.773539999999997</v>
      </c>
      <c r="E1138" s="34">
        <v>475647.821497</v>
      </c>
      <c r="F1138" s="34">
        <v>1652480.8090900001</v>
      </c>
      <c r="G1138" s="29" t="s">
        <v>49</v>
      </c>
      <c r="H1138" s="29" t="s">
        <v>259</v>
      </c>
      <c r="I1138" s="29" t="s">
        <v>260</v>
      </c>
      <c r="J1138" s="29" t="s">
        <v>107</v>
      </c>
      <c r="K1138" s="29" t="s">
        <v>59</v>
      </c>
      <c r="L1138" s="29" t="s">
        <v>261</v>
      </c>
      <c r="M1138" s="29" t="s">
        <v>60</v>
      </c>
      <c r="N1138" s="29" t="s">
        <v>55</v>
      </c>
      <c r="O1138" s="29" t="s">
        <v>109</v>
      </c>
      <c r="P1138" s="29" t="s">
        <v>57</v>
      </c>
      <c r="Q1138" s="29" t="s">
        <v>365</v>
      </c>
      <c r="R1138" s="30" t="str">
        <f t="shared" si="18"/>
        <v>http://maps.google.com/maps?q=14.94704,98.77354</v>
      </c>
    </row>
    <row r="1139" spans="1:18" s="28" customFormat="1">
      <c r="A1139" s="31">
        <v>45384</v>
      </c>
      <c r="B1139" s="32">
        <v>13.35</v>
      </c>
      <c r="C1139" s="33">
        <v>15.0709</v>
      </c>
      <c r="D1139" s="33">
        <v>98.958209999999994</v>
      </c>
      <c r="E1139" s="34">
        <v>495508.74631700001</v>
      </c>
      <c r="F1139" s="34">
        <v>1666168.29841</v>
      </c>
      <c r="G1139" s="29" t="s">
        <v>49</v>
      </c>
      <c r="H1139" s="29" t="s">
        <v>259</v>
      </c>
      <c r="I1139" s="29" t="s">
        <v>260</v>
      </c>
      <c r="J1139" s="29" t="s">
        <v>107</v>
      </c>
      <c r="K1139" s="29" t="s">
        <v>59</v>
      </c>
      <c r="L1139" s="29" t="s">
        <v>261</v>
      </c>
      <c r="M1139" s="29" t="s">
        <v>60</v>
      </c>
      <c r="N1139" s="29" t="s">
        <v>55</v>
      </c>
      <c r="O1139" s="29" t="s">
        <v>109</v>
      </c>
      <c r="P1139" s="29" t="s">
        <v>521</v>
      </c>
      <c r="Q1139" s="29" t="s">
        <v>365</v>
      </c>
      <c r="R1139" s="30" t="str">
        <f t="shared" si="18"/>
        <v>http://maps.google.com/maps?q=15.0709,98.95821</v>
      </c>
    </row>
    <row r="1140" spans="1:18" s="28" customFormat="1">
      <c r="A1140" s="31">
        <v>45384</v>
      </c>
      <c r="B1140" s="32">
        <v>13.35</v>
      </c>
      <c r="C1140" s="33">
        <v>15.07145</v>
      </c>
      <c r="D1140" s="33">
        <v>98.961770000000001</v>
      </c>
      <c r="E1140" s="34">
        <v>495891.35714099999</v>
      </c>
      <c r="F1140" s="34">
        <v>1666229.06177</v>
      </c>
      <c r="G1140" s="29" t="s">
        <v>49</v>
      </c>
      <c r="H1140" s="29" t="s">
        <v>259</v>
      </c>
      <c r="I1140" s="29" t="s">
        <v>260</v>
      </c>
      <c r="J1140" s="29" t="s">
        <v>107</v>
      </c>
      <c r="K1140" s="29" t="s">
        <v>59</v>
      </c>
      <c r="L1140" s="29" t="s">
        <v>261</v>
      </c>
      <c r="M1140" s="29" t="s">
        <v>60</v>
      </c>
      <c r="N1140" s="29" t="s">
        <v>55</v>
      </c>
      <c r="O1140" s="29" t="s">
        <v>109</v>
      </c>
      <c r="P1140" s="29" t="s">
        <v>57</v>
      </c>
      <c r="Q1140" s="29" t="s">
        <v>365</v>
      </c>
      <c r="R1140" s="30" t="str">
        <f t="shared" si="18"/>
        <v>http://maps.google.com/maps?q=15.07145,98.96177</v>
      </c>
    </row>
    <row r="1141" spans="1:18" s="28" customFormat="1">
      <c r="A1141" s="31">
        <v>45384</v>
      </c>
      <c r="B1141" s="32">
        <v>13.35</v>
      </c>
      <c r="C1141" s="33">
        <v>15.07423</v>
      </c>
      <c r="D1141" s="33">
        <v>98.957660000000004</v>
      </c>
      <c r="E1141" s="34">
        <v>495449.70750100003</v>
      </c>
      <c r="F1141" s="34">
        <v>1666536.6248999999</v>
      </c>
      <c r="G1141" s="29" t="s">
        <v>49</v>
      </c>
      <c r="H1141" s="29" t="s">
        <v>259</v>
      </c>
      <c r="I1141" s="29" t="s">
        <v>260</v>
      </c>
      <c r="J1141" s="29" t="s">
        <v>107</v>
      </c>
      <c r="K1141" s="29" t="s">
        <v>59</v>
      </c>
      <c r="L1141" s="29" t="s">
        <v>261</v>
      </c>
      <c r="M1141" s="29" t="s">
        <v>60</v>
      </c>
      <c r="N1141" s="29" t="s">
        <v>55</v>
      </c>
      <c r="O1141" s="29" t="s">
        <v>109</v>
      </c>
      <c r="P1141" s="29" t="s">
        <v>57</v>
      </c>
      <c r="Q1141" s="29" t="s">
        <v>365</v>
      </c>
      <c r="R1141" s="30" t="str">
        <f t="shared" si="18"/>
        <v>http://maps.google.com/maps?q=15.07423,98.95766</v>
      </c>
    </row>
    <row r="1142" spans="1:18" s="28" customFormat="1">
      <c r="A1142" s="31">
        <v>45384</v>
      </c>
      <c r="B1142" s="32">
        <v>13.35</v>
      </c>
      <c r="C1142" s="33">
        <v>15.07479</v>
      </c>
      <c r="D1142" s="33">
        <v>98.96123</v>
      </c>
      <c r="E1142" s="34">
        <v>495833.38742500002</v>
      </c>
      <c r="F1142" s="34">
        <v>1666598.49318</v>
      </c>
      <c r="G1142" s="29" t="s">
        <v>49</v>
      </c>
      <c r="H1142" s="29" t="s">
        <v>259</v>
      </c>
      <c r="I1142" s="29" t="s">
        <v>260</v>
      </c>
      <c r="J1142" s="29" t="s">
        <v>107</v>
      </c>
      <c r="K1142" s="29" t="s">
        <v>59</v>
      </c>
      <c r="L1142" s="29" t="s">
        <v>261</v>
      </c>
      <c r="M1142" s="29" t="s">
        <v>60</v>
      </c>
      <c r="N1142" s="29" t="s">
        <v>55</v>
      </c>
      <c r="O1142" s="29" t="s">
        <v>109</v>
      </c>
      <c r="P1142" s="29" t="s">
        <v>57</v>
      </c>
      <c r="Q1142" s="29" t="s">
        <v>365</v>
      </c>
      <c r="R1142" s="30" t="str">
        <f t="shared" si="18"/>
        <v>http://maps.google.com/maps?q=15.07479,98.96123</v>
      </c>
    </row>
    <row r="1143" spans="1:18" s="28" customFormat="1">
      <c r="A1143" s="31">
        <v>45384</v>
      </c>
      <c r="B1143" s="32">
        <v>13.35</v>
      </c>
      <c r="C1143" s="33">
        <v>15.07757</v>
      </c>
      <c r="D1143" s="33">
        <v>98.957120000000003</v>
      </c>
      <c r="E1143" s="34">
        <v>495391.74544000003</v>
      </c>
      <c r="F1143" s="34">
        <v>1666906.0575000001</v>
      </c>
      <c r="G1143" s="29" t="s">
        <v>49</v>
      </c>
      <c r="H1143" s="29" t="s">
        <v>259</v>
      </c>
      <c r="I1143" s="29" t="s">
        <v>260</v>
      </c>
      <c r="J1143" s="29" t="s">
        <v>107</v>
      </c>
      <c r="K1143" s="29" t="s">
        <v>59</v>
      </c>
      <c r="L1143" s="29" t="s">
        <v>261</v>
      </c>
      <c r="M1143" s="29" t="s">
        <v>60</v>
      </c>
      <c r="N1143" s="29" t="s">
        <v>55</v>
      </c>
      <c r="O1143" s="29" t="s">
        <v>109</v>
      </c>
      <c r="P1143" s="29" t="s">
        <v>57</v>
      </c>
      <c r="Q1143" s="29" t="s">
        <v>365</v>
      </c>
      <c r="R1143" s="30" t="str">
        <f t="shared" si="18"/>
        <v>http://maps.google.com/maps?q=15.07757,98.95712</v>
      </c>
    </row>
    <row r="1144" spans="1:18" s="28" customFormat="1">
      <c r="A1144" s="31">
        <v>45384</v>
      </c>
      <c r="B1144" s="32">
        <v>13.35</v>
      </c>
      <c r="C1144" s="33">
        <v>15.08034</v>
      </c>
      <c r="D1144" s="33">
        <v>98.952950000000001</v>
      </c>
      <c r="E1144" s="34">
        <v>494943.66664900002</v>
      </c>
      <c r="F1144" s="34">
        <v>1667212.5254899999</v>
      </c>
      <c r="G1144" s="29" t="s">
        <v>49</v>
      </c>
      <c r="H1144" s="29" t="s">
        <v>259</v>
      </c>
      <c r="I1144" s="29" t="s">
        <v>260</v>
      </c>
      <c r="J1144" s="29" t="s">
        <v>107</v>
      </c>
      <c r="K1144" s="29" t="s">
        <v>59</v>
      </c>
      <c r="L1144" s="29" t="s">
        <v>261</v>
      </c>
      <c r="M1144" s="29" t="s">
        <v>60</v>
      </c>
      <c r="N1144" s="29" t="s">
        <v>55</v>
      </c>
      <c r="O1144" s="29" t="s">
        <v>109</v>
      </c>
      <c r="P1144" s="29" t="s">
        <v>57</v>
      </c>
      <c r="Q1144" s="29" t="s">
        <v>365</v>
      </c>
      <c r="R1144" s="30" t="str">
        <f t="shared" si="18"/>
        <v>http://maps.google.com/maps?q=15.08034,98.95295</v>
      </c>
    </row>
    <row r="1145" spans="1:18" s="28" customFormat="1">
      <c r="A1145" s="31">
        <v>45384</v>
      </c>
      <c r="B1145" s="32">
        <v>13.35</v>
      </c>
      <c r="C1145" s="33">
        <v>15.0809</v>
      </c>
      <c r="D1145" s="33">
        <v>98.956540000000004</v>
      </c>
      <c r="E1145" s="34">
        <v>495329.486309</v>
      </c>
      <c r="F1145" s="34">
        <v>1667274.38515</v>
      </c>
      <c r="G1145" s="29" t="s">
        <v>49</v>
      </c>
      <c r="H1145" s="29" t="s">
        <v>259</v>
      </c>
      <c r="I1145" s="29" t="s">
        <v>260</v>
      </c>
      <c r="J1145" s="29" t="s">
        <v>107</v>
      </c>
      <c r="K1145" s="29" t="s">
        <v>59</v>
      </c>
      <c r="L1145" s="29" t="s">
        <v>261</v>
      </c>
      <c r="M1145" s="29" t="s">
        <v>60</v>
      </c>
      <c r="N1145" s="29" t="s">
        <v>55</v>
      </c>
      <c r="O1145" s="29" t="s">
        <v>109</v>
      </c>
      <c r="P1145" s="29" t="s">
        <v>521</v>
      </c>
      <c r="Q1145" s="29" t="s">
        <v>365</v>
      </c>
      <c r="R1145" s="30" t="str">
        <f t="shared" si="18"/>
        <v>http://maps.google.com/maps?q=15.0809,98.95654</v>
      </c>
    </row>
    <row r="1146" spans="1:18" s="28" customFormat="1">
      <c r="A1146" s="31">
        <v>45384</v>
      </c>
      <c r="B1146" s="32">
        <v>13.35</v>
      </c>
      <c r="C1146" s="33">
        <v>15.08309</v>
      </c>
      <c r="D1146" s="33">
        <v>98.948719999999994</v>
      </c>
      <c r="E1146" s="34">
        <v>494489.15098099998</v>
      </c>
      <c r="F1146" s="34">
        <v>1667516.7914700001</v>
      </c>
      <c r="G1146" s="29" t="s">
        <v>49</v>
      </c>
      <c r="H1146" s="29" t="s">
        <v>259</v>
      </c>
      <c r="I1146" s="29" t="s">
        <v>260</v>
      </c>
      <c r="J1146" s="29" t="s">
        <v>107</v>
      </c>
      <c r="K1146" s="29" t="s">
        <v>59</v>
      </c>
      <c r="L1146" s="29" t="s">
        <v>261</v>
      </c>
      <c r="M1146" s="29" t="s">
        <v>60</v>
      </c>
      <c r="N1146" s="29" t="s">
        <v>55</v>
      </c>
      <c r="O1146" s="29" t="s">
        <v>109</v>
      </c>
      <c r="P1146" s="29" t="s">
        <v>57</v>
      </c>
      <c r="Q1146" s="29" t="s">
        <v>365</v>
      </c>
      <c r="R1146" s="30" t="str">
        <f t="shared" si="18"/>
        <v>http://maps.google.com/maps?q=15.08309,98.94872</v>
      </c>
    </row>
    <row r="1147" spans="1:18" s="28" customFormat="1">
      <c r="A1147" s="31">
        <v>45384</v>
      </c>
      <c r="B1147" s="32">
        <v>13.35</v>
      </c>
      <c r="C1147" s="33">
        <v>15.08366</v>
      </c>
      <c r="D1147" s="33">
        <v>98.952330000000003</v>
      </c>
      <c r="E1147" s="34">
        <v>494877.116446</v>
      </c>
      <c r="F1147" s="34">
        <v>1667579.7493100001</v>
      </c>
      <c r="G1147" s="29" t="s">
        <v>49</v>
      </c>
      <c r="H1147" s="29" t="s">
        <v>259</v>
      </c>
      <c r="I1147" s="29" t="s">
        <v>260</v>
      </c>
      <c r="J1147" s="29" t="s">
        <v>107</v>
      </c>
      <c r="K1147" s="29" t="s">
        <v>59</v>
      </c>
      <c r="L1147" s="29" t="s">
        <v>261</v>
      </c>
      <c r="M1147" s="29" t="s">
        <v>60</v>
      </c>
      <c r="N1147" s="29" t="s">
        <v>55</v>
      </c>
      <c r="O1147" s="29" t="s">
        <v>109</v>
      </c>
      <c r="P1147" s="29" t="s">
        <v>57</v>
      </c>
      <c r="Q1147" s="29" t="s">
        <v>365</v>
      </c>
      <c r="R1147" s="30" t="str">
        <f t="shared" si="18"/>
        <v>http://maps.google.com/maps?q=15.08366,98.95233</v>
      </c>
    </row>
    <row r="1148" spans="1:18" s="28" customFormat="1">
      <c r="A1148" s="31">
        <v>45384</v>
      </c>
      <c r="B1148" s="32">
        <v>13.35</v>
      </c>
      <c r="C1148" s="33">
        <v>15.151350000000001</v>
      </c>
      <c r="D1148" s="33">
        <v>98.520309999999995</v>
      </c>
      <c r="E1148" s="34">
        <v>448465.67160300002</v>
      </c>
      <c r="F1148" s="34">
        <v>1675122.47193</v>
      </c>
      <c r="G1148" s="29" t="s">
        <v>49</v>
      </c>
      <c r="H1148" s="29" t="s">
        <v>262</v>
      </c>
      <c r="I1148" s="29" t="s">
        <v>263</v>
      </c>
      <c r="J1148" s="29" t="s">
        <v>107</v>
      </c>
      <c r="K1148" s="29" t="s">
        <v>59</v>
      </c>
      <c r="L1148" s="29" t="s">
        <v>261</v>
      </c>
      <c r="M1148" s="29" t="s">
        <v>60</v>
      </c>
      <c r="N1148" s="29" t="s">
        <v>55</v>
      </c>
      <c r="O1148" s="29" t="s">
        <v>109</v>
      </c>
      <c r="P1148" s="29" t="s">
        <v>521</v>
      </c>
      <c r="Q1148" s="29" t="s">
        <v>365</v>
      </c>
      <c r="R1148" s="30" t="str">
        <f t="shared" si="18"/>
        <v>http://maps.google.com/maps?q=15.15135,98.52031</v>
      </c>
    </row>
    <row r="1149" spans="1:18" s="28" customFormat="1">
      <c r="A1149" s="31">
        <v>45384</v>
      </c>
      <c r="B1149" s="32">
        <v>13.35</v>
      </c>
      <c r="C1149" s="33">
        <v>15.15368</v>
      </c>
      <c r="D1149" s="33">
        <v>98.535060000000001</v>
      </c>
      <c r="E1149" s="34">
        <v>450050.87935200002</v>
      </c>
      <c r="F1149" s="34">
        <v>1675376.77673</v>
      </c>
      <c r="G1149" s="29" t="s">
        <v>49</v>
      </c>
      <c r="H1149" s="29" t="s">
        <v>262</v>
      </c>
      <c r="I1149" s="29" t="s">
        <v>263</v>
      </c>
      <c r="J1149" s="29" t="s">
        <v>107</v>
      </c>
      <c r="K1149" s="29" t="s">
        <v>59</v>
      </c>
      <c r="L1149" s="29" t="s">
        <v>261</v>
      </c>
      <c r="M1149" s="29" t="s">
        <v>60</v>
      </c>
      <c r="N1149" s="29" t="s">
        <v>55</v>
      </c>
      <c r="O1149" s="29" t="s">
        <v>109</v>
      </c>
      <c r="P1149" s="29" t="s">
        <v>521</v>
      </c>
      <c r="Q1149" s="29" t="s">
        <v>365</v>
      </c>
      <c r="R1149" s="30" t="str">
        <f t="shared" si="18"/>
        <v>http://maps.google.com/maps?q=15.15368,98.53506</v>
      </c>
    </row>
    <row r="1150" spans="1:18" s="28" customFormat="1">
      <c r="A1150" s="31">
        <v>45384</v>
      </c>
      <c r="B1150" s="32">
        <v>13.35</v>
      </c>
      <c r="C1150" s="33">
        <v>15.154249999999999</v>
      </c>
      <c r="D1150" s="33">
        <v>98.538719999999998</v>
      </c>
      <c r="E1150" s="34">
        <v>450444.21811000002</v>
      </c>
      <c r="F1150" s="34">
        <v>1675438.99306</v>
      </c>
      <c r="G1150" s="29" t="s">
        <v>49</v>
      </c>
      <c r="H1150" s="29" t="s">
        <v>262</v>
      </c>
      <c r="I1150" s="29" t="s">
        <v>263</v>
      </c>
      <c r="J1150" s="29" t="s">
        <v>107</v>
      </c>
      <c r="K1150" s="29" t="s">
        <v>59</v>
      </c>
      <c r="L1150" s="29" t="s">
        <v>261</v>
      </c>
      <c r="M1150" s="29" t="s">
        <v>60</v>
      </c>
      <c r="N1150" s="29" t="s">
        <v>55</v>
      </c>
      <c r="O1150" s="29" t="s">
        <v>109</v>
      </c>
      <c r="P1150" s="29" t="s">
        <v>521</v>
      </c>
      <c r="Q1150" s="29" t="s">
        <v>365</v>
      </c>
      <c r="R1150" s="30" t="str">
        <f t="shared" si="18"/>
        <v>http://maps.google.com/maps?q=15.15425,98.53872</v>
      </c>
    </row>
    <row r="1151" spans="1:18" s="28" customFormat="1">
      <c r="A1151" s="31">
        <v>45384</v>
      </c>
      <c r="B1151" s="32">
        <v>13.35</v>
      </c>
      <c r="C1151" s="33">
        <v>15.154719999999999</v>
      </c>
      <c r="D1151" s="33">
        <v>98.519810000000007</v>
      </c>
      <c r="E1151" s="34">
        <v>448412.77085600002</v>
      </c>
      <c r="F1151" s="34">
        <v>1675495.34289</v>
      </c>
      <c r="G1151" s="29" t="s">
        <v>49</v>
      </c>
      <c r="H1151" s="29" t="s">
        <v>262</v>
      </c>
      <c r="I1151" s="29" t="s">
        <v>263</v>
      </c>
      <c r="J1151" s="29" t="s">
        <v>107</v>
      </c>
      <c r="K1151" s="29" t="s">
        <v>59</v>
      </c>
      <c r="L1151" s="29" t="s">
        <v>261</v>
      </c>
      <c r="M1151" s="29" t="s">
        <v>60</v>
      </c>
      <c r="N1151" s="29" t="s">
        <v>55</v>
      </c>
      <c r="O1151" s="29" t="s">
        <v>109</v>
      </c>
      <c r="P1151" s="29" t="s">
        <v>521</v>
      </c>
      <c r="Q1151" s="29" t="s">
        <v>365</v>
      </c>
      <c r="R1151" s="30" t="str">
        <f t="shared" si="18"/>
        <v>http://maps.google.com/maps?q=15.15472,98.51981</v>
      </c>
    </row>
    <row r="1152" spans="1:18" s="28" customFormat="1">
      <c r="A1152" s="31">
        <v>45384</v>
      </c>
      <c r="B1152" s="32">
        <v>13.35</v>
      </c>
      <c r="C1152" s="33">
        <v>15.15531</v>
      </c>
      <c r="D1152" s="33">
        <v>98.523539999999997</v>
      </c>
      <c r="E1152" s="34">
        <v>448813.63793600001</v>
      </c>
      <c r="F1152" s="34">
        <v>1675559.72777</v>
      </c>
      <c r="G1152" s="29" t="s">
        <v>49</v>
      </c>
      <c r="H1152" s="29" t="s">
        <v>262</v>
      </c>
      <c r="I1152" s="29" t="s">
        <v>263</v>
      </c>
      <c r="J1152" s="29" t="s">
        <v>107</v>
      </c>
      <c r="K1152" s="29" t="s">
        <v>59</v>
      </c>
      <c r="L1152" s="29" t="s">
        <v>261</v>
      </c>
      <c r="M1152" s="29" t="s">
        <v>60</v>
      </c>
      <c r="N1152" s="29" t="s">
        <v>55</v>
      </c>
      <c r="O1152" s="29" t="s">
        <v>109</v>
      </c>
      <c r="P1152" s="29" t="s">
        <v>57</v>
      </c>
      <c r="Q1152" s="29" t="s">
        <v>365</v>
      </c>
      <c r="R1152" s="30" t="str">
        <f t="shared" si="18"/>
        <v>http://maps.google.com/maps?q=15.15531,98.52354</v>
      </c>
    </row>
    <row r="1153" spans="1:18" s="28" customFormat="1">
      <c r="A1153" s="31">
        <v>45384</v>
      </c>
      <c r="B1153" s="32">
        <v>13.35</v>
      </c>
      <c r="C1153" s="33">
        <v>15.155900000000001</v>
      </c>
      <c r="D1153" s="33">
        <v>98.527270000000001</v>
      </c>
      <c r="E1153" s="34">
        <v>449214.50261199998</v>
      </c>
      <c r="F1153" s="34">
        <v>1675624.11941</v>
      </c>
      <c r="G1153" s="29" t="s">
        <v>49</v>
      </c>
      <c r="H1153" s="29" t="s">
        <v>262</v>
      </c>
      <c r="I1153" s="29" t="s">
        <v>263</v>
      </c>
      <c r="J1153" s="29" t="s">
        <v>107</v>
      </c>
      <c r="K1153" s="29" t="s">
        <v>59</v>
      </c>
      <c r="L1153" s="29" t="s">
        <v>261</v>
      </c>
      <c r="M1153" s="29" t="s">
        <v>60</v>
      </c>
      <c r="N1153" s="29" t="s">
        <v>55</v>
      </c>
      <c r="O1153" s="29" t="s">
        <v>109</v>
      </c>
      <c r="P1153" s="29" t="s">
        <v>521</v>
      </c>
      <c r="Q1153" s="29" t="s">
        <v>365</v>
      </c>
      <c r="R1153" s="30" t="str">
        <f t="shared" si="18"/>
        <v>http://maps.google.com/maps?q=15.1559,98.52727</v>
      </c>
    </row>
    <row r="1154" spans="1:18" s="28" customFormat="1">
      <c r="A1154" s="31">
        <v>45384</v>
      </c>
      <c r="B1154" s="32">
        <v>13.35</v>
      </c>
      <c r="C1154" s="33">
        <v>15.15692</v>
      </c>
      <c r="D1154" s="33">
        <v>98.511859999999999</v>
      </c>
      <c r="E1154" s="34">
        <v>447559.21966499998</v>
      </c>
      <c r="F1154" s="34">
        <v>1675740.57051</v>
      </c>
      <c r="G1154" s="29" t="s">
        <v>49</v>
      </c>
      <c r="H1154" s="29" t="s">
        <v>262</v>
      </c>
      <c r="I1154" s="29" t="s">
        <v>263</v>
      </c>
      <c r="J1154" s="29" t="s">
        <v>107</v>
      </c>
      <c r="K1154" s="29" t="s">
        <v>59</v>
      </c>
      <c r="L1154" s="29" t="s">
        <v>261</v>
      </c>
      <c r="M1154" s="29" t="s">
        <v>60</v>
      </c>
      <c r="N1154" s="29" t="s">
        <v>55</v>
      </c>
      <c r="O1154" s="29" t="s">
        <v>109</v>
      </c>
      <c r="P1154" s="29" t="s">
        <v>521</v>
      </c>
      <c r="Q1154" s="29" t="s">
        <v>365</v>
      </c>
      <c r="R1154" s="30" t="str">
        <f t="shared" si="18"/>
        <v>http://maps.google.com/maps?q=15.15692,98.51186</v>
      </c>
    </row>
    <row r="1155" spans="1:18" s="28" customFormat="1">
      <c r="A1155" s="31">
        <v>45384</v>
      </c>
      <c r="B1155" s="32">
        <v>13.35</v>
      </c>
      <c r="C1155" s="33">
        <v>15.159280000000001</v>
      </c>
      <c r="D1155" s="33">
        <v>98.526790000000005</v>
      </c>
      <c r="E1155" s="34">
        <v>449163.74246099999</v>
      </c>
      <c r="F1155" s="34">
        <v>1675998.0899700001</v>
      </c>
      <c r="G1155" s="29" t="s">
        <v>49</v>
      </c>
      <c r="H1155" s="29" t="s">
        <v>262</v>
      </c>
      <c r="I1155" s="29" t="s">
        <v>263</v>
      </c>
      <c r="J1155" s="29" t="s">
        <v>107</v>
      </c>
      <c r="K1155" s="29" t="s">
        <v>59</v>
      </c>
      <c r="L1155" s="29" t="s">
        <v>261</v>
      </c>
      <c r="M1155" s="29" t="s">
        <v>60</v>
      </c>
      <c r="N1155" s="29" t="s">
        <v>55</v>
      </c>
      <c r="O1155" s="29" t="s">
        <v>109</v>
      </c>
      <c r="P1155" s="29" t="s">
        <v>57</v>
      </c>
      <c r="Q1155" s="29" t="s">
        <v>365</v>
      </c>
      <c r="R1155" s="30" t="str">
        <f t="shared" si="18"/>
        <v>http://maps.google.com/maps?q=15.15928,98.52679</v>
      </c>
    </row>
    <row r="1156" spans="1:18" s="28" customFormat="1">
      <c r="A1156" s="31">
        <v>45384</v>
      </c>
      <c r="B1156" s="32">
        <v>13.35</v>
      </c>
      <c r="C1156" s="33">
        <v>15.15987</v>
      </c>
      <c r="D1156" s="33">
        <v>98.530529999999999</v>
      </c>
      <c r="E1156" s="34">
        <v>449565.672869</v>
      </c>
      <c r="F1156" s="34">
        <v>1676062.4850399999</v>
      </c>
      <c r="G1156" s="29" t="s">
        <v>49</v>
      </c>
      <c r="H1156" s="29" t="s">
        <v>262</v>
      </c>
      <c r="I1156" s="29" t="s">
        <v>263</v>
      </c>
      <c r="J1156" s="29" t="s">
        <v>107</v>
      </c>
      <c r="K1156" s="29" t="s">
        <v>59</v>
      </c>
      <c r="L1156" s="29" t="s">
        <v>261</v>
      </c>
      <c r="M1156" s="29" t="s">
        <v>60</v>
      </c>
      <c r="N1156" s="29" t="s">
        <v>55</v>
      </c>
      <c r="O1156" s="29" t="s">
        <v>109</v>
      </c>
      <c r="P1156" s="29" t="s">
        <v>57</v>
      </c>
      <c r="Q1156" s="29" t="s">
        <v>365</v>
      </c>
      <c r="R1156" s="30" t="str">
        <f t="shared" si="18"/>
        <v>http://maps.google.com/maps?q=15.15987,98.53053</v>
      </c>
    </row>
    <row r="1157" spans="1:18" s="28" customFormat="1">
      <c r="A1157" s="31">
        <v>45384</v>
      </c>
      <c r="B1157" s="32">
        <v>13.35</v>
      </c>
      <c r="C1157" s="33">
        <v>15.160450000000001</v>
      </c>
      <c r="D1157" s="33">
        <v>98.534210000000002</v>
      </c>
      <c r="E1157" s="34">
        <v>449961.152718</v>
      </c>
      <c r="F1157" s="34">
        <v>1676125.7945300001</v>
      </c>
      <c r="G1157" s="29" t="s">
        <v>49</v>
      </c>
      <c r="H1157" s="29" t="s">
        <v>262</v>
      </c>
      <c r="I1157" s="29" t="s">
        <v>263</v>
      </c>
      <c r="J1157" s="29" t="s">
        <v>107</v>
      </c>
      <c r="K1157" s="29" t="s">
        <v>59</v>
      </c>
      <c r="L1157" s="29" t="s">
        <v>261</v>
      </c>
      <c r="M1157" s="29" t="s">
        <v>60</v>
      </c>
      <c r="N1157" s="29" t="s">
        <v>55</v>
      </c>
      <c r="O1157" s="29" t="s">
        <v>109</v>
      </c>
      <c r="P1157" s="29" t="s">
        <v>57</v>
      </c>
      <c r="Q1157" s="29" t="s">
        <v>365</v>
      </c>
      <c r="R1157" s="30" t="str">
        <f t="shared" si="18"/>
        <v>http://maps.google.com/maps?q=15.16045,98.53421</v>
      </c>
    </row>
    <row r="1158" spans="1:18" s="28" customFormat="1">
      <c r="A1158" s="31">
        <v>45384</v>
      </c>
      <c r="B1158" s="32">
        <v>13.35</v>
      </c>
      <c r="C1158" s="33">
        <v>15.162660000000001</v>
      </c>
      <c r="D1158" s="33">
        <v>98.526330000000002</v>
      </c>
      <c r="E1158" s="34">
        <v>449115.13270000002</v>
      </c>
      <c r="F1158" s="34">
        <v>1676372.0561599999</v>
      </c>
      <c r="G1158" s="29" t="s">
        <v>49</v>
      </c>
      <c r="H1158" s="29" t="s">
        <v>262</v>
      </c>
      <c r="I1158" s="29" t="s">
        <v>263</v>
      </c>
      <c r="J1158" s="29" t="s">
        <v>107</v>
      </c>
      <c r="K1158" s="29" t="s">
        <v>59</v>
      </c>
      <c r="L1158" s="29" t="s">
        <v>261</v>
      </c>
      <c r="M1158" s="29" t="s">
        <v>60</v>
      </c>
      <c r="N1158" s="29" t="s">
        <v>55</v>
      </c>
      <c r="O1158" s="29" t="s">
        <v>109</v>
      </c>
      <c r="P1158" s="29" t="s">
        <v>521</v>
      </c>
      <c r="Q1158" s="29" t="s">
        <v>365</v>
      </c>
      <c r="R1158" s="30" t="str">
        <f t="shared" si="18"/>
        <v>http://maps.google.com/maps?q=15.16266,98.52633</v>
      </c>
    </row>
    <row r="1159" spans="1:18" s="28" customFormat="1">
      <c r="A1159" s="31">
        <v>45384</v>
      </c>
      <c r="B1159" s="32">
        <v>13.35</v>
      </c>
      <c r="C1159" s="33">
        <v>15.16324</v>
      </c>
      <c r="D1159" s="33">
        <v>98.530050000000003</v>
      </c>
      <c r="E1159" s="34">
        <v>449514.90597000002</v>
      </c>
      <c r="F1159" s="34">
        <v>1676435.3487499999</v>
      </c>
      <c r="G1159" s="29" t="s">
        <v>49</v>
      </c>
      <c r="H1159" s="29" t="s">
        <v>262</v>
      </c>
      <c r="I1159" s="29" t="s">
        <v>263</v>
      </c>
      <c r="J1159" s="29" t="s">
        <v>107</v>
      </c>
      <c r="K1159" s="29" t="s">
        <v>59</v>
      </c>
      <c r="L1159" s="29" t="s">
        <v>261</v>
      </c>
      <c r="M1159" s="29" t="s">
        <v>60</v>
      </c>
      <c r="N1159" s="29" t="s">
        <v>55</v>
      </c>
      <c r="O1159" s="29" t="s">
        <v>109</v>
      </c>
      <c r="P1159" s="29" t="s">
        <v>57</v>
      </c>
      <c r="Q1159" s="29" t="s">
        <v>365</v>
      </c>
      <c r="R1159" s="30" t="str">
        <f t="shared" si="18"/>
        <v>http://maps.google.com/maps?q=15.16324,98.53005</v>
      </c>
    </row>
    <row r="1160" spans="1:18" s="28" customFormat="1">
      <c r="A1160" s="31">
        <v>45384</v>
      </c>
      <c r="B1160" s="32">
        <v>13.35</v>
      </c>
      <c r="C1160" s="33">
        <v>15.167759999999999</v>
      </c>
      <c r="D1160" s="33">
        <v>98.536839999999998</v>
      </c>
      <c r="E1160" s="34">
        <v>450245.40326499997</v>
      </c>
      <c r="F1160" s="34">
        <v>1676933.74859</v>
      </c>
      <c r="G1160" s="29" t="s">
        <v>49</v>
      </c>
      <c r="H1160" s="29" t="s">
        <v>262</v>
      </c>
      <c r="I1160" s="29" t="s">
        <v>263</v>
      </c>
      <c r="J1160" s="29" t="s">
        <v>107</v>
      </c>
      <c r="K1160" s="29" t="s">
        <v>59</v>
      </c>
      <c r="L1160" s="29" t="s">
        <v>261</v>
      </c>
      <c r="M1160" s="29" t="s">
        <v>60</v>
      </c>
      <c r="N1160" s="29" t="s">
        <v>55</v>
      </c>
      <c r="O1160" s="29" t="s">
        <v>109</v>
      </c>
      <c r="P1160" s="29" t="s">
        <v>521</v>
      </c>
      <c r="Q1160" s="29" t="s">
        <v>365</v>
      </c>
      <c r="R1160" s="30" t="str">
        <f t="shared" si="18"/>
        <v>http://maps.google.com/maps?q=15.16776,98.53684</v>
      </c>
    </row>
    <row r="1161" spans="1:18" s="28" customFormat="1">
      <c r="A1161" s="31">
        <v>45384</v>
      </c>
      <c r="B1161" s="32">
        <v>13.35</v>
      </c>
      <c r="C1161" s="33">
        <v>15.171720000000001</v>
      </c>
      <c r="D1161" s="33">
        <v>98.649529999999999</v>
      </c>
      <c r="E1161" s="34">
        <v>462351.890793</v>
      </c>
      <c r="F1161" s="34">
        <v>1677349.2658299999</v>
      </c>
      <c r="G1161" s="29" t="s">
        <v>49</v>
      </c>
      <c r="H1161" s="29" t="s">
        <v>262</v>
      </c>
      <c r="I1161" s="29" t="s">
        <v>263</v>
      </c>
      <c r="J1161" s="29" t="s">
        <v>107</v>
      </c>
      <c r="K1161" s="29" t="s">
        <v>59</v>
      </c>
      <c r="L1161" s="29" t="s">
        <v>261</v>
      </c>
      <c r="M1161" s="29" t="s">
        <v>60</v>
      </c>
      <c r="N1161" s="29" t="s">
        <v>55</v>
      </c>
      <c r="O1161" s="29" t="s">
        <v>109</v>
      </c>
      <c r="P1161" s="29" t="s">
        <v>57</v>
      </c>
      <c r="Q1161" s="29" t="s">
        <v>365</v>
      </c>
      <c r="R1161" s="30" t="str">
        <f t="shared" si="18"/>
        <v>http://maps.google.com/maps?q=15.17172,98.64953</v>
      </c>
    </row>
    <row r="1162" spans="1:18" s="28" customFormat="1">
      <c r="A1162" s="31">
        <v>45384</v>
      </c>
      <c r="B1162" s="32">
        <v>13.35</v>
      </c>
      <c r="C1162" s="33">
        <v>15.1751</v>
      </c>
      <c r="D1162" s="33">
        <v>98.649140000000003</v>
      </c>
      <c r="E1162" s="34">
        <v>462310.59507400001</v>
      </c>
      <c r="F1162" s="34">
        <v>1677723.18774</v>
      </c>
      <c r="G1162" s="29" t="s">
        <v>49</v>
      </c>
      <c r="H1162" s="29" t="s">
        <v>262</v>
      </c>
      <c r="I1162" s="29" t="s">
        <v>263</v>
      </c>
      <c r="J1162" s="29" t="s">
        <v>107</v>
      </c>
      <c r="K1162" s="29" t="s">
        <v>59</v>
      </c>
      <c r="L1162" s="29" t="s">
        <v>261</v>
      </c>
      <c r="M1162" s="29" t="s">
        <v>60</v>
      </c>
      <c r="N1162" s="29" t="s">
        <v>55</v>
      </c>
      <c r="O1162" s="29" t="s">
        <v>109</v>
      </c>
      <c r="P1162" s="29" t="s">
        <v>57</v>
      </c>
      <c r="Q1162" s="29" t="s">
        <v>365</v>
      </c>
      <c r="R1162" s="30" t="str">
        <f t="shared" si="18"/>
        <v>http://maps.google.com/maps?q=15.1751,98.64914</v>
      </c>
    </row>
    <row r="1163" spans="1:18" s="28" customFormat="1">
      <c r="A1163" s="31">
        <v>45384</v>
      </c>
      <c r="B1163" s="32">
        <v>13.35</v>
      </c>
      <c r="C1163" s="33">
        <v>15.17848</v>
      </c>
      <c r="D1163" s="33">
        <v>98.648759999999996</v>
      </c>
      <c r="E1163" s="34">
        <v>462270.37501199997</v>
      </c>
      <c r="F1163" s="34">
        <v>1678097.1081300001</v>
      </c>
      <c r="G1163" s="29" t="s">
        <v>49</v>
      </c>
      <c r="H1163" s="29" t="s">
        <v>262</v>
      </c>
      <c r="I1163" s="29" t="s">
        <v>263</v>
      </c>
      <c r="J1163" s="29" t="s">
        <v>107</v>
      </c>
      <c r="K1163" s="29" t="s">
        <v>59</v>
      </c>
      <c r="L1163" s="29" t="s">
        <v>261</v>
      </c>
      <c r="M1163" s="29" t="s">
        <v>60</v>
      </c>
      <c r="N1163" s="29" t="s">
        <v>55</v>
      </c>
      <c r="O1163" s="29" t="s">
        <v>109</v>
      </c>
      <c r="P1163" s="29" t="s">
        <v>57</v>
      </c>
      <c r="Q1163" s="29" t="s">
        <v>365</v>
      </c>
      <c r="R1163" s="30" t="str">
        <f t="shared" si="18"/>
        <v>http://maps.google.com/maps?q=15.17848,98.64876</v>
      </c>
    </row>
    <row r="1164" spans="1:18" s="28" customFormat="1">
      <c r="A1164" s="31">
        <v>45384</v>
      </c>
      <c r="B1164" s="32">
        <v>13.35</v>
      </c>
      <c r="C1164" s="33">
        <v>15.20369</v>
      </c>
      <c r="D1164" s="33">
        <v>98.809560000000005</v>
      </c>
      <c r="E1164" s="34">
        <v>479545.75460099999</v>
      </c>
      <c r="F1164" s="34">
        <v>1680864.1279800001</v>
      </c>
      <c r="G1164" s="29" t="s">
        <v>49</v>
      </c>
      <c r="H1164" s="29" t="s">
        <v>259</v>
      </c>
      <c r="I1164" s="29" t="s">
        <v>260</v>
      </c>
      <c r="J1164" s="29" t="s">
        <v>107</v>
      </c>
      <c r="K1164" s="29" t="s">
        <v>59</v>
      </c>
      <c r="L1164" s="29" t="s">
        <v>261</v>
      </c>
      <c r="M1164" s="29" t="s">
        <v>60</v>
      </c>
      <c r="N1164" s="29" t="s">
        <v>55</v>
      </c>
      <c r="O1164" s="29" t="s">
        <v>109</v>
      </c>
      <c r="P1164" s="29" t="s">
        <v>57</v>
      </c>
      <c r="Q1164" s="29" t="s">
        <v>365</v>
      </c>
      <c r="R1164" s="30" t="str">
        <f t="shared" si="18"/>
        <v>http://maps.google.com/maps?q=15.20369,98.80956</v>
      </c>
    </row>
    <row r="1165" spans="1:18" s="28" customFormat="1">
      <c r="A1165" s="31">
        <v>45384</v>
      </c>
      <c r="B1165" s="32">
        <v>13.35</v>
      </c>
      <c r="C1165" s="33">
        <v>15.20425</v>
      </c>
      <c r="D1165" s="33">
        <v>98.813109999999995</v>
      </c>
      <c r="E1165" s="34">
        <v>479927.09721600002</v>
      </c>
      <c r="F1165" s="34">
        <v>1680925.7386</v>
      </c>
      <c r="G1165" s="29" t="s">
        <v>49</v>
      </c>
      <c r="H1165" s="29" t="s">
        <v>259</v>
      </c>
      <c r="I1165" s="29" t="s">
        <v>260</v>
      </c>
      <c r="J1165" s="29" t="s">
        <v>107</v>
      </c>
      <c r="K1165" s="29" t="s">
        <v>59</v>
      </c>
      <c r="L1165" s="29" t="s">
        <v>261</v>
      </c>
      <c r="M1165" s="29" t="s">
        <v>60</v>
      </c>
      <c r="N1165" s="29" t="s">
        <v>55</v>
      </c>
      <c r="O1165" s="29" t="s">
        <v>109</v>
      </c>
      <c r="P1165" s="29" t="s">
        <v>57</v>
      </c>
      <c r="Q1165" s="29" t="s">
        <v>365</v>
      </c>
      <c r="R1165" s="30" t="str">
        <f t="shared" si="18"/>
        <v>http://maps.google.com/maps?q=15.20425,98.81311</v>
      </c>
    </row>
    <row r="1166" spans="1:18" s="28" customFormat="1">
      <c r="A1166" s="31">
        <v>45384</v>
      </c>
      <c r="B1166" s="32">
        <v>13.35</v>
      </c>
      <c r="C1166" s="33">
        <v>15.20481</v>
      </c>
      <c r="D1166" s="33">
        <v>98.816739999999996</v>
      </c>
      <c r="E1166" s="34">
        <v>480317.03014699998</v>
      </c>
      <c r="F1166" s="34">
        <v>1680987.34819</v>
      </c>
      <c r="G1166" s="29" t="s">
        <v>49</v>
      </c>
      <c r="H1166" s="29" t="s">
        <v>259</v>
      </c>
      <c r="I1166" s="29" t="s">
        <v>260</v>
      </c>
      <c r="J1166" s="29" t="s">
        <v>107</v>
      </c>
      <c r="K1166" s="29" t="s">
        <v>59</v>
      </c>
      <c r="L1166" s="29" t="s">
        <v>261</v>
      </c>
      <c r="M1166" s="29" t="s">
        <v>60</v>
      </c>
      <c r="N1166" s="29" t="s">
        <v>55</v>
      </c>
      <c r="O1166" s="29" t="s">
        <v>109</v>
      </c>
      <c r="P1166" s="29" t="s">
        <v>57</v>
      </c>
      <c r="Q1166" s="29" t="s">
        <v>365</v>
      </c>
      <c r="R1166" s="30" t="str">
        <f t="shared" si="18"/>
        <v>http://maps.google.com/maps?q=15.20481,98.81674</v>
      </c>
    </row>
    <row r="1167" spans="1:18" s="28" customFormat="1">
      <c r="A1167" s="31">
        <v>45384</v>
      </c>
      <c r="B1167" s="32">
        <v>13.35</v>
      </c>
      <c r="C1167" s="33">
        <v>15.207050000000001</v>
      </c>
      <c r="D1167" s="33">
        <v>98.809110000000004</v>
      </c>
      <c r="E1167" s="34">
        <v>479497.746858</v>
      </c>
      <c r="F1167" s="34">
        <v>1681235.80959</v>
      </c>
      <c r="G1167" s="29" t="s">
        <v>49</v>
      </c>
      <c r="H1167" s="29" t="s">
        <v>259</v>
      </c>
      <c r="I1167" s="29" t="s">
        <v>260</v>
      </c>
      <c r="J1167" s="29" t="s">
        <v>107</v>
      </c>
      <c r="K1167" s="29" t="s">
        <v>59</v>
      </c>
      <c r="L1167" s="29" t="s">
        <v>261</v>
      </c>
      <c r="M1167" s="29" t="s">
        <v>60</v>
      </c>
      <c r="N1167" s="29" t="s">
        <v>55</v>
      </c>
      <c r="O1167" s="29" t="s">
        <v>109</v>
      </c>
      <c r="P1167" s="29" t="s">
        <v>57</v>
      </c>
      <c r="Q1167" s="29" t="s">
        <v>365</v>
      </c>
      <c r="R1167" s="30" t="str">
        <f t="shared" si="18"/>
        <v>http://maps.google.com/maps?q=15.20705,98.80911</v>
      </c>
    </row>
    <row r="1168" spans="1:18" s="28" customFormat="1">
      <c r="A1168" s="31">
        <v>45384</v>
      </c>
      <c r="B1168" s="32">
        <v>13.35</v>
      </c>
      <c r="C1168" s="33">
        <v>15.207599999999999</v>
      </c>
      <c r="D1168" s="33">
        <v>98.812669999999997</v>
      </c>
      <c r="E1168" s="34">
        <v>479880.15666699997</v>
      </c>
      <c r="F1168" s="34">
        <v>1681296.3123900001</v>
      </c>
      <c r="G1168" s="29" t="s">
        <v>49</v>
      </c>
      <c r="H1168" s="29" t="s">
        <v>259</v>
      </c>
      <c r="I1168" s="29" t="s">
        <v>260</v>
      </c>
      <c r="J1168" s="29" t="s">
        <v>107</v>
      </c>
      <c r="K1168" s="29" t="s">
        <v>59</v>
      </c>
      <c r="L1168" s="29" t="s">
        <v>261</v>
      </c>
      <c r="M1168" s="29" t="s">
        <v>60</v>
      </c>
      <c r="N1168" s="29" t="s">
        <v>55</v>
      </c>
      <c r="O1168" s="29" t="s">
        <v>109</v>
      </c>
      <c r="P1168" s="29" t="s">
        <v>57</v>
      </c>
      <c r="Q1168" s="29" t="s">
        <v>365</v>
      </c>
      <c r="R1168" s="30" t="str">
        <f t="shared" si="18"/>
        <v>http://maps.google.com/maps?q=15.2076,98.81267</v>
      </c>
    </row>
    <row r="1169" spans="1:18" s="28" customFormat="1">
      <c r="A1169" s="31">
        <v>45384</v>
      </c>
      <c r="B1169" s="32">
        <v>13.35</v>
      </c>
      <c r="C1169" s="33">
        <v>15.213760000000001</v>
      </c>
      <c r="D1169" s="33">
        <v>98.808210000000003</v>
      </c>
      <c r="E1169" s="34">
        <v>479401.735201</v>
      </c>
      <c r="F1169" s="34">
        <v>1681978.06742</v>
      </c>
      <c r="G1169" s="29" t="s">
        <v>49</v>
      </c>
      <c r="H1169" s="29" t="s">
        <v>262</v>
      </c>
      <c r="I1169" s="29" t="s">
        <v>263</v>
      </c>
      <c r="J1169" s="29" t="s">
        <v>107</v>
      </c>
      <c r="K1169" s="29" t="s">
        <v>59</v>
      </c>
      <c r="L1169" s="29" t="s">
        <v>261</v>
      </c>
      <c r="M1169" s="29" t="s">
        <v>60</v>
      </c>
      <c r="N1169" s="29" t="s">
        <v>55</v>
      </c>
      <c r="O1169" s="29" t="s">
        <v>109</v>
      </c>
      <c r="P1169" s="29" t="s">
        <v>521</v>
      </c>
      <c r="Q1169" s="29" t="s">
        <v>365</v>
      </c>
      <c r="R1169" s="30" t="str">
        <f t="shared" si="18"/>
        <v>http://maps.google.com/maps?q=15.21376,98.80821</v>
      </c>
    </row>
    <row r="1170" spans="1:18" s="28" customFormat="1">
      <c r="A1170" s="31">
        <v>45384</v>
      </c>
      <c r="B1170" s="32">
        <v>13.35</v>
      </c>
      <c r="C1170" s="33">
        <v>15.30071</v>
      </c>
      <c r="D1170" s="33">
        <v>98.845299999999995</v>
      </c>
      <c r="E1170" s="34">
        <v>483392.04754699999</v>
      </c>
      <c r="F1170" s="34">
        <v>1691592.21135</v>
      </c>
      <c r="G1170" s="29" t="s">
        <v>49</v>
      </c>
      <c r="H1170" s="29" t="s">
        <v>262</v>
      </c>
      <c r="I1170" s="29" t="s">
        <v>263</v>
      </c>
      <c r="J1170" s="29" t="s">
        <v>107</v>
      </c>
      <c r="K1170" s="29" t="s">
        <v>59</v>
      </c>
      <c r="L1170" s="29" t="s">
        <v>261</v>
      </c>
      <c r="M1170" s="29" t="s">
        <v>60</v>
      </c>
      <c r="N1170" s="29" t="s">
        <v>55</v>
      </c>
      <c r="O1170" s="29" t="s">
        <v>109</v>
      </c>
      <c r="P1170" s="29" t="s">
        <v>521</v>
      </c>
      <c r="Q1170" s="29" t="s">
        <v>365</v>
      </c>
      <c r="R1170" s="30" t="str">
        <f t="shared" si="18"/>
        <v>http://maps.google.com/maps?q=15.30071,98.8453</v>
      </c>
    </row>
    <row r="1171" spans="1:18" s="28" customFormat="1">
      <c r="A1171" s="31">
        <v>45384</v>
      </c>
      <c r="B1171" s="32">
        <v>13.35</v>
      </c>
      <c r="C1171" s="33">
        <v>15.301270000000001</v>
      </c>
      <c r="D1171" s="33">
        <v>98.848870000000005</v>
      </c>
      <c r="E1171" s="34">
        <v>483775.35188199999</v>
      </c>
      <c r="F1171" s="34">
        <v>1691653.8817499999</v>
      </c>
      <c r="G1171" s="29" t="s">
        <v>49</v>
      </c>
      <c r="H1171" s="29" t="s">
        <v>262</v>
      </c>
      <c r="I1171" s="29" t="s">
        <v>263</v>
      </c>
      <c r="J1171" s="29" t="s">
        <v>107</v>
      </c>
      <c r="K1171" s="29" t="s">
        <v>59</v>
      </c>
      <c r="L1171" s="29" t="s">
        <v>261</v>
      </c>
      <c r="M1171" s="29" t="s">
        <v>60</v>
      </c>
      <c r="N1171" s="29" t="s">
        <v>55</v>
      </c>
      <c r="O1171" s="29" t="s">
        <v>109</v>
      </c>
      <c r="P1171" s="29" t="s">
        <v>521</v>
      </c>
      <c r="Q1171" s="29" t="s">
        <v>365</v>
      </c>
      <c r="R1171" s="30" t="str">
        <f t="shared" si="18"/>
        <v>http://maps.google.com/maps?q=15.30127,98.84887</v>
      </c>
    </row>
    <row r="1172" spans="1:18" s="28" customFormat="1">
      <c r="A1172" s="31">
        <v>45384</v>
      </c>
      <c r="B1172" s="32">
        <v>13.35</v>
      </c>
      <c r="C1172" s="33">
        <v>15.30461</v>
      </c>
      <c r="D1172" s="33">
        <v>98.848339999999993</v>
      </c>
      <c r="E1172" s="34">
        <v>483718.71139399998</v>
      </c>
      <c r="F1172" s="34">
        <v>1692023.35127</v>
      </c>
      <c r="G1172" s="29" t="s">
        <v>49</v>
      </c>
      <c r="H1172" s="29" t="s">
        <v>262</v>
      </c>
      <c r="I1172" s="29" t="s">
        <v>263</v>
      </c>
      <c r="J1172" s="29" t="s">
        <v>107</v>
      </c>
      <c r="K1172" s="29" t="s">
        <v>59</v>
      </c>
      <c r="L1172" s="29" t="s">
        <v>261</v>
      </c>
      <c r="M1172" s="29" t="s">
        <v>60</v>
      </c>
      <c r="N1172" s="29" t="s">
        <v>55</v>
      </c>
      <c r="O1172" s="29" t="s">
        <v>109</v>
      </c>
      <c r="P1172" s="29" t="s">
        <v>57</v>
      </c>
      <c r="Q1172" s="29" t="s">
        <v>365</v>
      </c>
      <c r="R1172" s="30" t="str">
        <f t="shared" si="18"/>
        <v>http://maps.google.com/maps?q=15.30461,98.84834</v>
      </c>
    </row>
    <row r="1173" spans="1:18" s="28" customFormat="1">
      <c r="A1173" s="31">
        <v>45384</v>
      </c>
      <c r="B1173" s="32">
        <v>13.35</v>
      </c>
      <c r="C1173" s="33">
        <v>15.40016</v>
      </c>
      <c r="D1173" s="33">
        <v>98.637129999999999</v>
      </c>
      <c r="E1173" s="34">
        <v>461062.03490899998</v>
      </c>
      <c r="F1173" s="34">
        <v>1702618.9919199999</v>
      </c>
      <c r="G1173" s="29" t="s">
        <v>49</v>
      </c>
      <c r="H1173" s="29" t="s">
        <v>262</v>
      </c>
      <c r="I1173" s="29" t="s">
        <v>263</v>
      </c>
      <c r="J1173" s="29" t="s">
        <v>107</v>
      </c>
      <c r="K1173" s="29" t="s">
        <v>59</v>
      </c>
      <c r="L1173" s="29" t="s">
        <v>261</v>
      </c>
      <c r="M1173" s="29" t="s">
        <v>60</v>
      </c>
      <c r="N1173" s="29" t="s">
        <v>55</v>
      </c>
      <c r="O1173" s="29" t="s">
        <v>109</v>
      </c>
      <c r="P1173" s="29" t="s">
        <v>521</v>
      </c>
      <c r="Q1173" s="29" t="s">
        <v>365</v>
      </c>
      <c r="R1173" s="30" t="str">
        <f t="shared" si="18"/>
        <v>http://maps.google.com/maps?q=15.40016,98.63713</v>
      </c>
    </row>
    <row r="1174" spans="1:18" s="28" customFormat="1">
      <c r="A1174" s="31">
        <v>45384</v>
      </c>
      <c r="B1174" s="32">
        <v>13.35</v>
      </c>
      <c r="C1174" s="33">
        <v>15.4056</v>
      </c>
      <c r="D1174" s="33">
        <v>98.737530000000007</v>
      </c>
      <c r="E1174" s="34">
        <v>471836.32193699997</v>
      </c>
      <c r="F1174" s="34">
        <v>1703205.09397</v>
      </c>
      <c r="G1174" s="29" t="s">
        <v>49</v>
      </c>
      <c r="H1174" s="29" t="s">
        <v>262</v>
      </c>
      <c r="I1174" s="29" t="s">
        <v>263</v>
      </c>
      <c r="J1174" s="29" t="s">
        <v>107</v>
      </c>
      <c r="K1174" s="29" t="s">
        <v>59</v>
      </c>
      <c r="L1174" s="29" t="s">
        <v>261</v>
      </c>
      <c r="M1174" s="29" t="s">
        <v>60</v>
      </c>
      <c r="N1174" s="29" t="s">
        <v>55</v>
      </c>
      <c r="O1174" s="29" t="s">
        <v>109</v>
      </c>
      <c r="P1174" s="29" t="s">
        <v>57</v>
      </c>
      <c r="Q1174" s="29" t="s">
        <v>365</v>
      </c>
      <c r="R1174" s="30" t="str">
        <f t="shared" si="18"/>
        <v>http://maps.google.com/maps?q=15.4056,98.73753</v>
      </c>
    </row>
    <row r="1175" spans="1:18" s="28" customFormat="1">
      <c r="A1175" s="31">
        <v>45384</v>
      </c>
      <c r="B1175" s="32">
        <v>13.35</v>
      </c>
      <c r="C1175" s="33">
        <v>15.409050000000001</v>
      </c>
      <c r="D1175" s="33">
        <v>98.628069999999994</v>
      </c>
      <c r="E1175" s="34">
        <v>460091.53056500002</v>
      </c>
      <c r="F1175" s="34">
        <v>1703603.9741199999</v>
      </c>
      <c r="G1175" s="29" t="s">
        <v>49</v>
      </c>
      <c r="H1175" s="29" t="s">
        <v>262</v>
      </c>
      <c r="I1175" s="29" t="s">
        <v>263</v>
      </c>
      <c r="J1175" s="29" t="s">
        <v>107</v>
      </c>
      <c r="K1175" s="29" t="s">
        <v>59</v>
      </c>
      <c r="L1175" s="29" t="s">
        <v>261</v>
      </c>
      <c r="M1175" s="29" t="s">
        <v>60</v>
      </c>
      <c r="N1175" s="29" t="s">
        <v>55</v>
      </c>
      <c r="O1175" s="29" t="s">
        <v>109</v>
      </c>
      <c r="P1175" s="29" t="s">
        <v>57</v>
      </c>
      <c r="Q1175" s="29" t="s">
        <v>365</v>
      </c>
      <c r="R1175" s="30" t="str">
        <f t="shared" si="18"/>
        <v>http://maps.google.com/maps?q=15.40905,98.62807</v>
      </c>
    </row>
    <row r="1176" spans="1:18" s="28" customFormat="1">
      <c r="A1176" s="31">
        <v>45384</v>
      </c>
      <c r="B1176" s="32">
        <v>13.35</v>
      </c>
      <c r="C1176" s="33">
        <v>15.413830000000001</v>
      </c>
      <c r="D1176" s="33">
        <v>98.702460000000002</v>
      </c>
      <c r="E1176" s="34">
        <v>468074.45310899999</v>
      </c>
      <c r="F1176" s="34">
        <v>1704120.29767</v>
      </c>
      <c r="G1176" s="29" t="s">
        <v>49</v>
      </c>
      <c r="H1176" s="29" t="s">
        <v>262</v>
      </c>
      <c r="I1176" s="29" t="s">
        <v>263</v>
      </c>
      <c r="J1176" s="29" t="s">
        <v>107</v>
      </c>
      <c r="K1176" s="29" t="s">
        <v>59</v>
      </c>
      <c r="L1176" s="29" t="s">
        <v>261</v>
      </c>
      <c r="M1176" s="29" t="s">
        <v>60</v>
      </c>
      <c r="N1176" s="29" t="s">
        <v>55</v>
      </c>
      <c r="O1176" s="29" t="s">
        <v>109</v>
      </c>
      <c r="P1176" s="29" t="s">
        <v>521</v>
      </c>
      <c r="Q1176" s="29" t="s">
        <v>365</v>
      </c>
      <c r="R1176" s="30" t="str">
        <f t="shared" si="18"/>
        <v>http://maps.google.com/maps?q=15.41383,98.70246</v>
      </c>
    </row>
    <row r="1177" spans="1:18" s="28" customFormat="1">
      <c r="A1177" s="31">
        <v>45384</v>
      </c>
      <c r="B1177" s="32">
        <v>13.35</v>
      </c>
      <c r="C1177" s="33">
        <v>15.414</v>
      </c>
      <c r="D1177" s="33">
        <v>98.747410000000002</v>
      </c>
      <c r="E1177" s="34">
        <v>472897.56476099999</v>
      </c>
      <c r="F1177" s="34">
        <v>1704132.9469699999</v>
      </c>
      <c r="G1177" s="29" t="s">
        <v>49</v>
      </c>
      <c r="H1177" s="29" t="s">
        <v>262</v>
      </c>
      <c r="I1177" s="29" t="s">
        <v>263</v>
      </c>
      <c r="J1177" s="29" t="s">
        <v>107</v>
      </c>
      <c r="K1177" s="29" t="s">
        <v>59</v>
      </c>
      <c r="L1177" s="29" t="s">
        <v>261</v>
      </c>
      <c r="M1177" s="29" t="s">
        <v>60</v>
      </c>
      <c r="N1177" s="29" t="s">
        <v>55</v>
      </c>
      <c r="O1177" s="29" t="s">
        <v>109</v>
      </c>
      <c r="P1177" s="29" t="s">
        <v>57</v>
      </c>
      <c r="Q1177" s="29" t="s">
        <v>365</v>
      </c>
      <c r="R1177" s="30" t="str">
        <f t="shared" si="18"/>
        <v>http://maps.google.com/maps?q=15.414,98.74741</v>
      </c>
    </row>
    <row r="1178" spans="1:18" s="28" customFormat="1">
      <c r="A1178" s="31">
        <v>45384</v>
      </c>
      <c r="B1178" s="32">
        <v>13.35</v>
      </c>
      <c r="C1178" s="33">
        <v>15.41488</v>
      </c>
      <c r="D1178" s="33">
        <v>98.687250000000006</v>
      </c>
      <c r="E1178" s="34">
        <v>466442.60025199997</v>
      </c>
      <c r="F1178" s="34">
        <v>1704238.7483000001</v>
      </c>
      <c r="G1178" s="29" t="s">
        <v>49</v>
      </c>
      <c r="H1178" s="29" t="s">
        <v>262</v>
      </c>
      <c r="I1178" s="29" t="s">
        <v>263</v>
      </c>
      <c r="J1178" s="29" t="s">
        <v>107</v>
      </c>
      <c r="K1178" s="29" t="s">
        <v>59</v>
      </c>
      <c r="L1178" s="29" t="s">
        <v>261</v>
      </c>
      <c r="M1178" s="29" t="s">
        <v>60</v>
      </c>
      <c r="N1178" s="29" t="s">
        <v>55</v>
      </c>
      <c r="O1178" s="29" t="s">
        <v>109</v>
      </c>
      <c r="P1178" s="29" t="s">
        <v>57</v>
      </c>
      <c r="Q1178" s="29" t="s">
        <v>365</v>
      </c>
      <c r="R1178" s="30" t="str">
        <f t="shared" si="18"/>
        <v>http://maps.google.com/maps?q=15.41488,98.68725</v>
      </c>
    </row>
    <row r="1179" spans="1:18" s="28" customFormat="1">
      <c r="A1179" s="31">
        <v>45384</v>
      </c>
      <c r="B1179" s="32">
        <v>13.35</v>
      </c>
      <c r="C1179" s="33">
        <v>15.420999999999999</v>
      </c>
      <c r="D1179" s="33">
        <v>98.682469999999995</v>
      </c>
      <c r="E1179" s="34">
        <v>465930.70945000002</v>
      </c>
      <c r="F1179" s="34">
        <v>1704916.4313999999</v>
      </c>
      <c r="G1179" s="29" t="s">
        <v>49</v>
      </c>
      <c r="H1179" s="29" t="s">
        <v>262</v>
      </c>
      <c r="I1179" s="29" t="s">
        <v>263</v>
      </c>
      <c r="J1179" s="29" t="s">
        <v>107</v>
      </c>
      <c r="K1179" s="29" t="s">
        <v>59</v>
      </c>
      <c r="L1179" s="29" t="s">
        <v>261</v>
      </c>
      <c r="M1179" s="29" t="s">
        <v>60</v>
      </c>
      <c r="N1179" s="29" t="s">
        <v>55</v>
      </c>
      <c r="O1179" s="29" t="s">
        <v>109</v>
      </c>
      <c r="P1179" s="29" t="s">
        <v>57</v>
      </c>
      <c r="Q1179" s="29" t="s">
        <v>365</v>
      </c>
      <c r="R1179" s="30" t="str">
        <f t="shared" si="18"/>
        <v>http://maps.google.com/maps?q=15.421,98.68247</v>
      </c>
    </row>
    <row r="1180" spans="1:18" s="28" customFormat="1">
      <c r="A1180" s="31">
        <v>45384</v>
      </c>
      <c r="B1180" s="32">
        <v>13.35</v>
      </c>
      <c r="C1180" s="33">
        <v>15.42517</v>
      </c>
      <c r="D1180" s="33">
        <v>98.75309</v>
      </c>
      <c r="E1180" s="34">
        <v>473508.43711200001</v>
      </c>
      <c r="F1180" s="34">
        <v>1705367.7483699999</v>
      </c>
      <c r="G1180" s="29" t="s">
        <v>49</v>
      </c>
      <c r="H1180" s="29" t="s">
        <v>262</v>
      </c>
      <c r="I1180" s="29" t="s">
        <v>263</v>
      </c>
      <c r="J1180" s="29" t="s">
        <v>107</v>
      </c>
      <c r="K1180" s="29" t="s">
        <v>59</v>
      </c>
      <c r="L1180" s="29" t="s">
        <v>261</v>
      </c>
      <c r="M1180" s="29" t="s">
        <v>60</v>
      </c>
      <c r="N1180" s="29" t="s">
        <v>55</v>
      </c>
      <c r="O1180" s="29" t="s">
        <v>109</v>
      </c>
      <c r="P1180" s="29" t="s">
        <v>57</v>
      </c>
      <c r="Q1180" s="29" t="s">
        <v>365</v>
      </c>
      <c r="R1180" s="30" t="str">
        <f t="shared" si="18"/>
        <v>http://maps.google.com/maps?q=15.42517,98.75309</v>
      </c>
    </row>
    <row r="1181" spans="1:18" s="28" customFormat="1">
      <c r="A1181" s="31">
        <v>45384</v>
      </c>
      <c r="B1181" s="32">
        <v>13.35</v>
      </c>
      <c r="C1181" s="33">
        <v>15.425739999999999</v>
      </c>
      <c r="D1181" s="33">
        <v>98.756739999999994</v>
      </c>
      <c r="E1181" s="34">
        <v>473900.12756699999</v>
      </c>
      <c r="F1181" s="34">
        <v>1705430.3502</v>
      </c>
      <c r="G1181" s="29" t="s">
        <v>49</v>
      </c>
      <c r="H1181" s="29" t="s">
        <v>262</v>
      </c>
      <c r="I1181" s="29" t="s">
        <v>263</v>
      </c>
      <c r="J1181" s="29" t="s">
        <v>107</v>
      </c>
      <c r="K1181" s="29" t="s">
        <v>59</v>
      </c>
      <c r="L1181" s="29" t="s">
        <v>261</v>
      </c>
      <c r="M1181" s="29" t="s">
        <v>60</v>
      </c>
      <c r="N1181" s="29" t="s">
        <v>55</v>
      </c>
      <c r="O1181" s="29" t="s">
        <v>109</v>
      </c>
      <c r="P1181" s="29" t="s">
        <v>521</v>
      </c>
      <c r="Q1181" s="29" t="s">
        <v>365</v>
      </c>
      <c r="R1181" s="30" t="str">
        <f t="shared" si="18"/>
        <v>http://maps.google.com/maps?q=15.42574,98.75674</v>
      </c>
    </row>
    <row r="1182" spans="1:18" s="28" customFormat="1">
      <c r="A1182" s="31">
        <v>45384</v>
      </c>
      <c r="B1182" s="32">
        <v>13.35</v>
      </c>
      <c r="C1182" s="33">
        <v>15.428509999999999</v>
      </c>
      <c r="D1182" s="33">
        <v>98.752489999999995</v>
      </c>
      <c r="E1182" s="34">
        <v>473444.48586299998</v>
      </c>
      <c r="F1182" s="34">
        <v>1705737.25804</v>
      </c>
      <c r="G1182" s="29" t="s">
        <v>49</v>
      </c>
      <c r="H1182" s="29" t="s">
        <v>262</v>
      </c>
      <c r="I1182" s="29" t="s">
        <v>263</v>
      </c>
      <c r="J1182" s="29" t="s">
        <v>107</v>
      </c>
      <c r="K1182" s="29" t="s">
        <v>59</v>
      </c>
      <c r="L1182" s="29" t="s">
        <v>261</v>
      </c>
      <c r="M1182" s="29" t="s">
        <v>60</v>
      </c>
      <c r="N1182" s="29" t="s">
        <v>55</v>
      </c>
      <c r="O1182" s="29" t="s">
        <v>109</v>
      </c>
      <c r="P1182" s="29" t="s">
        <v>521</v>
      </c>
      <c r="Q1182" s="29" t="s">
        <v>365</v>
      </c>
      <c r="R1182" s="30" t="str">
        <f t="shared" si="18"/>
        <v>http://maps.google.com/maps?q=15.42851,98.75249</v>
      </c>
    </row>
    <row r="1183" spans="1:18" s="28" customFormat="1">
      <c r="A1183" s="31">
        <v>45384</v>
      </c>
      <c r="B1183" s="32">
        <v>13.35</v>
      </c>
      <c r="C1183" s="33">
        <v>15.429650000000001</v>
      </c>
      <c r="D1183" s="33">
        <v>98.759820000000005</v>
      </c>
      <c r="E1183" s="34">
        <v>474231.07115600002</v>
      </c>
      <c r="F1183" s="34">
        <v>1705862.4624300001</v>
      </c>
      <c r="G1183" s="29" t="s">
        <v>49</v>
      </c>
      <c r="H1183" s="29" t="s">
        <v>262</v>
      </c>
      <c r="I1183" s="29" t="s">
        <v>263</v>
      </c>
      <c r="J1183" s="29" t="s">
        <v>107</v>
      </c>
      <c r="K1183" s="29" t="s">
        <v>59</v>
      </c>
      <c r="L1183" s="29" t="s">
        <v>261</v>
      </c>
      <c r="M1183" s="29" t="s">
        <v>60</v>
      </c>
      <c r="N1183" s="29" t="s">
        <v>55</v>
      </c>
      <c r="O1183" s="29" t="s">
        <v>109</v>
      </c>
      <c r="P1183" s="29" t="s">
        <v>57</v>
      </c>
      <c r="Q1183" s="29" t="s">
        <v>365</v>
      </c>
      <c r="R1183" s="30" t="str">
        <f t="shared" si="18"/>
        <v>http://maps.google.com/maps?q=15.42965,98.75982</v>
      </c>
    </row>
    <row r="1184" spans="1:18" s="28" customFormat="1">
      <c r="A1184" s="31">
        <v>45384</v>
      </c>
      <c r="B1184" s="32">
        <v>13.35</v>
      </c>
      <c r="C1184" s="33">
        <v>15.43299</v>
      </c>
      <c r="D1184" s="33">
        <v>98.759280000000004</v>
      </c>
      <c r="E1184" s="34">
        <v>474173.54722200002</v>
      </c>
      <c r="F1184" s="34">
        <v>1706231.96291</v>
      </c>
      <c r="G1184" s="29" t="s">
        <v>49</v>
      </c>
      <c r="H1184" s="29" t="s">
        <v>262</v>
      </c>
      <c r="I1184" s="29" t="s">
        <v>263</v>
      </c>
      <c r="J1184" s="29" t="s">
        <v>107</v>
      </c>
      <c r="K1184" s="29" t="s">
        <v>59</v>
      </c>
      <c r="L1184" s="29" t="s">
        <v>261</v>
      </c>
      <c r="M1184" s="29" t="s">
        <v>60</v>
      </c>
      <c r="N1184" s="29" t="s">
        <v>55</v>
      </c>
      <c r="O1184" s="29" t="s">
        <v>109</v>
      </c>
      <c r="P1184" s="29" t="s">
        <v>57</v>
      </c>
      <c r="Q1184" s="29" t="s">
        <v>365</v>
      </c>
      <c r="R1184" s="30" t="str">
        <f t="shared" si="18"/>
        <v>http://maps.google.com/maps?q=15.43299,98.75928</v>
      </c>
    </row>
    <row r="1185" spans="1:18" s="28" customFormat="1">
      <c r="A1185" s="31">
        <v>45384</v>
      </c>
      <c r="B1185" s="32">
        <v>13.35</v>
      </c>
      <c r="C1185" s="33">
        <v>15.435779999999999</v>
      </c>
      <c r="D1185" s="33">
        <v>98.601140000000001</v>
      </c>
      <c r="E1185" s="34">
        <v>457207.34864099999</v>
      </c>
      <c r="F1185" s="34">
        <v>1706565.7681799999</v>
      </c>
      <c r="G1185" s="29" t="s">
        <v>49</v>
      </c>
      <c r="H1185" s="29" t="s">
        <v>262</v>
      </c>
      <c r="I1185" s="29" t="s">
        <v>263</v>
      </c>
      <c r="J1185" s="29" t="s">
        <v>107</v>
      </c>
      <c r="K1185" s="29" t="s">
        <v>59</v>
      </c>
      <c r="L1185" s="29" t="s">
        <v>261</v>
      </c>
      <c r="M1185" s="29" t="s">
        <v>60</v>
      </c>
      <c r="N1185" s="29" t="s">
        <v>55</v>
      </c>
      <c r="O1185" s="29" t="s">
        <v>109</v>
      </c>
      <c r="P1185" s="29" t="s">
        <v>521</v>
      </c>
      <c r="Q1185" s="29" t="s">
        <v>365</v>
      </c>
      <c r="R1185" s="30" t="str">
        <f t="shared" si="18"/>
        <v>http://maps.google.com/maps?q=15.43578,98.60114</v>
      </c>
    </row>
    <row r="1186" spans="1:18" s="28" customFormat="1">
      <c r="A1186" s="31">
        <v>45384</v>
      </c>
      <c r="B1186" s="32">
        <v>13.35</v>
      </c>
      <c r="C1186" s="33">
        <v>15.437989999999999</v>
      </c>
      <c r="D1186" s="33">
        <v>98.593279999999993</v>
      </c>
      <c r="E1186" s="34">
        <v>456364.51946799998</v>
      </c>
      <c r="F1186" s="34">
        <v>1706811.7967000001</v>
      </c>
      <c r="G1186" s="29" t="s">
        <v>49</v>
      </c>
      <c r="H1186" s="29" t="s">
        <v>262</v>
      </c>
      <c r="I1186" s="29" t="s">
        <v>263</v>
      </c>
      <c r="J1186" s="29" t="s">
        <v>107</v>
      </c>
      <c r="K1186" s="29" t="s">
        <v>59</v>
      </c>
      <c r="L1186" s="29" t="s">
        <v>261</v>
      </c>
      <c r="M1186" s="29" t="s">
        <v>60</v>
      </c>
      <c r="N1186" s="29" t="s">
        <v>55</v>
      </c>
      <c r="O1186" s="29" t="s">
        <v>109</v>
      </c>
      <c r="P1186" s="29" t="s">
        <v>57</v>
      </c>
      <c r="Q1186" s="29" t="s">
        <v>365</v>
      </c>
      <c r="R1186" s="30" t="str">
        <f t="shared" si="18"/>
        <v>http://maps.google.com/maps?q=15.43799,98.59328</v>
      </c>
    </row>
    <row r="1187" spans="1:18" s="28" customFormat="1">
      <c r="A1187" s="31">
        <v>45384</v>
      </c>
      <c r="B1187" s="32">
        <v>13.35</v>
      </c>
      <c r="C1187" s="33">
        <v>15.438560000000001</v>
      </c>
      <c r="D1187" s="33">
        <v>98.596919999999997</v>
      </c>
      <c r="E1187" s="34">
        <v>456755.16523699998</v>
      </c>
      <c r="F1187" s="34">
        <v>1706874.1103699999</v>
      </c>
      <c r="G1187" s="29" t="s">
        <v>49</v>
      </c>
      <c r="H1187" s="29" t="s">
        <v>262</v>
      </c>
      <c r="I1187" s="29" t="s">
        <v>263</v>
      </c>
      <c r="J1187" s="29" t="s">
        <v>107</v>
      </c>
      <c r="K1187" s="29" t="s">
        <v>59</v>
      </c>
      <c r="L1187" s="29" t="s">
        <v>261</v>
      </c>
      <c r="M1187" s="29" t="s">
        <v>60</v>
      </c>
      <c r="N1187" s="29" t="s">
        <v>55</v>
      </c>
      <c r="O1187" s="29" t="s">
        <v>109</v>
      </c>
      <c r="P1187" s="29" t="s">
        <v>57</v>
      </c>
      <c r="Q1187" s="29" t="s">
        <v>365</v>
      </c>
      <c r="R1187" s="30" t="str">
        <f t="shared" si="18"/>
        <v>http://maps.google.com/maps?q=15.43856,98.59692</v>
      </c>
    </row>
    <row r="1188" spans="1:18" s="28" customFormat="1">
      <c r="A1188" s="31">
        <v>45384</v>
      </c>
      <c r="B1188" s="32">
        <v>13.35</v>
      </c>
      <c r="C1188" s="33">
        <v>15.44078</v>
      </c>
      <c r="D1188" s="33">
        <v>98.589070000000007</v>
      </c>
      <c r="E1188" s="34">
        <v>455913.42676599999</v>
      </c>
      <c r="F1188" s="34">
        <v>1707121.2599200001</v>
      </c>
      <c r="G1188" s="29" t="s">
        <v>49</v>
      </c>
      <c r="H1188" s="29" t="s">
        <v>262</v>
      </c>
      <c r="I1188" s="29" t="s">
        <v>263</v>
      </c>
      <c r="J1188" s="29" t="s">
        <v>107</v>
      </c>
      <c r="K1188" s="29" t="s">
        <v>59</v>
      </c>
      <c r="L1188" s="29" t="s">
        <v>261</v>
      </c>
      <c r="M1188" s="29" t="s">
        <v>60</v>
      </c>
      <c r="N1188" s="29" t="s">
        <v>55</v>
      </c>
      <c r="O1188" s="29" t="s">
        <v>109</v>
      </c>
      <c r="P1188" s="29" t="s">
        <v>57</v>
      </c>
      <c r="Q1188" s="29" t="s">
        <v>365</v>
      </c>
      <c r="R1188" s="30" t="str">
        <f t="shared" si="18"/>
        <v>http://maps.google.com/maps?q=15.44078,98.58907</v>
      </c>
    </row>
    <row r="1189" spans="1:18" s="28" customFormat="1">
      <c r="A1189" s="31">
        <v>45384</v>
      </c>
      <c r="B1189" s="32">
        <v>13.35</v>
      </c>
      <c r="C1189" s="33">
        <v>15.45004</v>
      </c>
      <c r="D1189" s="33">
        <v>98.692589999999996</v>
      </c>
      <c r="E1189" s="34">
        <v>467021.12805599999</v>
      </c>
      <c r="F1189" s="34">
        <v>1708126.9737799999</v>
      </c>
      <c r="G1189" s="29" t="s">
        <v>49</v>
      </c>
      <c r="H1189" s="29" t="s">
        <v>262</v>
      </c>
      <c r="I1189" s="29" t="s">
        <v>263</v>
      </c>
      <c r="J1189" s="29" t="s">
        <v>107</v>
      </c>
      <c r="K1189" s="29" t="s">
        <v>59</v>
      </c>
      <c r="L1189" s="29" t="s">
        <v>261</v>
      </c>
      <c r="M1189" s="29" t="s">
        <v>60</v>
      </c>
      <c r="N1189" s="29" t="s">
        <v>55</v>
      </c>
      <c r="O1189" s="29" t="s">
        <v>109</v>
      </c>
      <c r="P1189" s="29" t="s">
        <v>57</v>
      </c>
      <c r="Q1189" s="29" t="s">
        <v>365</v>
      </c>
      <c r="R1189" s="30" t="str">
        <f t="shared" si="18"/>
        <v>http://maps.google.com/maps?q=15.45004,98.69259</v>
      </c>
    </row>
    <row r="1190" spans="1:18" s="28" customFormat="1">
      <c r="A1190" s="31">
        <v>45384</v>
      </c>
      <c r="B1190" s="32">
        <v>13.35</v>
      </c>
      <c r="C1190" s="33">
        <v>15.45274</v>
      </c>
      <c r="D1190" s="33">
        <v>98.665809999999993</v>
      </c>
      <c r="E1190" s="34">
        <v>464148.61307700002</v>
      </c>
      <c r="F1190" s="34">
        <v>1708429.9074200001</v>
      </c>
      <c r="G1190" s="29" t="s">
        <v>49</v>
      </c>
      <c r="H1190" s="29" t="s">
        <v>262</v>
      </c>
      <c r="I1190" s="29" t="s">
        <v>263</v>
      </c>
      <c r="J1190" s="29" t="s">
        <v>107</v>
      </c>
      <c r="K1190" s="29" t="s">
        <v>59</v>
      </c>
      <c r="L1190" s="29" t="s">
        <v>261</v>
      </c>
      <c r="M1190" s="29" t="s">
        <v>60</v>
      </c>
      <c r="N1190" s="29" t="s">
        <v>55</v>
      </c>
      <c r="O1190" s="29" t="s">
        <v>109</v>
      </c>
      <c r="P1190" s="29" t="s">
        <v>57</v>
      </c>
      <c r="Q1190" s="29" t="s">
        <v>365</v>
      </c>
      <c r="R1190" s="30" t="str">
        <f t="shared" si="18"/>
        <v>http://maps.google.com/maps?q=15.45274,98.66581</v>
      </c>
    </row>
    <row r="1191" spans="1:18" s="28" customFormat="1">
      <c r="A1191" s="31">
        <v>45384</v>
      </c>
      <c r="B1191" s="32">
        <v>13.35</v>
      </c>
      <c r="C1191" s="33">
        <v>15.452819999999999</v>
      </c>
      <c r="D1191" s="33">
        <v>98.688370000000006</v>
      </c>
      <c r="E1191" s="34">
        <v>466568.84921100002</v>
      </c>
      <c r="F1191" s="34">
        <v>1708435.12191</v>
      </c>
      <c r="G1191" s="29" t="s">
        <v>49</v>
      </c>
      <c r="H1191" s="29" t="s">
        <v>262</v>
      </c>
      <c r="I1191" s="29" t="s">
        <v>263</v>
      </c>
      <c r="J1191" s="29" t="s">
        <v>107</v>
      </c>
      <c r="K1191" s="29" t="s">
        <v>59</v>
      </c>
      <c r="L1191" s="29" t="s">
        <v>261</v>
      </c>
      <c r="M1191" s="29" t="s">
        <v>60</v>
      </c>
      <c r="N1191" s="29" t="s">
        <v>55</v>
      </c>
      <c r="O1191" s="29" t="s">
        <v>109</v>
      </c>
      <c r="P1191" s="29" t="s">
        <v>57</v>
      </c>
      <c r="Q1191" s="29" t="s">
        <v>365</v>
      </c>
      <c r="R1191" s="30" t="str">
        <f t="shared" si="18"/>
        <v>http://maps.google.com/maps?q=15.45282,98.68837</v>
      </c>
    </row>
    <row r="1192" spans="1:18" s="28" customFormat="1">
      <c r="A1192" s="31">
        <v>45384</v>
      </c>
      <c r="B1192" s="32">
        <v>13.35</v>
      </c>
      <c r="C1192" s="33">
        <v>15.453390000000001</v>
      </c>
      <c r="D1192" s="33">
        <v>98.692019999999999</v>
      </c>
      <c r="E1192" s="34">
        <v>466960.50874899997</v>
      </c>
      <c r="F1192" s="34">
        <v>1708497.6056299999</v>
      </c>
      <c r="G1192" s="29" t="s">
        <v>49</v>
      </c>
      <c r="H1192" s="29" t="s">
        <v>262</v>
      </c>
      <c r="I1192" s="29" t="s">
        <v>263</v>
      </c>
      <c r="J1192" s="29" t="s">
        <v>107</v>
      </c>
      <c r="K1192" s="29" t="s">
        <v>59</v>
      </c>
      <c r="L1192" s="29" t="s">
        <v>261</v>
      </c>
      <c r="M1192" s="29" t="s">
        <v>60</v>
      </c>
      <c r="N1192" s="29" t="s">
        <v>55</v>
      </c>
      <c r="O1192" s="29" t="s">
        <v>109</v>
      </c>
      <c r="P1192" s="29" t="s">
        <v>521</v>
      </c>
      <c r="Q1192" s="29" t="s">
        <v>365</v>
      </c>
      <c r="R1192" s="30" t="str">
        <f t="shared" si="18"/>
        <v>http://maps.google.com/maps?q=15.45339,98.69202</v>
      </c>
    </row>
    <row r="1193" spans="1:18" s="28" customFormat="1">
      <c r="A1193" s="31">
        <v>45384</v>
      </c>
      <c r="B1193" s="32">
        <v>13.35</v>
      </c>
      <c r="C1193" s="33">
        <v>15.455590000000001</v>
      </c>
      <c r="D1193" s="33">
        <v>98.684139999999999</v>
      </c>
      <c r="E1193" s="34">
        <v>466115.50795300002</v>
      </c>
      <c r="F1193" s="34">
        <v>1708742.17469</v>
      </c>
      <c r="G1193" s="29" t="s">
        <v>49</v>
      </c>
      <c r="H1193" s="29" t="s">
        <v>262</v>
      </c>
      <c r="I1193" s="29" t="s">
        <v>263</v>
      </c>
      <c r="J1193" s="29" t="s">
        <v>107</v>
      </c>
      <c r="K1193" s="29" t="s">
        <v>59</v>
      </c>
      <c r="L1193" s="29" t="s">
        <v>261</v>
      </c>
      <c r="M1193" s="29" t="s">
        <v>60</v>
      </c>
      <c r="N1193" s="29" t="s">
        <v>55</v>
      </c>
      <c r="O1193" s="29" t="s">
        <v>109</v>
      </c>
      <c r="P1193" s="29" t="s">
        <v>57</v>
      </c>
      <c r="Q1193" s="29" t="s">
        <v>365</v>
      </c>
      <c r="R1193" s="30" t="str">
        <f t="shared" si="18"/>
        <v>http://maps.google.com/maps?q=15.45559,98.68414</v>
      </c>
    </row>
    <row r="1194" spans="1:18" s="28" customFormat="1">
      <c r="A1194" s="31">
        <v>45384</v>
      </c>
      <c r="B1194" s="32">
        <v>13.35</v>
      </c>
      <c r="C1194" s="33">
        <v>15.456160000000001</v>
      </c>
      <c r="D1194" s="33">
        <v>98.687809999999999</v>
      </c>
      <c r="E1194" s="34">
        <v>466509.30923299998</v>
      </c>
      <c r="F1194" s="34">
        <v>1708804.64753</v>
      </c>
      <c r="G1194" s="29" t="s">
        <v>49</v>
      </c>
      <c r="H1194" s="29" t="s">
        <v>262</v>
      </c>
      <c r="I1194" s="29" t="s">
        <v>263</v>
      </c>
      <c r="J1194" s="29" t="s">
        <v>107</v>
      </c>
      <c r="K1194" s="29" t="s">
        <v>59</v>
      </c>
      <c r="L1194" s="29" t="s">
        <v>261</v>
      </c>
      <c r="M1194" s="29" t="s">
        <v>60</v>
      </c>
      <c r="N1194" s="29" t="s">
        <v>55</v>
      </c>
      <c r="O1194" s="29" t="s">
        <v>109</v>
      </c>
      <c r="P1194" s="29" t="s">
        <v>57</v>
      </c>
      <c r="Q1194" s="29" t="s">
        <v>365</v>
      </c>
      <c r="R1194" s="30" t="str">
        <f t="shared" si="18"/>
        <v>http://maps.google.com/maps?q=15.45616,98.68781</v>
      </c>
    </row>
    <row r="1195" spans="1:18" s="28" customFormat="1">
      <c r="A1195" s="31">
        <v>45384</v>
      </c>
      <c r="B1195" s="32">
        <v>13.35</v>
      </c>
      <c r="C1195" s="33">
        <v>15.457649999999999</v>
      </c>
      <c r="D1195" s="33">
        <v>98.683539999999994</v>
      </c>
      <c r="E1195" s="34">
        <v>466051.47663699999</v>
      </c>
      <c r="F1195" s="34">
        <v>1708970.1267299999</v>
      </c>
      <c r="G1195" s="29" t="s">
        <v>49</v>
      </c>
      <c r="H1195" s="29" t="s">
        <v>262</v>
      </c>
      <c r="I1195" s="29" t="s">
        <v>263</v>
      </c>
      <c r="J1195" s="29" t="s">
        <v>107</v>
      </c>
      <c r="K1195" s="29" t="s">
        <v>59</v>
      </c>
      <c r="L1195" s="29" t="s">
        <v>261</v>
      </c>
      <c r="M1195" s="29" t="s">
        <v>60</v>
      </c>
      <c r="N1195" s="29" t="s">
        <v>55</v>
      </c>
      <c r="O1195" s="29" t="s">
        <v>109</v>
      </c>
      <c r="P1195" s="29" t="s">
        <v>57</v>
      </c>
      <c r="Q1195" s="29" t="s">
        <v>365</v>
      </c>
      <c r="R1195" s="30" t="str">
        <f t="shared" si="18"/>
        <v>http://maps.google.com/maps?q=15.45765,98.68354</v>
      </c>
    </row>
    <row r="1196" spans="1:18" s="28" customFormat="1">
      <c r="A1196" s="31">
        <v>45384</v>
      </c>
      <c r="B1196" s="32">
        <v>13.35</v>
      </c>
      <c r="C1196" s="33">
        <v>15.58775</v>
      </c>
      <c r="D1196" s="33">
        <v>98.605080000000001</v>
      </c>
      <c r="E1196" s="34">
        <v>457661.05331500003</v>
      </c>
      <c r="F1196" s="34">
        <v>1723374.65542</v>
      </c>
      <c r="G1196" s="29" t="s">
        <v>49</v>
      </c>
      <c r="H1196" s="29" t="s">
        <v>262</v>
      </c>
      <c r="I1196" s="29" t="s">
        <v>263</v>
      </c>
      <c r="J1196" s="29" t="s">
        <v>107</v>
      </c>
      <c r="K1196" s="29" t="s">
        <v>59</v>
      </c>
      <c r="L1196" s="29" t="s">
        <v>261</v>
      </c>
      <c r="M1196" s="29" t="s">
        <v>60</v>
      </c>
      <c r="N1196" s="29" t="s">
        <v>55</v>
      </c>
      <c r="O1196" s="29" t="s">
        <v>109</v>
      </c>
      <c r="P1196" s="29" t="s">
        <v>521</v>
      </c>
      <c r="Q1196" s="29" t="s">
        <v>365</v>
      </c>
      <c r="R1196" s="30" t="str">
        <f t="shared" si="18"/>
        <v>http://maps.google.com/maps?q=15.58775,98.60508</v>
      </c>
    </row>
    <row r="1197" spans="1:18" s="28" customFormat="1">
      <c r="A1197" s="31">
        <v>45384</v>
      </c>
      <c r="B1197" s="32">
        <v>13.35</v>
      </c>
      <c r="C1197" s="33">
        <v>15.591100000000001</v>
      </c>
      <c r="D1197" s="33">
        <v>98.604519999999994</v>
      </c>
      <c r="E1197" s="34">
        <v>457601.70287400001</v>
      </c>
      <c r="F1197" s="34">
        <v>1723745.31865</v>
      </c>
      <c r="G1197" s="29" t="s">
        <v>49</v>
      </c>
      <c r="H1197" s="29" t="s">
        <v>262</v>
      </c>
      <c r="I1197" s="29" t="s">
        <v>263</v>
      </c>
      <c r="J1197" s="29" t="s">
        <v>107</v>
      </c>
      <c r="K1197" s="29" t="s">
        <v>59</v>
      </c>
      <c r="L1197" s="29" t="s">
        <v>261</v>
      </c>
      <c r="M1197" s="29" t="s">
        <v>60</v>
      </c>
      <c r="N1197" s="29" t="s">
        <v>55</v>
      </c>
      <c r="O1197" s="29" t="s">
        <v>109</v>
      </c>
      <c r="P1197" s="29" t="s">
        <v>521</v>
      </c>
      <c r="Q1197" s="29" t="s">
        <v>365</v>
      </c>
      <c r="R1197" s="30" t="str">
        <f t="shared" si="18"/>
        <v>http://maps.google.com/maps?q=15.5911,98.60452</v>
      </c>
    </row>
    <row r="1198" spans="1:18" s="28" customFormat="1">
      <c r="A1198" s="31">
        <v>45384</v>
      </c>
      <c r="B1198" s="32">
        <v>13.35</v>
      </c>
      <c r="C1198" s="33">
        <v>15.650740000000001</v>
      </c>
      <c r="D1198" s="33">
        <v>98.568029999999993</v>
      </c>
      <c r="E1198" s="34">
        <v>453703.044482</v>
      </c>
      <c r="F1198" s="34">
        <v>1730349.88692</v>
      </c>
      <c r="G1198" s="29" t="s">
        <v>49</v>
      </c>
      <c r="H1198" s="29" t="s">
        <v>262</v>
      </c>
      <c r="I1198" s="29" t="s">
        <v>263</v>
      </c>
      <c r="J1198" s="29" t="s">
        <v>107</v>
      </c>
      <c r="K1198" s="29" t="s">
        <v>59</v>
      </c>
      <c r="L1198" s="29" t="s">
        <v>261</v>
      </c>
      <c r="M1198" s="29" t="s">
        <v>60</v>
      </c>
      <c r="N1198" s="29" t="s">
        <v>55</v>
      </c>
      <c r="O1198" s="29" t="s">
        <v>109</v>
      </c>
      <c r="P1198" s="29" t="s">
        <v>521</v>
      </c>
      <c r="Q1198" s="29" t="s">
        <v>365</v>
      </c>
      <c r="R1198" s="30" t="str">
        <f t="shared" si="18"/>
        <v>http://maps.google.com/maps?q=15.65074,98.56803</v>
      </c>
    </row>
    <row r="1199" spans="1:18" s="28" customFormat="1">
      <c r="A1199" s="31">
        <v>45384</v>
      </c>
      <c r="B1199" s="32">
        <v>13.35</v>
      </c>
      <c r="C1199" s="33">
        <v>15.227270000000001</v>
      </c>
      <c r="D1199" s="33">
        <v>98.488510000000005</v>
      </c>
      <c r="E1199" s="34">
        <v>445068.88187500002</v>
      </c>
      <c r="F1199" s="34">
        <v>1683527.71551</v>
      </c>
      <c r="G1199" s="29" t="s">
        <v>49</v>
      </c>
      <c r="H1199" s="29" t="s">
        <v>262</v>
      </c>
      <c r="I1199" s="29" t="s">
        <v>263</v>
      </c>
      <c r="J1199" s="29" t="s">
        <v>107</v>
      </c>
      <c r="K1199" s="29" t="s">
        <v>59</v>
      </c>
      <c r="L1199" s="29" t="s">
        <v>261</v>
      </c>
      <c r="M1199" s="29" t="s">
        <v>60</v>
      </c>
      <c r="N1199" s="29" t="s">
        <v>615</v>
      </c>
      <c r="O1199" s="29" t="s">
        <v>109</v>
      </c>
      <c r="P1199" s="29" t="s">
        <v>57</v>
      </c>
      <c r="Q1199" s="29" t="s">
        <v>365</v>
      </c>
      <c r="R1199" s="30" t="str">
        <f t="shared" ref="R1199:R1262" si="19">HYPERLINK(CONCATENATE("http://maps.google.com/maps?q=",C1199,",",D1199))</f>
        <v>http://maps.google.com/maps?q=15.22727,98.48851</v>
      </c>
    </row>
    <row r="1200" spans="1:18" s="28" customFormat="1">
      <c r="A1200" s="31">
        <v>45384</v>
      </c>
      <c r="B1200" s="32">
        <v>13.35</v>
      </c>
      <c r="C1200" s="33">
        <v>15.230650000000001</v>
      </c>
      <c r="D1200" s="33">
        <v>98.488010000000003</v>
      </c>
      <c r="E1200" s="34">
        <v>445016.06105600001</v>
      </c>
      <c r="F1200" s="34">
        <v>1683901.7049799999</v>
      </c>
      <c r="G1200" s="29" t="s">
        <v>49</v>
      </c>
      <c r="H1200" s="29" t="s">
        <v>262</v>
      </c>
      <c r="I1200" s="29" t="s">
        <v>263</v>
      </c>
      <c r="J1200" s="29" t="s">
        <v>107</v>
      </c>
      <c r="K1200" s="29" t="s">
        <v>59</v>
      </c>
      <c r="L1200" s="29" t="s">
        <v>261</v>
      </c>
      <c r="M1200" s="29" t="s">
        <v>60</v>
      </c>
      <c r="N1200" s="29" t="s">
        <v>615</v>
      </c>
      <c r="O1200" s="29" t="s">
        <v>109</v>
      </c>
      <c r="P1200" s="29" t="s">
        <v>521</v>
      </c>
      <c r="Q1200" s="29" t="s">
        <v>365</v>
      </c>
      <c r="R1200" s="30" t="str">
        <f t="shared" si="19"/>
        <v>http://maps.google.com/maps?q=15.23065,98.48801</v>
      </c>
    </row>
    <row r="1201" spans="1:18" s="28" customFormat="1">
      <c r="A1201" s="31">
        <v>45384</v>
      </c>
      <c r="B1201" s="32">
        <v>13.35</v>
      </c>
      <c r="C1201" s="33">
        <v>15.351279999999999</v>
      </c>
      <c r="D1201" s="33">
        <v>98.588859999999997</v>
      </c>
      <c r="E1201" s="34">
        <v>455872.036586</v>
      </c>
      <c r="F1201" s="34">
        <v>1697221.6376199999</v>
      </c>
      <c r="G1201" s="29" t="s">
        <v>49</v>
      </c>
      <c r="H1201" s="29" t="s">
        <v>262</v>
      </c>
      <c r="I1201" s="29" t="s">
        <v>263</v>
      </c>
      <c r="J1201" s="29" t="s">
        <v>107</v>
      </c>
      <c r="K1201" s="29" t="s">
        <v>59</v>
      </c>
      <c r="L1201" s="29" t="s">
        <v>261</v>
      </c>
      <c r="M1201" s="29" t="s">
        <v>60</v>
      </c>
      <c r="N1201" s="29" t="s">
        <v>615</v>
      </c>
      <c r="O1201" s="29" t="s">
        <v>109</v>
      </c>
      <c r="P1201" s="29" t="s">
        <v>521</v>
      </c>
      <c r="Q1201" s="29" t="s">
        <v>365</v>
      </c>
      <c r="R1201" s="30" t="str">
        <f t="shared" si="19"/>
        <v>http://maps.google.com/maps?q=15.35128,98.58886</v>
      </c>
    </row>
    <row r="1202" spans="1:18" s="28" customFormat="1">
      <c r="A1202" s="31">
        <v>45384</v>
      </c>
      <c r="B1202" s="32">
        <v>13.35</v>
      </c>
      <c r="C1202" s="33">
        <v>15.34639</v>
      </c>
      <c r="D1202" s="33">
        <v>98.896839999999997</v>
      </c>
      <c r="E1202" s="34">
        <v>488927.579425</v>
      </c>
      <c r="F1202" s="34">
        <v>1696641.4882100001</v>
      </c>
      <c r="G1202" s="29" t="s">
        <v>49</v>
      </c>
      <c r="H1202" s="29" t="s">
        <v>255</v>
      </c>
      <c r="I1202" s="29" t="s">
        <v>256</v>
      </c>
      <c r="J1202" s="29" t="s">
        <v>176</v>
      </c>
      <c r="K1202" s="29" t="s">
        <v>53</v>
      </c>
      <c r="L1202" s="29" t="s">
        <v>257</v>
      </c>
      <c r="M1202" s="29" t="s">
        <v>60</v>
      </c>
      <c r="N1202" s="29" t="s">
        <v>55</v>
      </c>
      <c r="O1202" s="29" t="s">
        <v>186</v>
      </c>
      <c r="P1202" s="29" t="s">
        <v>521</v>
      </c>
      <c r="Q1202" s="29" t="s">
        <v>365</v>
      </c>
      <c r="R1202" s="30" t="str">
        <f t="shared" si="19"/>
        <v>http://maps.google.com/maps?q=15.34639,98.89684</v>
      </c>
    </row>
    <row r="1203" spans="1:18" s="28" customFormat="1">
      <c r="A1203" s="31">
        <v>45384</v>
      </c>
      <c r="B1203" s="32">
        <v>13.35</v>
      </c>
      <c r="C1203" s="33">
        <v>15.34914</v>
      </c>
      <c r="D1203" s="33">
        <v>98.892489999999995</v>
      </c>
      <c r="E1203" s="34">
        <v>488460.83365500002</v>
      </c>
      <c r="F1203" s="34">
        <v>1696945.88741</v>
      </c>
      <c r="G1203" s="29" t="s">
        <v>49</v>
      </c>
      <c r="H1203" s="29" t="s">
        <v>255</v>
      </c>
      <c r="I1203" s="29" t="s">
        <v>256</v>
      </c>
      <c r="J1203" s="29" t="s">
        <v>176</v>
      </c>
      <c r="K1203" s="29" t="s">
        <v>53</v>
      </c>
      <c r="L1203" s="29" t="s">
        <v>257</v>
      </c>
      <c r="M1203" s="29" t="s">
        <v>60</v>
      </c>
      <c r="N1203" s="29" t="s">
        <v>55</v>
      </c>
      <c r="O1203" s="29" t="s">
        <v>186</v>
      </c>
      <c r="P1203" s="29" t="s">
        <v>521</v>
      </c>
      <c r="Q1203" s="29" t="s">
        <v>365</v>
      </c>
      <c r="R1203" s="30" t="str">
        <f t="shared" si="19"/>
        <v>http://maps.google.com/maps?q=15.34914,98.89249</v>
      </c>
    </row>
    <row r="1204" spans="1:18" s="28" customFormat="1">
      <c r="A1204" s="31">
        <v>45384</v>
      </c>
      <c r="B1204" s="32">
        <v>13.35</v>
      </c>
      <c r="C1204" s="33">
        <v>15.35482</v>
      </c>
      <c r="D1204" s="33">
        <v>98.929109999999994</v>
      </c>
      <c r="E1204" s="34">
        <v>492391.50644099998</v>
      </c>
      <c r="F1204" s="34">
        <v>1697572.5208999999</v>
      </c>
      <c r="G1204" s="29" t="s">
        <v>49</v>
      </c>
      <c r="H1204" s="29" t="s">
        <v>255</v>
      </c>
      <c r="I1204" s="29" t="s">
        <v>256</v>
      </c>
      <c r="J1204" s="29" t="s">
        <v>176</v>
      </c>
      <c r="K1204" s="29" t="s">
        <v>53</v>
      </c>
      <c r="L1204" s="29" t="s">
        <v>257</v>
      </c>
      <c r="M1204" s="29" t="s">
        <v>60</v>
      </c>
      <c r="N1204" s="29" t="s">
        <v>55</v>
      </c>
      <c r="O1204" s="29" t="s">
        <v>186</v>
      </c>
      <c r="P1204" s="29" t="s">
        <v>57</v>
      </c>
      <c r="Q1204" s="29" t="s">
        <v>365</v>
      </c>
      <c r="R1204" s="30" t="str">
        <f t="shared" si="19"/>
        <v>http://maps.google.com/maps?q=15.35482,98.92911</v>
      </c>
    </row>
    <row r="1205" spans="1:18" s="28" customFormat="1">
      <c r="A1205" s="31">
        <v>45384</v>
      </c>
      <c r="B1205" s="32">
        <v>13.35</v>
      </c>
      <c r="C1205" s="33">
        <v>15.358140000000001</v>
      </c>
      <c r="D1205" s="33">
        <v>98.9285</v>
      </c>
      <c r="E1205" s="34">
        <v>492326.157588</v>
      </c>
      <c r="F1205" s="34">
        <v>1697939.7610200001</v>
      </c>
      <c r="G1205" s="29" t="s">
        <v>49</v>
      </c>
      <c r="H1205" s="29" t="s">
        <v>255</v>
      </c>
      <c r="I1205" s="29" t="s">
        <v>256</v>
      </c>
      <c r="J1205" s="29" t="s">
        <v>176</v>
      </c>
      <c r="K1205" s="29" t="s">
        <v>53</v>
      </c>
      <c r="L1205" s="29" t="s">
        <v>257</v>
      </c>
      <c r="M1205" s="29" t="s">
        <v>60</v>
      </c>
      <c r="N1205" s="29" t="s">
        <v>55</v>
      </c>
      <c r="O1205" s="29" t="s">
        <v>186</v>
      </c>
      <c r="P1205" s="29" t="s">
        <v>57</v>
      </c>
      <c r="Q1205" s="29" t="s">
        <v>365</v>
      </c>
      <c r="R1205" s="30" t="str">
        <f t="shared" si="19"/>
        <v>http://maps.google.com/maps?q=15.35814,98.9285</v>
      </c>
    </row>
    <row r="1206" spans="1:18" s="28" customFormat="1">
      <c r="A1206" s="31">
        <v>45384</v>
      </c>
      <c r="B1206" s="32">
        <v>13.35</v>
      </c>
      <c r="C1206" s="33">
        <v>15.361470000000001</v>
      </c>
      <c r="D1206" s="33">
        <v>98.927859999999995</v>
      </c>
      <c r="E1206" s="34">
        <v>492257.59145599999</v>
      </c>
      <c r="F1206" s="34">
        <v>1698308.1085900001</v>
      </c>
      <c r="G1206" s="29" t="s">
        <v>49</v>
      </c>
      <c r="H1206" s="29" t="s">
        <v>255</v>
      </c>
      <c r="I1206" s="29" t="s">
        <v>256</v>
      </c>
      <c r="J1206" s="29" t="s">
        <v>176</v>
      </c>
      <c r="K1206" s="29" t="s">
        <v>53</v>
      </c>
      <c r="L1206" s="29" t="s">
        <v>257</v>
      </c>
      <c r="M1206" s="29" t="s">
        <v>60</v>
      </c>
      <c r="N1206" s="29" t="s">
        <v>55</v>
      </c>
      <c r="O1206" s="29" t="s">
        <v>186</v>
      </c>
      <c r="P1206" s="29" t="s">
        <v>57</v>
      </c>
      <c r="Q1206" s="29" t="s">
        <v>365</v>
      </c>
      <c r="R1206" s="30" t="str">
        <f t="shared" si="19"/>
        <v>http://maps.google.com/maps?q=15.36147,98.92786</v>
      </c>
    </row>
    <row r="1207" spans="1:18" s="28" customFormat="1">
      <c r="A1207" s="31">
        <v>45384</v>
      </c>
      <c r="B1207" s="32">
        <v>13.35</v>
      </c>
      <c r="C1207" s="33">
        <v>15.364240000000001</v>
      </c>
      <c r="D1207" s="33">
        <v>98.92371</v>
      </c>
      <c r="E1207" s="34">
        <v>491812.30154000001</v>
      </c>
      <c r="F1207" s="34">
        <v>1698614.6458000001</v>
      </c>
      <c r="G1207" s="29" t="s">
        <v>49</v>
      </c>
      <c r="H1207" s="29" t="s">
        <v>255</v>
      </c>
      <c r="I1207" s="29" t="s">
        <v>256</v>
      </c>
      <c r="J1207" s="29" t="s">
        <v>176</v>
      </c>
      <c r="K1207" s="29" t="s">
        <v>53</v>
      </c>
      <c r="L1207" s="29" t="s">
        <v>257</v>
      </c>
      <c r="M1207" s="29" t="s">
        <v>60</v>
      </c>
      <c r="N1207" s="29" t="s">
        <v>55</v>
      </c>
      <c r="O1207" s="29" t="s">
        <v>186</v>
      </c>
      <c r="P1207" s="29" t="s">
        <v>521</v>
      </c>
      <c r="Q1207" s="29" t="s">
        <v>365</v>
      </c>
      <c r="R1207" s="30" t="str">
        <f t="shared" si="19"/>
        <v>http://maps.google.com/maps?q=15.36424,98.92371</v>
      </c>
    </row>
    <row r="1208" spans="1:18" s="28" customFormat="1">
      <c r="A1208" s="31">
        <v>45384</v>
      </c>
      <c r="B1208" s="32">
        <v>13.35</v>
      </c>
      <c r="C1208" s="33">
        <v>15.370900000000001</v>
      </c>
      <c r="D1208" s="33">
        <v>98.922499999999999</v>
      </c>
      <c r="E1208" s="34">
        <v>491682.70427699998</v>
      </c>
      <c r="F1208" s="34">
        <v>1699351.3421100001</v>
      </c>
      <c r="G1208" s="29" t="s">
        <v>49</v>
      </c>
      <c r="H1208" s="29" t="s">
        <v>255</v>
      </c>
      <c r="I1208" s="29" t="s">
        <v>256</v>
      </c>
      <c r="J1208" s="29" t="s">
        <v>176</v>
      </c>
      <c r="K1208" s="29" t="s">
        <v>53</v>
      </c>
      <c r="L1208" s="29" t="s">
        <v>257</v>
      </c>
      <c r="M1208" s="29" t="s">
        <v>60</v>
      </c>
      <c r="N1208" s="29" t="s">
        <v>55</v>
      </c>
      <c r="O1208" s="29" t="s">
        <v>186</v>
      </c>
      <c r="P1208" s="29" t="s">
        <v>521</v>
      </c>
      <c r="Q1208" s="29" t="s">
        <v>365</v>
      </c>
      <c r="R1208" s="30" t="str">
        <f t="shared" si="19"/>
        <v>http://maps.google.com/maps?q=15.3709,98.9225</v>
      </c>
    </row>
    <row r="1209" spans="1:18" s="28" customFormat="1">
      <c r="A1209" s="31">
        <v>45384</v>
      </c>
      <c r="B1209" s="32">
        <v>13.35</v>
      </c>
      <c r="C1209" s="33">
        <v>15.373670000000001</v>
      </c>
      <c r="D1209" s="33">
        <v>98.918340000000001</v>
      </c>
      <c r="E1209" s="34">
        <v>491236.36880900001</v>
      </c>
      <c r="F1209" s="34">
        <v>1699657.89115</v>
      </c>
      <c r="G1209" s="29" t="s">
        <v>49</v>
      </c>
      <c r="H1209" s="29" t="s">
        <v>255</v>
      </c>
      <c r="I1209" s="29" t="s">
        <v>256</v>
      </c>
      <c r="J1209" s="29" t="s">
        <v>176</v>
      </c>
      <c r="K1209" s="29" t="s">
        <v>53</v>
      </c>
      <c r="L1209" s="29" t="s">
        <v>257</v>
      </c>
      <c r="M1209" s="29" t="s">
        <v>60</v>
      </c>
      <c r="N1209" s="29" t="s">
        <v>55</v>
      </c>
      <c r="O1209" s="29" t="s">
        <v>186</v>
      </c>
      <c r="P1209" s="29" t="s">
        <v>521</v>
      </c>
      <c r="Q1209" s="29" t="s">
        <v>365</v>
      </c>
      <c r="R1209" s="30" t="str">
        <f t="shared" si="19"/>
        <v>http://maps.google.com/maps?q=15.37367,98.91834</v>
      </c>
    </row>
    <row r="1210" spans="1:18" s="28" customFormat="1">
      <c r="A1210" s="31">
        <v>45384</v>
      </c>
      <c r="B1210" s="32">
        <v>13.35</v>
      </c>
      <c r="C1210" s="33">
        <v>15.374230000000001</v>
      </c>
      <c r="D1210" s="33">
        <v>98.921959999999999</v>
      </c>
      <c r="E1210" s="34">
        <v>491624.88446899998</v>
      </c>
      <c r="F1210" s="34">
        <v>1699719.6882</v>
      </c>
      <c r="G1210" s="29" t="s">
        <v>49</v>
      </c>
      <c r="H1210" s="29" t="s">
        <v>255</v>
      </c>
      <c r="I1210" s="29" t="s">
        <v>256</v>
      </c>
      <c r="J1210" s="29" t="s">
        <v>176</v>
      </c>
      <c r="K1210" s="29" t="s">
        <v>53</v>
      </c>
      <c r="L1210" s="29" t="s">
        <v>257</v>
      </c>
      <c r="M1210" s="29" t="s">
        <v>60</v>
      </c>
      <c r="N1210" s="29" t="s">
        <v>55</v>
      </c>
      <c r="O1210" s="29" t="s">
        <v>186</v>
      </c>
      <c r="P1210" s="29" t="s">
        <v>521</v>
      </c>
      <c r="Q1210" s="29" t="s">
        <v>365</v>
      </c>
      <c r="R1210" s="30" t="str">
        <f t="shared" si="19"/>
        <v>http://maps.google.com/maps?q=15.37423,98.92196</v>
      </c>
    </row>
    <row r="1211" spans="1:18" s="28" customFormat="1">
      <c r="A1211" s="31">
        <v>45384</v>
      </c>
      <c r="B1211" s="32">
        <v>13.35</v>
      </c>
      <c r="C1211" s="33">
        <v>15.37588</v>
      </c>
      <c r="D1211" s="33">
        <v>98.910520000000005</v>
      </c>
      <c r="E1211" s="34">
        <v>490397.23855200002</v>
      </c>
      <c r="F1211" s="34">
        <v>1699902.66762</v>
      </c>
      <c r="G1211" s="29" t="s">
        <v>49</v>
      </c>
      <c r="H1211" s="29" t="s">
        <v>255</v>
      </c>
      <c r="I1211" s="29" t="s">
        <v>256</v>
      </c>
      <c r="J1211" s="29" t="s">
        <v>176</v>
      </c>
      <c r="K1211" s="29" t="s">
        <v>53</v>
      </c>
      <c r="L1211" s="29" t="s">
        <v>257</v>
      </c>
      <c r="M1211" s="29" t="s">
        <v>60</v>
      </c>
      <c r="N1211" s="29" t="s">
        <v>55</v>
      </c>
      <c r="O1211" s="29" t="s">
        <v>186</v>
      </c>
      <c r="P1211" s="29" t="s">
        <v>57</v>
      </c>
      <c r="Q1211" s="29" t="s">
        <v>365</v>
      </c>
      <c r="R1211" s="30" t="str">
        <f t="shared" si="19"/>
        <v>http://maps.google.com/maps?q=15.37588,98.91052</v>
      </c>
    </row>
    <row r="1212" spans="1:18" s="28" customFormat="1">
      <c r="A1212" s="31">
        <v>45384</v>
      </c>
      <c r="B1212" s="32">
        <v>13.35</v>
      </c>
      <c r="C1212" s="33">
        <v>15.376440000000001</v>
      </c>
      <c r="D1212" s="33">
        <v>98.914140000000003</v>
      </c>
      <c r="E1212" s="34">
        <v>490785.75242899999</v>
      </c>
      <c r="F1212" s="34">
        <v>1699964.4506099999</v>
      </c>
      <c r="G1212" s="29" t="s">
        <v>49</v>
      </c>
      <c r="H1212" s="29" t="s">
        <v>255</v>
      </c>
      <c r="I1212" s="29" t="s">
        <v>256</v>
      </c>
      <c r="J1212" s="29" t="s">
        <v>176</v>
      </c>
      <c r="K1212" s="29" t="s">
        <v>53</v>
      </c>
      <c r="L1212" s="29" t="s">
        <v>257</v>
      </c>
      <c r="M1212" s="29" t="s">
        <v>60</v>
      </c>
      <c r="N1212" s="29" t="s">
        <v>55</v>
      </c>
      <c r="O1212" s="29" t="s">
        <v>186</v>
      </c>
      <c r="P1212" s="29" t="s">
        <v>521</v>
      </c>
      <c r="Q1212" s="29" t="s">
        <v>365</v>
      </c>
      <c r="R1212" s="30" t="str">
        <f t="shared" si="19"/>
        <v>http://maps.google.com/maps?q=15.37644,98.91414</v>
      </c>
    </row>
    <row r="1213" spans="1:18" s="28" customFormat="1">
      <c r="A1213" s="31">
        <v>45384</v>
      </c>
      <c r="B1213" s="32">
        <v>13.35</v>
      </c>
      <c r="C1213" s="33">
        <v>15.37865</v>
      </c>
      <c r="D1213" s="33">
        <v>98.906289999999998</v>
      </c>
      <c r="E1213" s="34">
        <v>489943.41846399999</v>
      </c>
      <c r="F1213" s="34">
        <v>1700209.24493</v>
      </c>
      <c r="G1213" s="29" t="s">
        <v>49</v>
      </c>
      <c r="H1213" s="29" t="s">
        <v>255</v>
      </c>
      <c r="I1213" s="29" t="s">
        <v>256</v>
      </c>
      <c r="J1213" s="29" t="s">
        <v>176</v>
      </c>
      <c r="K1213" s="29" t="s">
        <v>53</v>
      </c>
      <c r="L1213" s="29" t="s">
        <v>257</v>
      </c>
      <c r="M1213" s="29" t="s">
        <v>60</v>
      </c>
      <c r="N1213" s="29" t="s">
        <v>55</v>
      </c>
      <c r="O1213" s="29" t="s">
        <v>186</v>
      </c>
      <c r="P1213" s="29" t="s">
        <v>57</v>
      </c>
      <c r="Q1213" s="29" t="s">
        <v>365</v>
      </c>
      <c r="R1213" s="30" t="str">
        <f t="shared" si="19"/>
        <v>http://maps.google.com/maps?q=15.37865,98.90629</v>
      </c>
    </row>
    <row r="1214" spans="1:18" s="28" customFormat="1">
      <c r="A1214" s="31">
        <v>45384</v>
      </c>
      <c r="B1214" s="32">
        <v>13.35</v>
      </c>
      <c r="C1214" s="33">
        <v>15.37921</v>
      </c>
      <c r="D1214" s="33">
        <v>98.90992</v>
      </c>
      <c r="E1214" s="34">
        <v>490333.00162200001</v>
      </c>
      <c r="F1214" s="34">
        <v>1700271.01987</v>
      </c>
      <c r="G1214" s="29" t="s">
        <v>49</v>
      </c>
      <c r="H1214" s="29" t="s">
        <v>255</v>
      </c>
      <c r="I1214" s="29" t="s">
        <v>256</v>
      </c>
      <c r="J1214" s="29" t="s">
        <v>176</v>
      </c>
      <c r="K1214" s="29" t="s">
        <v>53</v>
      </c>
      <c r="L1214" s="29" t="s">
        <v>257</v>
      </c>
      <c r="M1214" s="29" t="s">
        <v>60</v>
      </c>
      <c r="N1214" s="29" t="s">
        <v>55</v>
      </c>
      <c r="O1214" s="29" t="s">
        <v>186</v>
      </c>
      <c r="P1214" s="29" t="s">
        <v>57</v>
      </c>
      <c r="Q1214" s="29" t="s">
        <v>365</v>
      </c>
      <c r="R1214" s="30" t="str">
        <f t="shared" si="19"/>
        <v>http://maps.google.com/maps?q=15.37921,98.90992</v>
      </c>
    </row>
    <row r="1215" spans="1:18" s="28" customFormat="1">
      <c r="A1215" s="31">
        <v>45384</v>
      </c>
      <c r="B1215" s="32">
        <v>13.35</v>
      </c>
      <c r="C1215" s="33">
        <v>15.38198</v>
      </c>
      <c r="D1215" s="33">
        <v>98.905749999999998</v>
      </c>
      <c r="E1215" s="34">
        <v>489885.62848000001</v>
      </c>
      <c r="F1215" s="34">
        <v>1700577.59577</v>
      </c>
      <c r="G1215" s="29" t="s">
        <v>49</v>
      </c>
      <c r="H1215" s="29" t="s">
        <v>255</v>
      </c>
      <c r="I1215" s="29" t="s">
        <v>256</v>
      </c>
      <c r="J1215" s="29" t="s">
        <v>176</v>
      </c>
      <c r="K1215" s="29" t="s">
        <v>53</v>
      </c>
      <c r="L1215" s="29" t="s">
        <v>257</v>
      </c>
      <c r="M1215" s="29" t="s">
        <v>60</v>
      </c>
      <c r="N1215" s="29" t="s">
        <v>55</v>
      </c>
      <c r="O1215" s="29" t="s">
        <v>186</v>
      </c>
      <c r="P1215" s="29" t="s">
        <v>57</v>
      </c>
      <c r="Q1215" s="29" t="s">
        <v>365</v>
      </c>
      <c r="R1215" s="30" t="str">
        <f t="shared" si="19"/>
        <v>http://maps.google.com/maps?q=15.38198,98.90575</v>
      </c>
    </row>
    <row r="1216" spans="1:18" s="28" customFormat="1">
      <c r="A1216" s="31">
        <v>45384</v>
      </c>
      <c r="B1216" s="32">
        <v>13.35</v>
      </c>
      <c r="C1216" s="33">
        <v>15.398059999999999</v>
      </c>
      <c r="D1216" s="33">
        <v>98.798770000000005</v>
      </c>
      <c r="E1216" s="34">
        <v>478406.77389900002</v>
      </c>
      <c r="F1216" s="34">
        <v>1702364.0384500001</v>
      </c>
      <c r="G1216" s="29" t="s">
        <v>49</v>
      </c>
      <c r="H1216" s="29" t="s">
        <v>258</v>
      </c>
      <c r="I1216" s="29" t="s">
        <v>256</v>
      </c>
      <c r="J1216" s="29" t="s">
        <v>176</v>
      </c>
      <c r="K1216" s="29" t="s">
        <v>53</v>
      </c>
      <c r="L1216" s="29" t="s">
        <v>257</v>
      </c>
      <c r="M1216" s="29" t="s">
        <v>60</v>
      </c>
      <c r="N1216" s="29" t="s">
        <v>55</v>
      </c>
      <c r="O1216" s="29" t="s">
        <v>186</v>
      </c>
      <c r="P1216" s="29" t="s">
        <v>521</v>
      </c>
      <c r="Q1216" s="29" t="s">
        <v>365</v>
      </c>
      <c r="R1216" s="30" t="str">
        <f t="shared" si="19"/>
        <v>http://maps.google.com/maps?q=15.39806,98.79877</v>
      </c>
    </row>
    <row r="1217" spans="1:18" s="28" customFormat="1">
      <c r="A1217" s="31">
        <v>45384</v>
      </c>
      <c r="B1217" s="32">
        <v>13.35</v>
      </c>
      <c r="C1217" s="33">
        <v>15.400370000000001</v>
      </c>
      <c r="D1217" s="33">
        <v>98.857399999999998</v>
      </c>
      <c r="E1217" s="34">
        <v>484698.31865799997</v>
      </c>
      <c r="F1217" s="34">
        <v>1702614.53208</v>
      </c>
      <c r="G1217" s="29" t="s">
        <v>49</v>
      </c>
      <c r="H1217" s="29" t="s">
        <v>258</v>
      </c>
      <c r="I1217" s="29" t="s">
        <v>256</v>
      </c>
      <c r="J1217" s="29" t="s">
        <v>176</v>
      </c>
      <c r="K1217" s="29" t="s">
        <v>53</v>
      </c>
      <c r="L1217" s="29" t="s">
        <v>257</v>
      </c>
      <c r="M1217" s="29" t="s">
        <v>60</v>
      </c>
      <c r="N1217" s="29" t="s">
        <v>55</v>
      </c>
      <c r="O1217" s="29" t="s">
        <v>186</v>
      </c>
      <c r="P1217" s="29" t="s">
        <v>57</v>
      </c>
      <c r="Q1217" s="29" t="s">
        <v>365</v>
      </c>
      <c r="R1217" s="30" t="str">
        <f t="shared" si="19"/>
        <v>http://maps.google.com/maps?q=15.40037,98.8574</v>
      </c>
    </row>
    <row r="1218" spans="1:18" s="28" customFormat="1">
      <c r="A1218" s="31">
        <v>45384</v>
      </c>
      <c r="B1218" s="32">
        <v>13.35</v>
      </c>
      <c r="C1218" s="33">
        <v>15.400919999999999</v>
      </c>
      <c r="D1218" s="33">
        <v>98.860919999999993</v>
      </c>
      <c r="E1218" s="34">
        <v>485076.07183700002</v>
      </c>
      <c r="F1218" s="34">
        <v>1702675.1202700001</v>
      </c>
      <c r="G1218" s="29" t="s">
        <v>49</v>
      </c>
      <c r="H1218" s="29" t="s">
        <v>258</v>
      </c>
      <c r="I1218" s="29" t="s">
        <v>256</v>
      </c>
      <c r="J1218" s="29" t="s">
        <v>176</v>
      </c>
      <c r="K1218" s="29" t="s">
        <v>53</v>
      </c>
      <c r="L1218" s="29" t="s">
        <v>257</v>
      </c>
      <c r="M1218" s="29" t="s">
        <v>60</v>
      </c>
      <c r="N1218" s="29" t="s">
        <v>55</v>
      </c>
      <c r="O1218" s="29" t="s">
        <v>186</v>
      </c>
      <c r="P1218" s="29" t="s">
        <v>524</v>
      </c>
      <c r="Q1218" s="29" t="s">
        <v>365</v>
      </c>
      <c r="R1218" s="30" t="str">
        <f t="shared" si="19"/>
        <v>http://maps.google.com/maps?q=15.40092,98.86092</v>
      </c>
    </row>
    <row r="1219" spans="1:18" s="28" customFormat="1">
      <c r="A1219" s="31">
        <v>45384</v>
      </c>
      <c r="B1219" s="32">
        <v>13.35</v>
      </c>
      <c r="C1219" s="33">
        <v>15.401479999999999</v>
      </c>
      <c r="D1219" s="33">
        <v>98.864490000000004</v>
      </c>
      <c r="E1219" s="34">
        <v>485459.18890299997</v>
      </c>
      <c r="F1219" s="34">
        <v>1702736.81733</v>
      </c>
      <c r="G1219" s="29" t="s">
        <v>49</v>
      </c>
      <c r="H1219" s="29" t="s">
        <v>258</v>
      </c>
      <c r="I1219" s="29" t="s">
        <v>256</v>
      </c>
      <c r="J1219" s="29" t="s">
        <v>176</v>
      </c>
      <c r="K1219" s="29" t="s">
        <v>53</v>
      </c>
      <c r="L1219" s="29" t="s">
        <v>257</v>
      </c>
      <c r="M1219" s="29" t="s">
        <v>60</v>
      </c>
      <c r="N1219" s="29" t="s">
        <v>55</v>
      </c>
      <c r="O1219" s="29" t="s">
        <v>186</v>
      </c>
      <c r="P1219" s="29" t="s">
        <v>57</v>
      </c>
      <c r="Q1219" s="29" t="s">
        <v>365</v>
      </c>
      <c r="R1219" s="30" t="str">
        <f t="shared" si="19"/>
        <v>http://maps.google.com/maps?q=15.40148,98.86449</v>
      </c>
    </row>
    <row r="1220" spans="1:18" s="28" customFormat="1">
      <c r="A1220" s="31">
        <v>45384</v>
      </c>
      <c r="B1220" s="32">
        <v>13.35</v>
      </c>
      <c r="C1220" s="33">
        <v>15.404249999999999</v>
      </c>
      <c r="D1220" s="33">
        <v>98.860339999999994</v>
      </c>
      <c r="E1220" s="34">
        <v>485014.07350200001</v>
      </c>
      <c r="F1220" s="34">
        <v>1703043.4873599999</v>
      </c>
      <c r="G1220" s="29" t="s">
        <v>49</v>
      </c>
      <c r="H1220" s="29" t="s">
        <v>258</v>
      </c>
      <c r="I1220" s="29" t="s">
        <v>256</v>
      </c>
      <c r="J1220" s="29" t="s">
        <v>176</v>
      </c>
      <c r="K1220" s="29" t="s">
        <v>53</v>
      </c>
      <c r="L1220" s="29" t="s">
        <v>257</v>
      </c>
      <c r="M1220" s="29" t="s">
        <v>60</v>
      </c>
      <c r="N1220" s="29" t="s">
        <v>55</v>
      </c>
      <c r="O1220" s="29" t="s">
        <v>186</v>
      </c>
      <c r="P1220" s="29" t="s">
        <v>57</v>
      </c>
      <c r="Q1220" s="29" t="s">
        <v>365</v>
      </c>
      <c r="R1220" s="30" t="str">
        <f t="shared" si="19"/>
        <v>http://maps.google.com/maps?q=15.40425,98.86034</v>
      </c>
    </row>
    <row r="1221" spans="1:18" s="28" customFormat="1">
      <c r="A1221" s="31">
        <v>45384</v>
      </c>
      <c r="B1221" s="32">
        <v>13.35</v>
      </c>
      <c r="C1221" s="33">
        <v>15.407590000000001</v>
      </c>
      <c r="D1221" s="33">
        <v>98.859780000000001</v>
      </c>
      <c r="E1221" s="34">
        <v>484954.22394400003</v>
      </c>
      <c r="F1221" s="34">
        <v>1703412.95942</v>
      </c>
      <c r="G1221" s="29" t="s">
        <v>49</v>
      </c>
      <c r="H1221" s="29" t="s">
        <v>258</v>
      </c>
      <c r="I1221" s="29" t="s">
        <v>256</v>
      </c>
      <c r="J1221" s="29" t="s">
        <v>176</v>
      </c>
      <c r="K1221" s="29" t="s">
        <v>53</v>
      </c>
      <c r="L1221" s="29" t="s">
        <v>257</v>
      </c>
      <c r="M1221" s="29" t="s">
        <v>60</v>
      </c>
      <c r="N1221" s="29" t="s">
        <v>55</v>
      </c>
      <c r="O1221" s="29" t="s">
        <v>186</v>
      </c>
      <c r="P1221" s="29" t="s">
        <v>57</v>
      </c>
      <c r="Q1221" s="29" t="s">
        <v>365</v>
      </c>
      <c r="R1221" s="30" t="str">
        <f t="shared" si="19"/>
        <v>http://maps.google.com/maps?q=15.40759,98.85978</v>
      </c>
    </row>
    <row r="1222" spans="1:18" s="28" customFormat="1">
      <c r="A1222" s="31">
        <v>45384</v>
      </c>
      <c r="B1222" s="32">
        <v>13.35</v>
      </c>
      <c r="C1222" s="33">
        <v>15.415990000000001</v>
      </c>
      <c r="D1222" s="33">
        <v>98.869720000000001</v>
      </c>
      <c r="E1222" s="34">
        <v>486021.36109100003</v>
      </c>
      <c r="F1222" s="34">
        <v>1704341.40381</v>
      </c>
      <c r="G1222" s="29" t="s">
        <v>49</v>
      </c>
      <c r="H1222" s="29" t="s">
        <v>255</v>
      </c>
      <c r="I1222" s="29" t="s">
        <v>256</v>
      </c>
      <c r="J1222" s="29" t="s">
        <v>176</v>
      </c>
      <c r="K1222" s="29" t="s">
        <v>53</v>
      </c>
      <c r="L1222" s="29" t="s">
        <v>257</v>
      </c>
      <c r="M1222" s="29" t="s">
        <v>60</v>
      </c>
      <c r="N1222" s="29" t="s">
        <v>55</v>
      </c>
      <c r="O1222" s="29" t="s">
        <v>186</v>
      </c>
      <c r="P1222" s="29" t="s">
        <v>57</v>
      </c>
      <c r="Q1222" s="29" t="s">
        <v>365</v>
      </c>
      <c r="R1222" s="30" t="str">
        <f t="shared" si="19"/>
        <v>http://maps.google.com/maps?q=15.41599,98.86972</v>
      </c>
    </row>
    <row r="1223" spans="1:18" s="28" customFormat="1">
      <c r="A1223" s="31">
        <v>45384</v>
      </c>
      <c r="B1223" s="32">
        <v>13.35</v>
      </c>
      <c r="C1223" s="33">
        <v>15.417009999999999</v>
      </c>
      <c r="D1223" s="33">
        <v>98.832409999999996</v>
      </c>
      <c r="E1223" s="34">
        <v>482018.193057</v>
      </c>
      <c r="F1223" s="34">
        <v>1704456.99113</v>
      </c>
      <c r="G1223" s="29" t="s">
        <v>49</v>
      </c>
      <c r="H1223" s="29" t="s">
        <v>258</v>
      </c>
      <c r="I1223" s="29" t="s">
        <v>256</v>
      </c>
      <c r="J1223" s="29" t="s">
        <v>176</v>
      </c>
      <c r="K1223" s="29" t="s">
        <v>53</v>
      </c>
      <c r="L1223" s="29" t="s">
        <v>257</v>
      </c>
      <c r="M1223" s="29" t="s">
        <v>60</v>
      </c>
      <c r="N1223" s="29" t="s">
        <v>55</v>
      </c>
      <c r="O1223" s="29" t="s">
        <v>186</v>
      </c>
      <c r="P1223" s="29" t="s">
        <v>57</v>
      </c>
      <c r="Q1223" s="29" t="s">
        <v>365</v>
      </c>
      <c r="R1223" s="30" t="str">
        <f t="shared" si="19"/>
        <v>http://maps.google.com/maps?q=15.41701,98.83241</v>
      </c>
    </row>
    <row r="1224" spans="1:18" s="28" customFormat="1">
      <c r="A1224" s="31">
        <v>45384</v>
      </c>
      <c r="B1224" s="32">
        <v>13.35</v>
      </c>
      <c r="C1224" s="33">
        <v>15.41757</v>
      </c>
      <c r="D1224" s="33">
        <v>98.836010000000002</v>
      </c>
      <c r="E1224" s="34">
        <v>482404.50822000002</v>
      </c>
      <c r="F1224" s="34">
        <v>1704518.635</v>
      </c>
      <c r="G1224" s="29" t="s">
        <v>49</v>
      </c>
      <c r="H1224" s="29" t="s">
        <v>258</v>
      </c>
      <c r="I1224" s="29" t="s">
        <v>256</v>
      </c>
      <c r="J1224" s="29" t="s">
        <v>176</v>
      </c>
      <c r="K1224" s="29" t="s">
        <v>53</v>
      </c>
      <c r="L1224" s="29" t="s">
        <v>257</v>
      </c>
      <c r="M1224" s="29" t="s">
        <v>60</v>
      </c>
      <c r="N1224" s="29" t="s">
        <v>55</v>
      </c>
      <c r="O1224" s="29" t="s">
        <v>186</v>
      </c>
      <c r="P1224" s="29" t="s">
        <v>57</v>
      </c>
      <c r="Q1224" s="29" t="s">
        <v>365</v>
      </c>
      <c r="R1224" s="30" t="str">
        <f t="shared" si="19"/>
        <v>http://maps.google.com/maps?q=15.41757,98.83601</v>
      </c>
    </row>
    <row r="1225" spans="1:18" s="28" customFormat="1">
      <c r="A1225" s="31">
        <v>45384</v>
      </c>
      <c r="B1225" s="32">
        <v>13.35</v>
      </c>
      <c r="C1225" s="33">
        <v>15.42811</v>
      </c>
      <c r="D1225" s="33">
        <v>98.837739999999997</v>
      </c>
      <c r="E1225" s="34">
        <v>482591.00897199998</v>
      </c>
      <c r="F1225" s="34">
        <v>1705684.3130699999</v>
      </c>
      <c r="G1225" s="29" t="s">
        <v>49</v>
      </c>
      <c r="H1225" s="29" t="s">
        <v>258</v>
      </c>
      <c r="I1225" s="29" t="s">
        <v>256</v>
      </c>
      <c r="J1225" s="29" t="s">
        <v>176</v>
      </c>
      <c r="K1225" s="29" t="s">
        <v>53</v>
      </c>
      <c r="L1225" s="29" t="s">
        <v>257</v>
      </c>
      <c r="M1225" s="29" t="s">
        <v>60</v>
      </c>
      <c r="N1225" s="29" t="s">
        <v>55</v>
      </c>
      <c r="O1225" s="29" t="s">
        <v>186</v>
      </c>
      <c r="P1225" s="29" t="s">
        <v>57</v>
      </c>
      <c r="Q1225" s="29" t="s">
        <v>365</v>
      </c>
      <c r="R1225" s="30" t="str">
        <f t="shared" si="19"/>
        <v>http://maps.google.com/maps?q=15.42811,98.83774</v>
      </c>
    </row>
    <row r="1226" spans="1:18" s="28" customFormat="1">
      <c r="A1226" s="31">
        <v>45384</v>
      </c>
      <c r="B1226" s="32">
        <v>13.35</v>
      </c>
      <c r="C1226" s="33">
        <v>15.43089</v>
      </c>
      <c r="D1226" s="33">
        <v>98.833600000000004</v>
      </c>
      <c r="E1226" s="34">
        <v>482147.061949</v>
      </c>
      <c r="F1226" s="34">
        <v>1705992.1451699999</v>
      </c>
      <c r="G1226" s="29" t="s">
        <v>49</v>
      </c>
      <c r="H1226" s="29" t="s">
        <v>258</v>
      </c>
      <c r="I1226" s="29" t="s">
        <v>256</v>
      </c>
      <c r="J1226" s="29" t="s">
        <v>176</v>
      </c>
      <c r="K1226" s="29" t="s">
        <v>53</v>
      </c>
      <c r="L1226" s="29" t="s">
        <v>257</v>
      </c>
      <c r="M1226" s="29" t="s">
        <v>60</v>
      </c>
      <c r="N1226" s="29" t="s">
        <v>55</v>
      </c>
      <c r="O1226" s="29" t="s">
        <v>186</v>
      </c>
      <c r="P1226" s="29" t="s">
        <v>521</v>
      </c>
      <c r="Q1226" s="29" t="s">
        <v>365</v>
      </c>
      <c r="R1226" s="30" t="str">
        <f t="shared" si="19"/>
        <v>http://maps.google.com/maps?q=15.43089,98.8336</v>
      </c>
    </row>
    <row r="1227" spans="1:18" s="28" customFormat="1">
      <c r="A1227" s="31">
        <v>45384</v>
      </c>
      <c r="B1227" s="32">
        <v>13.35</v>
      </c>
      <c r="C1227" s="33">
        <v>15.43145</v>
      </c>
      <c r="D1227" s="33">
        <v>98.837140000000005</v>
      </c>
      <c r="E1227" s="34">
        <v>482526.91378100001</v>
      </c>
      <c r="F1227" s="34">
        <v>1706053.79587</v>
      </c>
      <c r="G1227" s="29" t="s">
        <v>49</v>
      </c>
      <c r="H1227" s="29" t="s">
        <v>258</v>
      </c>
      <c r="I1227" s="29" t="s">
        <v>256</v>
      </c>
      <c r="J1227" s="29" t="s">
        <v>176</v>
      </c>
      <c r="K1227" s="29" t="s">
        <v>53</v>
      </c>
      <c r="L1227" s="29" t="s">
        <v>257</v>
      </c>
      <c r="M1227" s="29" t="s">
        <v>60</v>
      </c>
      <c r="N1227" s="29" t="s">
        <v>55</v>
      </c>
      <c r="O1227" s="29" t="s">
        <v>186</v>
      </c>
      <c r="P1227" s="29" t="s">
        <v>57</v>
      </c>
      <c r="Q1227" s="29" t="s">
        <v>365</v>
      </c>
      <c r="R1227" s="30" t="str">
        <f t="shared" si="19"/>
        <v>http://maps.google.com/maps?q=15.43145,98.83714</v>
      </c>
    </row>
    <row r="1228" spans="1:18" s="28" customFormat="1">
      <c r="A1228" s="31">
        <v>45384</v>
      </c>
      <c r="B1228" s="32">
        <v>13.35</v>
      </c>
      <c r="C1228" s="33">
        <v>15.43422</v>
      </c>
      <c r="D1228" s="33">
        <v>98.832989999999995</v>
      </c>
      <c r="E1228" s="34">
        <v>482081.90101999999</v>
      </c>
      <c r="F1228" s="34">
        <v>1706360.5241100001</v>
      </c>
      <c r="G1228" s="29" t="s">
        <v>49</v>
      </c>
      <c r="H1228" s="29" t="s">
        <v>258</v>
      </c>
      <c r="I1228" s="29" t="s">
        <v>256</v>
      </c>
      <c r="J1228" s="29" t="s">
        <v>176</v>
      </c>
      <c r="K1228" s="29" t="s">
        <v>53</v>
      </c>
      <c r="L1228" s="29" t="s">
        <v>257</v>
      </c>
      <c r="M1228" s="29" t="s">
        <v>60</v>
      </c>
      <c r="N1228" s="29" t="s">
        <v>55</v>
      </c>
      <c r="O1228" s="29" t="s">
        <v>186</v>
      </c>
      <c r="P1228" s="29" t="s">
        <v>521</v>
      </c>
      <c r="Q1228" s="29" t="s">
        <v>365</v>
      </c>
      <c r="R1228" s="30" t="str">
        <f t="shared" si="19"/>
        <v>http://maps.google.com/maps?q=15.43422,98.83299</v>
      </c>
    </row>
    <row r="1229" spans="1:18" s="28" customFormat="1">
      <c r="A1229" s="31">
        <v>45384</v>
      </c>
      <c r="B1229" s="32">
        <v>13.35</v>
      </c>
      <c r="C1229" s="33">
        <v>15.43478</v>
      </c>
      <c r="D1229" s="33">
        <v>98.836560000000006</v>
      </c>
      <c r="E1229" s="34">
        <v>482464.96561700001</v>
      </c>
      <c r="F1229" s="34">
        <v>1706422.1712499999</v>
      </c>
      <c r="G1229" s="29" t="s">
        <v>49</v>
      </c>
      <c r="H1229" s="29" t="s">
        <v>258</v>
      </c>
      <c r="I1229" s="29" t="s">
        <v>256</v>
      </c>
      <c r="J1229" s="29" t="s">
        <v>176</v>
      </c>
      <c r="K1229" s="29" t="s">
        <v>53</v>
      </c>
      <c r="L1229" s="29" t="s">
        <v>257</v>
      </c>
      <c r="M1229" s="29" t="s">
        <v>60</v>
      </c>
      <c r="N1229" s="29" t="s">
        <v>55</v>
      </c>
      <c r="O1229" s="29" t="s">
        <v>186</v>
      </c>
      <c r="P1229" s="29" t="s">
        <v>57</v>
      </c>
      <c r="Q1229" s="29" t="s">
        <v>365</v>
      </c>
      <c r="R1229" s="30" t="str">
        <f t="shared" si="19"/>
        <v>http://maps.google.com/maps?q=15.43478,98.83656</v>
      </c>
    </row>
    <row r="1230" spans="1:18" s="28" customFormat="1">
      <c r="A1230" s="31">
        <v>45384</v>
      </c>
      <c r="B1230" s="32">
        <v>13.35</v>
      </c>
      <c r="C1230" s="33">
        <v>15.43591</v>
      </c>
      <c r="D1230" s="33">
        <v>98.843810000000005</v>
      </c>
      <c r="E1230" s="34">
        <v>483242.89084399998</v>
      </c>
      <c r="F1230" s="34">
        <v>1706546.5820800001</v>
      </c>
      <c r="G1230" s="29" t="s">
        <v>49</v>
      </c>
      <c r="H1230" s="29" t="s">
        <v>255</v>
      </c>
      <c r="I1230" s="29" t="s">
        <v>256</v>
      </c>
      <c r="J1230" s="29" t="s">
        <v>176</v>
      </c>
      <c r="K1230" s="29" t="s">
        <v>53</v>
      </c>
      <c r="L1230" s="29" t="s">
        <v>257</v>
      </c>
      <c r="M1230" s="29" t="s">
        <v>60</v>
      </c>
      <c r="N1230" s="29" t="s">
        <v>55</v>
      </c>
      <c r="O1230" s="29" t="s">
        <v>186</v>
      </c>
      <c r="P1230" s="29" t="s">
        <v>521</v>
      </c>
      <c r="Q1230" s="29" t="s">
        <v>365</v>
      </c>
      <c r="R1230" s="30" t="str">
        <f t="shared" si="19"/>
        <v>http://maps.google.com/maps?q=15.43591,98.84381</v>
      </c>
    </row>
    <row r="1231" spans="1:18" s="28" customFormat="1">
      <c r="A1231" s="31">
        <v>45384</v>
      </c>
      <c r="B1231" s="32">
        <v>13.35</v>
      </c>
      <c r="C1231" s="33">
        <v>15.442019999999999</v>
      </c>
      <c r="D1231" s="33">
        <v>98.839079999999996</v>
      </c>
      <c r="E1231" s="34">
        <v>482735.928931</v>
      </c>
      <c r="F1231" s="34">
        <v>1707222.77761</v>
      </c>
      <c r="G1231" s="29" t="s">
        <v>49</v>
      </c>
      <c r="H1231" s="29" t="s">
        <v>255</v>
      </c>
      <c r="I1231" s="29" t="s">
        <v>256</v>
      </c>
      <c r="J1231" s="29" t="s">
        <v>176</v>
      </c>
      <c r="K1231" s="29" t="s">
        <v>53</v>
      </c>
      <c r="L1231" s="29" t="s">
        <v>257</v>
      </c>
      <c r="M1231" s="29" t="s">
        <v>60</v>
      </c>
      <c r="N1231" s="29" t="s">
        <v>55</v>
      </c>
      <c r="O1231" s="29" t="s">
        <v>186</v>
      </c>
      <c r="P1231" s="29" t="s">
        <v>57</v>
      </c>
      <c r="Q1231" s="29" t="s">
        <v>365</v>
      </c>
      <c r="R1231" s="30" t="str">
        <f t="shared" si="19"/>
        <v>http://maps.google.com/maps?q=15.44202,98.83908</v>
      </c>
    </row>
    <row r="1232" spans="1:18" s="28" customFormat="1">
      <c r="A1232" s="31">
        <v>45384</v>
      </c>
      <c r="B1232" s="32">
        <v>13.35</v>
      </c>
      <c r="C1232" s="33">
        <v>15.445360000000001</v>
      </c>
      <c r="D1232" s="33">
        <v>98.838549999999998</v>
      </c>
      <c r="E1232" s="34">
        <v>482679.34572400001</v>
      </c>
      <c r="F1232" s="34">
        <v>1707592.2548499999</v>
      </c>
      <c r="G1232" s="29" t="s">
        <v>49</v>
      </c>
      <c r="H1232" s="29" t="s">
        <v>255</v>
      </c>
      <c r="I1232" s="29" t="s">
        <v>256</v>
      </c>
      <c r="J1232" s="29" t="s">
        <v>176</v>
      </c>
      <c r="K1232" s="29" t="s">
        <v>53</v>
      </c>
      <c r="L1232" s="29" t="s">
        <v>257</v>
      </c>
      <c r="M1232" s="29" t="s">
        <v>60</v>
      </c>
      <c r="N1232" s="29" t="s">
        <v>55</v>
      </c>
      <c r="O1232" s="29" t="s">
        <v>186</v>
      </c>
      <c r="P1232" s="29" t="s">
        <v>57</v>
      </c>
      <c r="Q1232" s="29" t="s">
        <v>365</v>
      </c>
      <c r="R1232" s="30" t="str">
        <f t="shared" si="19"/>
        <v>http://maps.google.com/maps?q=15.44536,98.83855</v>
      </c>
    </row>
    <row r="1233" spans="1:18" s="28" customFormat="1">
      <c r="A1233" s="31">
        <v>45384</v>
      </c>
      <c r="B1233" s="32">
        <v>13.35</v>
      </c>
      <c r="C1233" s="33">
        <v>15.446999999999999</v>
      </c>
      <c r="D1233" s="33">
        <v>98.827089999999998</v>
      </c>
      <c r="E1233" s="34">
        <v>481450.03843399999</v>
      </c>
      <c r="F1233" s="34">
        <v>1707774.6094200001</v>
      </c>
      <c r="G1233" s="29" t="s">
        <v>49</v>
      </c>
      <c r="H1233" s="29" t="s">
        <v>258</v>
      </c>
      <c r="I1233" s="29" t="s">
        <v>256</v>
      </c>
      <c r="J1233" s="29" t="s">
        <v>176</v>
      </c>
      <c r="K1233" s="29" t="s">
        <v>53</v>
      </c>
      <c r="L1233" s="29" t="s">
        <v>257</v>
      </c>
      <c r="M1233" s="29" t="s">
        <v>60</v>
      </c>
      <c r="N1233" s="29" t="s">
        <v>55</v>
      </c>
      <c r="O1233" s="29" t="s">
        <v>186</v>
      </c>
      <c r="P1233" s="29" t="s">
        <v>57</v>
      </c>
      <c r="Q1233" s="29" t="s">
        <v>365</v>
      </c>
      <c r="R1233" s="30" t="str">
        <f t="shared" si="19"/>
        <v>http://maps.google.com/maps?q=15.447,98.82709</v>
      </c>
    </row>
    <row r="1234" spans="1:18" s="28" customFormat="1">
      <c r="A1234" s="31">
        <v>45384</v>
      </c>
      <c r="B1234" s="32">
        <v>13.35</v>
      </c>
      <c r="C1234" s="33">
        <v>15.447559999999999</v>
      </c>
      <c r="D1234" s="33">
        <v>98.830680000000001</v>
      </c>
      <c r="E1234" s="34">
        <v>481835.22703900002</v>
      </c>
      <c r="F1234" s="34">
        <v>1707836.2442399999</v>
      </c>
      <c r="G1234" s="29" t="s">
        <v>49</v>
      </c>
      <c r="H1234" s="29" t="s">
        <v>255</v>
      </c>
      <c r="I1234" s="29" t="s">
        <v>256</v>
      </c>
      <c r="J1234" s="29" t="s">
        <v>176</v>
      </c>
      <c r="K1234" s="29" t="s">
        <v>53</v>
      </c>
      <c r="L1234" s="29" t="s">
        <v>257</v>
      </c>
      <c r="M1234" s="29" t="s">
        <v>60</v>
      </c>
      <c r="N1234" s="29" t="s">
        <v>55</v>
      </c>
      <c r="O1234" s="29" t="s">
        <v>186</v>
      </c>
      <c r="P1234" s="29" t="s">
        <v>521</v>
      </c>
      <c r="Q1234" s="29" t="s">
        <v>365</v>
      </c>
      <c r="R1234" s="30" t="str">
        <f t="shared" si="19"/>
        <v>http://maps.google.com/maps?q=15.44756,98.83068</v>
      </c>
    </row>
    <row r="1235" spans="1:18" s="28" customFormat="1">
      <c r="A1235" s="31">
        <v>45384</v>
      </c>
      <c r="B1235" s="32">
        <v>13.35</v>
      </c>
      <c r="C1235" s="33">
        <v>15.449339999999999</v>
      </c>
      <c r="D1235" s="33">
        <v>98.864130000000003</v>
      </c>
      <c r="E1235" s="34">
        <v>485423.89830100001</v>
      </c>
      <c r="F1235" s="34">
        <v>1708030.5828</v>
      </c>
      <c r="G1235" s="29" t="s">
        <v>49</v>
      </c>
      <c r="H1235" s="29" t="s">
        <v>255</v>
      </c>
      <c r="I1235" s="29" t="s">
        <v>256</v>
      </c>
      <c r="J1235" s="29" t="s">
        <v>176</v>
      </c>
      <c r="K1235" s="29" t="s">
        <v>53</v>
      </c>
      <c r="L1235" s="29" t="s">
        <v>257</v>
      </c>
      <c r="M1235" s="29" t="s">
        <v>60</v>
      </c>
      <c r="N1235" s="29" t="s">
        <v>55</v>
      </c>
      <c r="O1235" s="29" t="s">
        <v>186</v>
      </c>
      <c r="P1235" s="29" t="s">
        <v>521</v>
      </c>
      <c r="Q1235" s="29" t="s">
        <v>365</v>
      </c>
      <c r="R1235" s="30" t="str">
        <f t="shared" si="19"/>
        <v>http://maps.google.com/maps?q=15.44934,98.86413</v>
      </c>
    </row>
    <row r="1236" spans="1:18" s="28" customFormat="1">
      <c r="A1236" s="31">
        <v>45384</v>
      </c>
      <c r="B1236" s="32">
        <v>13.35</v>
      </c>
      <c r="C1236" s="33">
        <v>15.45147</v>
      </c>
      <c r="D1236" s="33">
        <v>98.833759999999998</v>
      </c>
      <c r="E1236" s="34">
        <v>482165.98676200002</v>
      </c>
      <c r="F1236" s="34">
        <v>1708268.4687099999</v>
      </c>
      <c r="G1236" s="29" t="s">
        <v>49</v>
      </c>
      <c r="H1236" s="29" t="s">
        <v>255</v>
      </c>
      <c r="I1236" s="29" t="s">
        <v>256</v>
      </c>
      <c r="J1236" s="29" t="s">
        <v>176</v>
      </c>
      <c r="K1236" s="29" t="s">
        <v>53</v>
      </c>
      <c r="L1236" s="29" t="s">
        <v>257</v>
      </c>
      <c r="M1236" s="29" t="s">
        <v>60</v>
      </c>
      <c r="N1236" s="29" t="s">
        <v>55</v>
      </c>
      <c r="O1236" s="29" t="s">
        <v>186</v>
      </c>
      <c r="P1236" s="29" t="s">
        <v>521</v>
      </c>
      <c r="Q1236" s="29" t="s">
        <v>365</v>
      </c>
      <c r="R1236" s="30" t="str">
        <f t="shared" si="19"/>
        <v>http://maps.google.com/maps?q=15.45147,98.83376</v>
      </c>
    </row>
    <row r="1237" spans="1:18" s="28" customFormat="1">
      <c r="A1237" s="31">
        <v>45384</v>
      </c>
      <c r="B1237" s="32">
        <v>13.35</v>
      </c>
      <c r="C1237" s="33">
        <v>15.45154</v>
      </c>
      <c r="D1237" s="33">
        <v>98.856290000000001</v>
      </c>
      <c r="E1237" s="34">
        <v>484582.98606000002</v>
      </c>
      <c r="F1237" s="34">
        <v>1708274.4696</v>
      </c>
      <c r="G1237" s="29" t="s">
        <v>49</v>
      </c>
      <c r="H1237" s="29" t="s">
        <v>255</v>
      </c>
      <c r="I1237" s="29" t="s">
        <v>256</v>
      </c>
      <c r="J1237" s="29" t="s">
        <v>176</v>
      </c>
      <c r="K1237" s="29" t="s">
        <v>53</v>
      </c>
      <c r="L1237" s="29" t="s">
        <v>257</v>
      </c>
      <c r="M1237" s="29" t="s">
        <v>60</v>
      </c>
      <c r="N1237" s="29" t="s">
        <v>55</v>
      </c>
      <c r="O1237" s="29" t="s">
        <v>186</v>
      </c>
      <c r="P1237" s="29" t="s">
        <v>521</v>
      </c>
      <c r="Q1237" s="29" t="s">
        <v>365</v>
      </c>
      <c r="R1237" s="30" t="str">
        <f t="shared" si="19"/>
        <v>http://maps.google.com/maps?q=15.45154,98.85629</v>
      </c>
    </row>
    <row r="1238" spans="1:18" s="28" customFormat="1">
      <c r="A1238" s="31">
        <v>45384</v>
      </c>
      <c r="B1238" s="32">
        <v>13.35</v>
      </c>
      <c r="C1238" s="33">
        <v>15.488189999999999</v>
      </c>
      <c r="D1238" s="33">
        <v>98.812420000000003</v>
      </c>
      <c r="E1238" s="34">
        <v>479880.19914400001</v>
      </c>
      <c r="F1238" s="34">
        <v>1712331.9353400001</v>
      </c>
      <c r="G1238" s="29" t="s">
        <v>49</v>
      </c>
      <c r="H1238" s="29" t="s">
        <v>255</v>
      </c>
      <c r="I1238" s="29" t="s">
        <v>256</v>
      </c>
      <c r="J1238" s="29" t="s">
        <v>176</v>
      </c>
      <c r="K1238" s="29" t="s">
        <v>53</v>
      </c>
      <c r="L1238" s="29" t="s">
        <v>257</v>
      </c>
      <c r="M1238" s="29" t="s">
        <v>60</v>
      </c>
      <c r="N1238" s="29" t="s">
        <v>55</v>
      </c>
      <c r="O1238" s="29" t="s">
        <v>186</v>
      </c>
      <c r="P1238" s="29" t="s">
        <v>521</v>
      </c>
      <c r="Q1238" s="29" t="s">
        <v>365</v>
      </c>
      <c r="R1238" s="30" t="str">
        <f t="shared" si="19"/>
        <v>http://maps.google.com/maps?q=15.48819,98.81242</v>
      </c>
    </row>
    <row r="1239" spans="1:18" s="28" customFormat="1">
      <c r="A1239" s="31">
        <v>45384</v>
      </c>
      <c r="B1239" s="32">
        <v>13.35</v>
      </c>
      <c r="C1239" s="33">
        <v>15.51566</v>
      </c>
      <c r="D1239" s="33">
        <v>98.856639999999999</v>
      </c>
      <c r="E1239" s="34">
        <v>484625.27107999998</v>
      </c>
      <c r="F1239" s="34">
        <v>1715366.72526</v>
      </c>
      <c r="G1239" s="29" t="s">
        <v>49</v>
      </c>
      <c r="H1239" s="29" t="s">
        <v>255</v>
      </c>
      <c r="I1239" s="29" t="s">
        <v>256</v>
      </c>
      <c r="J1239" s="29" t="s">
        <v>176</v>
      </c>
      <c r="K1239" s="29" t="s">
        <v>53</v>
      </c>
      <c r="L1239" s="29" t="s">
        <v>257</v>
      </c>
      <c r="M1239" s="29" t="s">
        <v>60</v>
      </c>
      <c r="N1239" s="29" t="s">
        <v>55</v>
      </c>
      <c r="O1239" s="29" t="s">
        <v>186</v>
      </c>
      <c r="P1239" s="29" t="s">
        <v>521</v>
      </c>
      <c r="Q1239" s="29" t="s">
        <v>365</v>
      </c>
      <c r="R1239" s="30" t="str">
        <f t="shared" si="19"/>
        <v>http://maps.google.com/maps?q=15.51566,98.85664</v>
      </c>
    </row>
    <row r="1240" spans="1:18" s="28" customFormat="1">
      <c r="A1240" s="31">
        <v>45384</v>
      </c>
      <c r="B1240" s="32">
        <v>13.35</v>
      </c>
      <c r="C1240" s="33">
        <v>15.51624</v>
      </c>
      <c r="D1240" s="33">
        <v>98.860299999999995</v>
      </c>
      <c r="E1240" s="34">
        <v>485017.83249200002</v>
      </c>
      <c r="F1240" s="34">
        <v>1715430.6195700001</v>
      </c>
      <c r="G1240" s="29" t="s">
        <v>49</v>
      </c>
      <c r="H1240" s="29" t="s">
        <v>255</v>
      </c>
      <c r="I1240" s="29" t="s">
        <v>256</v>
      </c>
      <c r="J1240" s="29" t="s">
        <v>176</v>
      </c>
      <c r="K1240" s="29" t="s">
        <v>53</v>
      </c>
      <c r="L1240" s="29" t="s">
        <v>257</v>
      </c>
      <c r="M1240" s="29" t="s">
        <v>60</v>
      </c>
      <c r="N1240" s="29" t="s">
        <v>55</v>
      </c>
      <c r="O1240" s="29" t="s">
        <v>186</v>
      </c>
      <c r="P1240" s="29" t="s">
        <v>521</v>
      </c>
      <c r="Q1240" s="29" t="s">
        <v>365</v>
      </c>
      <c r="R1240" s="30" t="str">
        <f t="shared" si="19"/>
        <v>http://maps.google.com/maps?q=15.51624,98.8603</v>
      </c>
    </row>
    <row r="1241" spans="1:18" s="28" customFormat="1">
      <c r="A1241" s="31">
        <v>45384</v>
      </c>
      <c r="B1241" s="32">
        <v>13.35</v>
      </c>
      <c r="C1241" s="33">
        <v>15.51843</v>
      </c>
      <c r="D1241" s="33">
        <v>98.852459999999994</v>
      </c>
      <c r="E1241" s="34">
        <v>484177.194708</v>
      </c>
      <c r="F1241" s="34">
        <v>1715673.4189500001</v>
      </c>
      <c r="G1241" s="29" t="s">
        <v>49</v>
      </c>
      <c r="H1241" s="29" t="s">
        <v>255</v>
      </c>
      <c r="I1241" s="29" t="s">
        <v>256</v>
      </c>
      <c r="J1241" s="29" t="s">
        <v>176</v>
      </c>
      <c r="K1241" s="29" t="s">
        <v>53</v>
      </c>
      <c r="L1241" s="29" t="s">
        <v>257</v>
      </c>
      <c r="M1241" s="29" t="s">
        <v>60</v>
      </c>
      <c r="N1241" s="29" t="s">
        <v>55</v>
      </c>
      <c r="O1241" s="29" t="s">
        <v>186</v>
      </c>
      <c r="P1241" s="29" t="s">
        <v>57</v>
      </c>
      <c r="Q1241" s="29" t="s">
        <v>365</v>
      </c>
      <c r="R1241" s="30" t="str">
        <f t="shared" si="19"/>
        <v>http://maps.google.com/maps?q=15.51843,98.85246</v>
      </c>
    </row>
    <row r="1242" spans="1:18" s="28" customFormat="1">
      <c r="A1242" s="31">
        <v>45384</v>
      </c>
      <c r="B1242" s="32">
        <v>13.35</v>
      </c>
      <c r="C1242" s="33">
        <v>15.535600000000001</v>
      </c>
      <c r="D1242" s="33">
        <v>98.830889999999997</v>
      </c>
      <c r="E1242" s="34">
        <v>481865.43301600002</v>
      </c>
      <c r="F1242" s="34">
        <v>1717574.30363</v>
      </c>
      <c r="G1242" s="29" t="s">
        <v>49</v>
      </c>
      <c r="H1242" s="29" t="s">
        <v>255</v>
      </c>
      <c r="I1242" s="29" t="s">
        <v>256</v>
      </c>
      <c r="J1242" s="29" t="s">
        <v>176</v>
      </c>
      <c r="K1242" s="29" t="s">
        <v>53</v>
      </c>
      <c r="L1242" s="29" t="s">
        <v>257</v>
      </c>
      <c r="M1242" s="29" t="s">
        <v>60</v>
      </c>
      <c r="N1242" s="29" t="s">
        <v>55</v>
      </c>
      <c r="O1242" s="29" t="s">
        <v>186</v>
      </c>
      <c r="P1242" s="29" t="s">
        <v>521</v>
      </c>
      <c r="Q1242" s="29" t="s">
        <v>365</v>
      </c>
      <c r="R1242" s="30" t="str">
        <f t="shared" si="19"/>
        <v>http://maps.google.com/maps?q=15.5356,98.83089</v>
      </c>
    </row>
    <row r="1243" spans="1:18" s="28" customFormat="1">
      <c r="A1243" s="31">
        <v>45384</v>
      </c>
      <c r="B1243" s="32">
        <v>13.35</v>
      </c>
      <c r="C1243" s="33">
        <v>18.876930000000002</v>
      </c>
      <c r="D1243" s="33">
        <v>98.097759999999994</v>
      </c>
      <c r="E1243" s="34">
        <v>404966.61603099998</v>
      </c>
      <c r="F1243" s="34">
        <v>2087452.2178700001</v>
      </c>
      <c r="G1243" s="29" t="s">
        <v>49</v>
      </c>
      <c r="H1243" s="29" t="s">
        <v>243</v>
      </c>
      <c r="I1243" s="29" t="s">
        <v>244</v>
      </c>
      <c r="J1243" s="29" t="s">
        <v>94</v>
      </c>
      <c r="K1243" s="29" t="s">
        <v>53</v>
      </c>
      <c r="L1243" s="29" t="s">
        <v>264</v>
      </c>
      <c r="M1243" s="29" t="s">
        <v>167</v>
      </c>
      <c r="N1243" s="29" t="s">
        <v>55</v>
      </c>
      <c r="O1243" s="29" t="s">
        <v>97</v>
      </c>
      <c r="P1243" s="29" t="s">
        <v>57</v>
      </c>
      <c r="Q1243" s="29" t="s">
        <v>365</v>
      </c>
      <c r="R1243" s="30" t="str">
        <f t="shared" si="19"/>
        <v>http://maps.google.com/maps?q=18.87693,98.09776</v>
      </c>
    </row>
    <row r="1244" spans="1:18" s="28" customFormat="1">
      <c r="A1244" s="31">
        <v>45384</v>
      </c>
      <c r="B1244" s="32">
        <v>13.35</v>
      </c>
      <c r="C1244" s="33">
        <v>18.891400000000001</v>
      </c>
      <c r="D1244" s="33">
        <v>98.102969999999999</v>
      </c>
      <c r="E1244" s="34">
        <v>405523.53801800002</v>
      </c>
      <c r="F1244" s="34">
        <v>2089050.6394499999</v>
      </c>
      <c r="G1244" s="29" t="s">
        <v>49</v>
      </c>
      <c r="H1244" s="29" t="s">
        <v>243</v>
      </c>
      <c r="I1244" s="29" t="s">
        <v>244</v>
      </c>
      <c r="J1244" s="29" t="s">
        <v>94</v>
      </c>
      <c r="K1244" s="29" t="s">
        <v>53</v>
      </c>
      <c r="L1244" s="29" t="s">
        <v>264</v>
      </c>
      <c r="M1244" s="29" t="s">
        <v>167</v>
      </c>
      <c r="N1244" s="29" t="s">
        <v>55</v>
      </c>
      <c r="O1244" s="29" t="s">
        <v>97</v>
      </c>
      <c r="P1244" s="29" t="s">
        <v>57</v>
      </c>
      <c r="Q1244" s="29" t="s">
        <v>365</v>
      </c>
      <c r="R1244" s="30" t="str">
        <f t="shared" si="19"/>
        <v>http://maps.google.com/maps?q=18.8914,98.10297</v>
      </c>
    </row>
    <row r="1245" spans="1:18" s="28" customFormat="1">
      <c r="A1245" s="31">
        <v>45384</v>
      </c>
      <c r="B1245" s="32">
        <v>13.35</v>
      </c>
      <c r="C1245" s="33">
        <v>18.772649999999999</v>
      </c>
      <c r="D1245" s="33">
        <v>100.47099</v>
      </c>
      <c r="E1245" s="34">
        <v>655044.18604299997</v>
      </c>
      <c r="F1245" s="34">
        <v>2076312.58045</v>
      </c>
      <c r="G1245" s="29" t="s">
        <v>49</v>
      </c>
      <c r="H1245" s="29" t="s">
        <v>251</v>
      </c>
      <c r="I1245" s="29" t="s">
        <v>252</v>
      </c>
      <c r="J1245" s="29" t="s">
        <v>123</v>
      </c>
      <c r="K1245" s="29" t="s">
        <v>53</v>
      </c>
      <c r="L1245" s="29" t="s">
        <v>253</v>
      </c>
      <c r="M1245" s="29" t="s">
        <v>73</v>
      </c>
      <c r="N1245" s="29" t="s">
        <v>55</v>
      </c>
      <c r="O1245" s="29" t="s">
        <v>125</v>
      </c>
      <c r="P1245" s="29" t="s">
        <v>521</v>
      </c>
      <c r="Q1245" s="29" t="s">
        <v>365</v>
      </c>
      <c r="R1245" s="30" t="str">
        <f t="shared" si="19"/>
        <v>http://maps.google.com/maps?q=18.77265,100.47099</v>
      </c>
    </row>
    <row r="1246" spans="1:18" s="28" customFormat="1">
      <c r="A1246" s="31">
        <v>45384</v>
      </c>
      <c r="B1246" s="32">
        <v>13.35</v>
      </c>
      <c r="C1246" s="33">
        <v>18.776890000000002</v>
      </c>
      <c r="D1246" s="33">
        <v>100.50058</v>
      </c>
      <c r="E1246" s="34">
        <v>658159.61629999999</v>
      </c>
      <c r="F1246" s="34">
        <v>2076807.8821099999</v>
      </c>
      <c r="G1246" s="29" t="s">
        <v>49</v>
      </c>
      <c r="H1246" s="29" t="s">
        <v>251</v>
      </c>
      <c r="I1246" s="29" t="s">
        <v>252</v>
      </c>
      <c r="J1246" s="29" t="s">
        <v>123</v>
      </c>
      <c r="K1246" s="29" t="s">
        <v>53</v>
      </c>
      <c r="L1246" s="29" t="s">
        <v>253</v>
      </c>
      <c r="M1246" s="29" t="s">
        <v>73</v>
      </c>
      <c r="N1246" s="29" t="s">
        <v>55</v>
      </c>
      <c r="O1246" s="29" t="s">
        <v>125</v>
      </c>
      <c r="P1246" s="29" t="s">
        <v>57</v>
      </c>
      <c r="Q1246" s="29" t="s">
        <v>365</v>
      </c>
      <c r="R1246" s="30" t="str">
        <f t="shared" si="19"/>
        <v>http://maps.google.com/maps?q=18.77689,100.50058</v>
      </c>
    </row>
    <row r="1247" spans="1:18" s="28" customFormat="1">
      <c r="A1247" s="31">
        <v>45384</v>
      </c>
      <c r="B1247" s="32">
        <v>13.35</v>
      </c>
      <c r="C1247" s="33">
        <v>18.80894</v>
      </c>
      <c r="D1247" s="33">
        <v>100.50749999999999</v>
      </c>
      <c r="E1247" s="34">
        <v>658859.03855399997</v>
      </c>
      <c r="F1247" s="34">
        <v>2080361.2098300001</v>
      </c>
      <c r="G1247" s="29" t="s">
        <v>49</v>
      </c>
      <c r="H1247" s="29" t="s">
        <v>251</v>
      </c>
      <c r="I1247" s="29" t="s">
        <v>252</v>
      </c>
      <c r="J1247" s="29" t="s">
        <v>123</v>
      </c>
      <c r="K1247" s="29" t="s">
        <v>53</v>
      </c>
      <c r="L1247" s="29" t="s">
        <v>253</v>
      </c>
      <c r="M1247" s="29" t="s">
        <v>73</v>
      </c>
      <c r="N1247" s="29" t="s">
        <v>55</v>
      </c>
      <c r="O1247" s="29" t="s">
        <v>125</v>
      </c>
      <c r="P1247" s="29" t="s">
        <v>521</v>
      </c>
      <c r="Q1247" s="29" t="s">
        <v>365</v>
      </c>
      <c r="R1247" s="30" t="str">
        <f t="shared" si="19"/>
        <v>http://maps.google.com/maps?q=18.80894,100.5075</v>
      </c>
    </row>
    <row r="1248" spans="1:18" s="28" customFormat="1">
      <c r="A1248" s="31">
        <v>45384</v>
      </c>
      <c r="B1248" s="32">
        <v>13.35</v>
      </c>
      <c r="C1248" s="33">
        <v>18.8231</v>
      </c>
      <c r="D1248" s="33">
        <v>100.48596000000001</v>
      </c>
      <c r="E1248" s="34">
        <v>656575.65126700001</v>
      </c>
      <c r="F1248" s="34">
        <v>2081909.2462899999</v>
      </c>
      <c r="G1248" s="29" t="s">
        <v>49</v>
      </c>
      <c r="H1248" s="29" t="s">
        <v>254</v>
      </c>
      <c r="I1248" s="29" t="s">
        <v>252</v>
      </c>
      <c r="J1248" s="29" t="s">
        <v>123</v>
      </c>
      <c r="K1248" s="29" t="s">
        <v>53</v>
      </c>
      <c r="L1248" s="29" t="s">
        <v>253</v>
      </c>
      <c r="M1248" s="29" t="s">
        <v>73</v>
      </c>
      <c r="N1248" s="29" t="s">
        <v>55</v>
      </c>
      <c r="O1248" s="29" t="s">
        <v>125</v>
      </c>
      <c r="P1248" s="29" t="s">
        <v>521</v>
      </c>
      <c r="Q1248" s="29" t="s">
        <v>365</v>
      </c>
      <c r="R1248" s="30" t="str">
        <f t="shared" si="19"/>
        <v>http://maps.google.com/maps?q=18.8231,100.48596</v>
      </c>
    </row>
    <row r="1249" spans="1:18" s="28" customFormat="1">
      <c r="A1249" s="31">
        <v>45384</v>
      </c>
      <c r="B1249" s="32">
        <v>13.35</v>
      </c>
      <c r="C1249" s="33">
        <v>18.823640000000001</v>
      </c>
      <c r="D1249" s="33">
        <v>100.48969</v>
      </c>
      <c r="E1249" s="34">
        <v>656968.25052700005</v>
      </c>
      <c r="F1249" s="34">
        <v>2081972.30535</v>
      </c>
      <c r="G1249" s="29" t="s">
        <v>49</v>
      </c>
      <c r="H1249" s="29" t="s">
        <v>254</v>
      </c>
      <c r="I1249" s="29" t="s">
        <v>252</v>
      </c>
      <c r="J1249" s="29" t="s">
        <v>123</v>
      </c>
      <c r="K1249" s="29" t="s">
        <v>53</v>
      </c>
      <c r="L1249" s="29" t="s">
        <v>253</v>
      </c>
      <c r="M1249" s="29" t="s">
        <v>73</v>
      </c>
      <c r="N1249" s="29" t="s">
        <v>55</v>
      </c>
      <c r="O1249" s="29" t="s">
        <v>125</v>
      </c>
      <c r="P1249" s="29" t="s">
        <v>521</v>
      </c>
      <c r="Q1249" s="29" t="s">
        <v>365</v>
      </c>
      <c r="R1249" s="30" t="str">
        <f t="shared" si="19"/>
        <v>http://maps.google.com/maps?q=18.82364,100.48969</v>
      </c>
    </row>
    <row r="1250" spans="1:18" s="28" customFormat="1">
      <c r="A1250" s="31">
        <v>45384</v>
      </c>
      <c r="B1250" s="32">
        <v>13.35</v>
      </c>
      <c r="C1250" s="33">
        <v>18.832719999999998</v>
      </c>
      <c r="D1250" s="33">
        <v>100.48081000000001</v>
      </c>
      <c r="E1250" s="34">
        <v>656024.01660199999</v>
      </c>
      <c r="F1250" s="34">
        <v>2082969.4069600001</v>
      </c>
      <c r="G1250" s="29" t="s">
        <v>49</v>
      </c>
      <c r="H1250" s="29" t="s">
        <v>254</v>
      </c>
      <c r="I1250" s="29" t="s">
        <v>252</v>
      </c>
      <c r="J1250" s="29" t="s">
        <v>123</v>
      </c>
      <c r="K1250" s="29" t="s">
        <v>53</v>
      </c>
      <c r="L1250" s="29" t="s">
        <v>253</v>
      </c>
      <c r="M1250" s="29" t="s">
        <v>73</v>
      </c>
      <c r="N1250" s="29" t="s">
        <v>55</v>
      </c>
      <c r="O1250" s="29" t="s">
        <v>125</v>
      </c>
      <c r="P1250" s="29" t="s">
        <v>57</v>
      </c>
      <c r="Q1250" s="29" t="s">
        <v>365</v>
      </c>
      <c r="R1250" s="30" t="str">
        <f t="shared" si="19"/>
        <v>http://maps.google.com/maps?q=18.83272,100.48081</v>
      </c>
    </row>
    <row r="1251" spans="1:18" s="28" customFormat="1">
      <c r="A1251" s="31">
        <v>45384</v>
      </c>
      <c r="B1251" s="32">
        <v>13.35</v>
      </c>
      <c r="C1251" s="33">
        <v>18.843859999999999</v>
      </c>
      <c r="D1251" s="33">
        <v>100.51016</v>
      </c>
      <c r="E1251" s="34">
        <v>659106.51866599999</v>
      </c>
      <c r="F1251" s="34">
        <v>2084228.4095900001</v>
      </c>
      <c r="G1251" s="29" t="s">
        <v>49</v>
      </c>
      <c r="H1251" s="29" t="s">
        <v>254</v>
      </c>
      <c r="I1251" s="29" t="s">
        <v>252</v>
      </c>
      <c r="J1251" s="29" t="s">
        <v>123</v>
      </c>
      <c r="K1251" s="29" t="s">
        <v>53</v>
      </c>
      <c r="L1251" s="29" t="s">
        <v>253</v>
      </c>
      <c r="M1251" s="29" t="s">
        <v>73</v>
      </c>
      <c r="N1251" s="29" t="s">
        <v>55</v>
      </c>
      <c r="O1251" s="29" t="s">
        <v>125</v>
      </c>
      <c r="P1251" s="29" t="s">
        <v>521</v>
      </c>
      <c r="Q1251" s="29" t="s">
        <v>365</v>
      </c>
      <c r="R1251" s="30" t="str">
        <f t="shared" si="19"/>
        <v>http://maps.google.com/maps?q=18.84386,100.51016</v>
      </c>
    </row>
    <row r="1252" spans="1:18" s="28" customFormat="1">
      <c r="A1252" s="31">
        <v>45384</v>
      </c>
      <c r="B1252" s="32">
        <v>13.35</v>
      </c>
      <c r="C1252" s="33">
        <v>18.8444</v>
      </c>
      <c r="D1252" s="33">
        <v>100.51390000000001</v>
      </c>
      <c r="E1252" s="34">
        <v>659500.11811200005</v>
      </c>
      <c r="F1252" s="34">
        <v>2084291.53507</v>
      </c>
      <c r="G1252" s="29" t="s">
        <v>49</v>
      </c>
      <c r="H1252" s="29" t="s">
        <v>254</v>
      </c>
      <c r="I1252" s="29" t="s">
        <v>252</v>
      </c>
      <c r="J1252" s="29" t="s">
        <v>123</v>
      </c>
      <c r="K1252" s="29" t="s">
        <v>53</v>
      </c>
      <c r="L1252" s="29" t="s">
        <v>253</v>
      </c>
      <c r="M1252" s="29" t="s">
        <v>73</v>
      </c>
      <c r="N1252" s="29" t="s">
        <v>55</v>
      </c>
      <c r="O1252" s="29" t="s">
        <v>125</v>
      </c>
      <c r="P1252" s="29" t="s">
        <v>521</v>
      </c>
      <c r="Q1252" s="29" t="s">
        <v>365</v>
      </c>
      <c r="R1252" s="30" t="str">
        <f t="shared" si="19"/>
        <v>http://maps.google.com/maps?q=18.8444,100.5139</v>
      </c>
    </row>
    <row r="1253" spans="1:18" s="28" customFormat="1">
      <c r="A1253" s="31">
        <v>45384</v>
      </c>
      <c r="B1253" s="32">
        <v>13.35</v>
      </c>
      <c r="C1253" s="33">
        <v>17.299759999999999</v>
      </c>
      <c r="D1253" s="33">
        <v>98.448650000000001</v>
      </c>
      <c r="E1253" s="34">
        <v>441405.86825300002</v>
      </c>
      <c r="F1253" s="34">
        <v>1912800.30956</v>
      </c>
      <c r="G1253" s="29" t="s">
        <v>49</v>
      </c>
      <c r="H1253" s="29" t="s">
        <v>185</v>
      </c>
      <c r="I1253" s="29" t="s">
        <v>76</v>
      </c>
      <c r="J1253" s="29" t="s">
        <v>52</v>
      </c>
      <c r="K1253" s="29" t="s">
        <v>53</v>
      </c>
      <c r="L1253" s="29" t="s">
        <v>253</v>
      </c>
      <c r="M1253" s="29" t="s">
        <v>131</v>
      </c>
      <c r="N1253" s="29" t="s">
        <v>55</v>
      </c>
      <c r="O1253" s="29" t="s">
        <v>56</v>
      </c>
      <c r="P1253" s="29" t="s">
        <v>57</v>
      </c>
      <c r="Q1253" s="29" t="s">
        <v>365</v>
      </c>
      <c r="R1253" s="30" t="str">
        <f t="shared" si="19"/>
        <v>http://maps.google.com/maps?q=17.29976,98.44865</v>
      </c>
    </row>
    <row r="1254" spans="1:18" s="28" customFormat="1">
      <c r="A1254" s="31">
        <v>45384</v>
      </c>
      <c r="B1254" s="32">
        <v>13.35</v>
      </c>
      <c r="C1254" s="33">
        <v>17.552119999999999</v>
      </c>
      <c r="D1254" s="33">
        <v>98.458489999999998</v>
      </c>
      <c r="E1254" s="34">
        <v>442530.65434299997</v>
      </c>
      <c r="F1254" s="34">
        <v>1940716.8754199999</v>
      </c>
      <c r="G1254" s="29" t="s">
        <v>49</v>
      </c>
      <c r="H1254" s="29" t="s">
        <v>366</v>
      </c>
      <c r="I1254" s="29" t="s">
        <v>76</v>
      </c>
      <c r="J1254" s="29" t="s">
        <v>52</v>
      </c>
      <c r="K1254" s="29" t="s">
        <v>53</v>
      </c>
      <c r="L1254" s="29" t="s">
        <v>253</v>
      </c>
      <c r="M1254" s="29" t="s">
        <v>131</v>
      </c>
      <c r="N1254" s="29" t="s">
        <v>55</v>
      </c>
      <c r="O1254" s="29" t="s">
        <v>56</v>
      </c>
      <c r="P1254" s="29" t="s">
        <v>57</v>
      </c>
      <c r="Q1254" s="29" t="s">
        <v>365</v>
      </c>
      <c r="R1254" s="30" t="str">
        <f t="shared" si="19"/>
        <v>http://maps.google.com/maps?q=17.55212,98.45849</v>
      </c>
    </row>
    <row r="1255" spans="1:18" s="28" customFormat="1">
      <c r="A1255" s="31">
        <v>45384</v>
      </c>
      <c r="B1255" s="32">
        <v>13.35</v>
      </c>
      <c r="C1255" s="33">
        <v>17.55545</v>
      </c>
      <c r="D1255" s="33">
        <v>98.457930000000005</v>
      </c>
      <c r="E1255" s="34">
        <v>442472.272505</v>
      </c>
      <c r="F1255" s="34">
        <v>1941085.4599899999</v>
      </c>
      <c r="G1255" s="29" t="s">
        <v>49</v>
      </c>
      <c r="H1255" s="29" t="s">
        <v>366</v>
      </c>
      <c r="I1255" s="29" t="s">
        <v>76</v>
      </c>
      <c r="J1255" s="29" t="s">
        <v>52</v>
      </c>
      <c r="K1255" s="29" t="s">
        <v>53</v>
      </c>
      <c r="L1255" s="29" t="s">
        <v>253</v>
      </c>
      <c r="M1255" s="29" t="s">
        <v>131</v>
      </c>
      <c r="N1255" s="29" t="s">
        <v>55</v>
      </c>
      <c r="O1255" s="29" t="s">
        <v>56</v>
      </c>
      <c r="P1255" s="29" t="s">
        <v>57</v>
      </c>
      <c r="Q1255" s="29" t="s">
        <v>365</v>
      </c>
      <c r="R1255" s="30" t="str">
        <f t="shared" si="19"/>
        <v>http://maps.google.com/maps?q=17.55545,98.45793</v>
      </c>
    </row>
    <row r="1256" spans="1:18" s="28" customFormat="1">
      <c r="A1256" s="31">
        <v>45384</v>
      </c>
      <c r="B1256" s="32">
        <v>13.35</v>
      </c>
      <c r="C1256" s="33">
        <v>17.585660000000001</v>
      </c>
      <c r="D1256" s="33">
        <v>98.43723</v>
      </c>
      <c r="E1256" s="34">
        <v>440285.31759799999</v>
      </c>
      <c r="F1256" s="34">
        <v>1944434.1524400001</v>
      </c>
      <c r="G1256" s="29" t="s">
        <v>49</v>
      </c>
      <c r="H1256" s="29" t="s">
        <v>366</v>
      </c>
      <c r="I1256" s="29" t="s">
        <v>76</v>
      </c>
      <c r="J1256" s="29" t="s">
        <v>52</v>
      </c>
      <c r="K1256" s="29" t="s">
        <v>53</v>
      </c>
      <c r="L1256" s="29" t="s">
        <v>253</v>
      </c>
      <c r="M1256" s="29" t="s">
        <v>131</v>
      </c>
      <c r="N1256" s="29" t="s">
        <v>55</v>
      </c>
      <c r="O1256" s="29" t="s">
        <v>56</v>
      </c>
      <c r="P1256" s="29" t="s">
        <v>57</v>
      </c>
      <c r="Q1256" s="29" t="s">
        <v>365</v>
      </c>
      <c r="R1256" s="30" t="str">
        <f t="shared" si="19"/>
        <v>http://maps.google.com/maps?q=17.58566,98.43723</v>
      </c>
    </row>
    <row r="1257" spans="1:18" s="28" customFormat="1">
      <c r="A1257" s="31">
        <v>45384</v>
      </c>
      <c r="B1257" s="32">
        <v>13.35</v>
      </c>
      <c r="C1257" s="33">
        <v>17.588989999999999</v>
      </c>
      <c r="D1257" s="33">
        <v>98.436660000000003</v>
      </c>
      <c r="E1257" s="34">
        <v>440225.92870400002</v>
      </c>
      <c r="F1257" s="34">
        <v>1944802.7494399999</v>
      </c>
      <c r="G1257" s="29" t="s">
        <v>49</v>
      </c>
      <c r="H1257" s="29" t="s">
        <v>366</v>
      </c>
      <c r="I1257" s="29" t="s">
        <v>76</v>
      </c>
      <c r="J1257" s="29" t="s">
        <v>52</v>
      </c>
      <c r="K1257" s="29" t="s">
        <v>53</v>
      </c>
      <c r="L1257" s="29" t="s">
        <v>253</v>
      </c>
      <c r="M1257" s="29" t="s">
        <v>131</v>
      </c>
      <c r="N1257" s="29" t="s">
        <v>55</v>
      </c>
      <c r="O1257" s="29" t="s">
        <v>56</v>
      </c>
      <c r="P1257" s="29" t="s">
        <v>57</v>
      </c>
      <c r="Q1257" s="29" t="s">
        <v>365</v>
      </c>
      <c r="R1257" s="30" t="str">
        <f t="shared" si="19"/>
        <v>http://maps.google.com/maps?q=17.58899,98.43666</v>
      </c>
    </row>
    <row r="1258" spans="1:18" s="28" customFormat="1">
      <c r="A1258" s="31">
        <v>45384</v>
      </c>
      <c r="B1258" s="32">
        <v>13.35</v>
      </c>
      <c r="C1258" s="33">
        <v>17.644659999999998</v>
      </c>
      <c r="D1258" s="33">
        <v>98.464969999999994</v>
      </c>
      <c r="E1258" s="34">
        <v>443247.28632000001</v>
      </c>
      <c r="F1258" s="34">
        <v>1950953.14068</v>
      </c>
      <c r="G1258" s="29" t="s">
        <v>49</v>
      </c>
      <c r="H1258" s="29" t="s">
        <v>366</v>
      </c>
      <c r="I1258" s="29" t="s">
        <v>76</v>
      </c>
      <c r="J1258" s="29" t="s">
        <v>52</v>
      </c>
      <c r="K1258" s="29" t="s">
        <v>53</v>
      </c>
      <c r="L1258" s="29" t="s">
        <v>253</v>
      </c>
      <c r="M1258" s="29" t="s">
        <v>131</v>
      </c>
      <c r="N1258" s="29" t="s">
        <v>55</v>
      </c>
      <c r="O1258" s="29" t="s">
        <v>56</v>
      </c>
      <c r="P1258" s="29" t="s">
        <v>521</v>
      </c>
      <c r="Q1258" s="29" t="s">
        <v>365</v>
      </c>
      <c r="R1258" s="30" t="str">
        <f t="shared" si="19"/>
        <v>http://maps.google.com/maps?q=17.64466,98.46497</v>
      </c>
    </row>
    <row r="1259" spans="1:18" s="28" customFormat="1">
      <c r="A1259" s="31">
        <v>45384</v>
      </c>
      <c r="B1259" s="32">
        <v>13.35</v>
      </c>
      <c r="C1259" s="33">
        <v>17.92305</v>
      </c>
      <c r="D1259" s="33">
        <v>102.03756</v>
      </c>
      <c r="E1259" s="34">
        <v>821826.28901299997</v>
      </c>
      <c r="F1259" s="34">
        <v>1984299.1678599999</v>
      </c>
      <c r="G1259" s="29" t="s">
        <v>49</v>
      </c>
      <c r="H1259" s="29" t="s">
        <v>611</v>
      </c>
      <c r="I1259" s="29" t="s">
        <v>612</v>
      </c>
      <c r="J1259" s="29" t="s">
        <v>229</v>
      </c>
      <c r="K1259" s="29" t="s">
        <v>209</v>
      </c>
      <c r="L1259" s="29" t="s">
        <v>613</v>
      </c>
      <c r="M1259" s="29" t="s">
        <v>73</v>
      </c>
      <c r="N1259" s="29" t="s">
        <v>614</v>
      </c>
      <c r="O1259" s="29" t="s">
        <v>219</v>
      </c>
      <c r="P1259" s="29" t="s">
        <v>521</v>
      </c>
      <c r="Q1259" s="29" t="s">
        <v>365</v>
      </c>
      <c r="R1259" s="30" t="str">
        <f t="shared" si="19"/>
        <v>http://maps.google.com/maps?q=17.92305,102.03756</v>
      </c>
    </row>
    <row r="1260" spans="1:18" s="28" customFormat="1">
      <c r="A1260" s="31">
        <v>45384</v>
      </c>
      <c r="B1260" s="32">
        <v>13.35</v>
      </c>
      <c r="C1260" s="33">
        <v>18.926390000000001</v>
      </c>
      <c r="D1260" s="33">
        <v>98.020359999999997</v>
      </c>
      <c r="E1260" s="34">
        <v>396843.74642500002</v>
      </c>
      <c r="F1260" s="34">
        <v>2092968.76028</v>
      </c>
      <c r="G1260" s="29" t="s">
        <v>49</v>
      </c>
      <c r="H1260" s="29" t="s">
        <v>243</v>
      </c>
      <c r="I1260" s="29" t="s">
        <v>244</v>
      </c>
      <c r="J1260" s="29" t="s">
        <v>94</v>
      </c>
      <c r="K1260" s="29" t="s">
        <v>53</v>
      </c>
      <c r="L1260" s="29" t="s">
        <v>245</v>
      </c>
      <c r="M1260" s="29" t="s">
        <v>64</v>
      </c>
      <c r="N1260" s="29" t="s">
        <v>246</v>
      </c>
      <c r="O1260" s="29" t="s">
        <v>97</v>
      </c>
      <c r="P1260" s="29" t="s">
        <v>521</v>
      </c>
      <c r="Q1260" s="29" t="s">
        <v>100</v>
      </c>
      <c r="R1260" s="30" t="str">
        <f t="shared" si="19"/>
        <v>http://maps.google.com/maps?q=18.92639,98.02036</v>
      </c>
    </row>
    <row r="1261" spans="1:18" s="28" customFormat="1">
      <c r="A1261" s="31">
        <v>45384</v>
      </c>
      <c r="B1261" s="32">
        <v>13.35</v>
      </c>
      <c r="C1261" s="33">
        <v>18.926960000000001</v>
      </c>
      <c r="D1261" s="33">
        <v>98.024069999999995</v>
      </c>
      <c r="E1261" s="34">
        <v>397234.78865100001</v>
      </c>
      <c r="F1261" s="34">
        <v>2093029.67349</v>
      </c>
      <c r="G1261" s="29" t="s">
        <v>49</v>
      </c>
      <c r="H1261" s="29" t="s">
        <v>243</v>
      </c>
      <c r="I1261" s="29" t="s">
        <v>244</v>
      </c>
      <c r="J1261" s="29" t="s">
        <v>94</v>
      </c>
      <c r="K1261" s="29" t="s">
        <v>53</v>
      </c>
      <c r="L1261" s="29" t="s">
        <v>245</v>
      </c>
      <c r="M1261" s="29" t="s">
        <v>64</v>
      </c>
      <c r="N1261" s="29" t="s">
        <v>246</v>
      </c>
      <c r="O1261" s="29" t="s">
        <v>97</v>
      </c>
      <c r="P1261" s="29" t="s">
        <v>521</v>
      </c>
      <c r="Q1261" s="29" t="s">
        <v>100</v>
      </c>
      <c r="R1261" s="30" t="str">
        <f t="shared" si="19"/>
        <v>http://maps.google.com/maps?q=18.92696,98.02407</v>
      </c>
    </row>
    <row r="1262" spans="1:18" s="28" customFormat="1">
      <c r="A1262" s="31">
        <v>45384</v>
      </c>
      <c r="B1262" s="32">
        <v>13.35</v>
      </c>
      <c r="C1262" s="33">
        <v>18.92754</v>
      </c>
      <c r="D1262" s="33">
        <v>98.027770000000004</v>
      </c>
      <c r="E1262" s="34">
        <v>397624.78090999997</v>
      </c>
      <c r="F1262" s="34">
        <v>2093091.70719</v>
      </c>
      <c r="G1262" s="29" t="s">
        <v>49</v>
      </c>
      <c r="H1262" s="29" t="s">
        <v>243</v>
      </c>
      <c r="I1262" s="29" t="s">
        <v>244</v>
      </c>
      <c r="J1262" s="29" t="s">
        <v>94</v>
      </c>
      <c r="K1262" s="29" t="s">
        <v>53</v>
      </c>
      <c r="L1262" s="29" t="s">
        <v>245</v>
      </c>
      <c r="M1262" s="29" t="s">
        <v>64</v>
      </c>
      <c r="N1262" s="29" t="s">
        <v>246</v>
      </c>
      <c r="O1262" s="29" t="s">
        <v>97</v>
      </c>
      <c r="P1262" s="29" t="s">
        <v>521</v>
      </c>
      <c r="Q1262" s="29" t="s">
        <v>100</v>
      </c>
      <c r="R1262" s="30" t="str">
        <f t="shared" si="19"/>
        <v>http://maps.google.com/maps?q=18.92754,98.02777</v>
      </c>
    </row>
    <row r="1263" spans="1:18" s="28" customFormat="1">
      <c r="A1263" s="31">
        <v>45384</v>
      </c>
      <c r="B1263" s="32">
        <v>13.35</v>
      </c>
      <c r="C1263" s="33">
        <v>18.928909999999998</v>
      </c>
      <c r="D1263" s="33">
        <v>98.023340000000005</v>
      </c>
      <c r="E1263" s="34">
        <v>397159.10716999997</v>
      </c>
      <c r="F1263" s="34">
        <v>2093245.8848600001</v>
      </c>
      <c r="G1263" s="29" t="s">
        <v>49</v>
      </c>
      <c r="H1263" s="29" t="s">
        <v>243</v>
      </c>
      <c r="I1263" s="29" t="s">
        <v>244</v>
      </c>
      <c r="J1263" s="29" t="s">
        <v>94</v>
      </c>
      <c r="K1263" s="29" t="s">
        <v>53</v>
      </c>
      <c r="L1263" s="29" t="s">
        <v>245</v>
      </c>
      <c r="M1263" s="29" t="s">
        <v>64</v>
      </c>
      <c r="N1263" s="29" t="s">
        <v>246</v>
      </c>
      <c r="O1263" s="29" t="s">
        <v>97</v>
      </c>
      <c r="P1263" s="29" t="s">
        <v>521</v>
      </c>
      <c r="Q1263" s="29" t="s">
        <v>100</v>
      </c>
      <c r="R1263" s="30" t="str">
        <f t="shared" ref="R1263:R1326" si="20">HYPERLINK(CONCATENATE("http://maps.google.com/maps?q=",C1263,",",D1263))</f>
        <v>http://maps.google.com/maps?q=18.92891,98.02334</v>
      </c>
    </row>
    <row r="1264" spans="1:18" s="28" customFormat="1">
      <c r="A1264" s="31">
        <v>45384</v>
      </c>
      <c r="B1264" s="32">
        <v>13.35</v>
      </c>
      <c r="C1264" s="33">
        <v>19.098749999999999</v>
      </c>
      <c r="D1264" s="33">
        <v>98.043270000000007</v>
      </c>
      <c r="E1264" s="34">
        <v>399360.11933999998</v>
      </c>
      <c r="F1264" s="34">
        <v>2112028.9242600002</v>
      </c>
      <c r="G1264" s="29" t="s">
        <v>49</v>
      </c>
      <c r="H1264" s="29" t="s">
        <v>247</v>
      </c>
      <c r="I1264" s="29" t="s">
        <v>143</v>
      </c>
      <c r="J1264" s="29" t="s">
        <v>94</v>
      </c>
      <c r="K1264" s="29" t="s">
        <v>53</v>
      </c>
      <c r="L1264" s="29" t="s">
        <v>245</v>
      </c>
      <c r="M1264" s="29" t="s">
        <v>64</v>
      </c>
      <c r="N1264" s="29" t="s">
        <v>246</v>
      </c>
      <c r="O1264" s="29" t="s">
        <v>97</v>
      </c>
      <c r="P1264" s="29" t="s">
        <v>57</v>
      </c>
      <c r="Q1264" s="29" t="s">
        <v>100</v>
      </c>
      <c r="R1264" s="30" t="str">
        <f t="shared" si="20"/>
        <v>http://maps.google.com/maps?q=19.09875,98.04327</v>
      </c>
    </row>
    <row r="1265" spans="1:18" s="28" customFormat="1">
      <c r="A1265" s="31">
        <v>45384</v>
      </c>
      <c r="B1265" s="32">
        <v>13.35</v>
      </c>
      <c r="C1265" s="33">
        <v>19.12969</v>
      </c>
      <c r="D1265" s="33">
        <v>98.022549999999995</v>
      </c>
      <c r="E1265" s="34">
        <v>397199.514073</v>
      </c>
      <c r="F1265" s="34">
        <v>2115464.8426100002</v>
      </c>
      <c r="G1265" s="29" t="s">
        <v>49</v>
      </c>
      <c r="H1265" s="29" t="s">
        <v>419</v>
      </c>
      <c r="I1265" s="29" t="s">
        <v>143</v>
      </c>
      <c r="J1265" s="29" t="s">
        <v>94</v>
      </c>
      <c r="K1265" s="29" t="s">
        <v>53</v>
      </c>
      <c r="L1265" s="29" t="s">
        <v>245</v>
      </c>
      <c r="M1265" s="29" t="s">
        <v>64</v>
      </c>
      <c r="N1265" s="29" t="s">
        <v>246</v>
      </c>
      <c r="O1265" s="29" t="s">
        <v>97</v>
      </c>
      <c r="P1265" s="29" t="s">
        <v>57</v>
      </c>
      <c r="Q1265" s="29" t="s">
        <v>100</v>
      </c>
      <c r="R1265" s="30" t="str">
        <f t="shared" si="20"/>
        <v>http://maps.google.com/maps?q=19.12969,98.02255</v>
      </c>
    </row>
    <row r="1266" spans="1:18" s="28" customFormat="1">
      <c r="A1266" s="31">
        <v>45384</v>
      </c>
      <c r="B1266" s="32">
        <v>13.35</v>
      </c>
      <c r="C1266" s="33">
        <v>19.131440000000001</v>
      </c>
      <c r="D1266" s="33">
        <v>98.033779999999993</v>
      </c>
      <c r="E1266" s="34">
        <v>398381.75635799998</v>
      </c>
      <c r="F1266" s="34">
        <v>2115651.9345900002</v>
      </c>
      <c r="G1266" s="29" t="s">
        <v>49</v>
      </c>
      <c r="H1266" s="29" t="s">
        <v>142</v>
      </c>
      <c r="I1266" s="29" t="s">
        <v>143</v>
      </c>
      <c r="J1266" s="29" t="s">
        <v>94</v>
      </c>
      <c r="K1266" s="29" t="s">
        <v>53</v>
      </c>
      <c r="L1266" s="29" t="s">
        <v>245</v>
      </c>
      <c r="M1266" s="29" t="s">
        <v>64</v>
      </c>
      <c r="N1266" s="29" t="s">
        <v>246</v>
      </c>
      <c r="O1266" s="29" t="s">
        <v>97</v>
      </c>
      <c r="P1266" s="29" t="s">
        <v>521</v>
      </c>
      <c r="Q1266" s="29" t="s">
        <v>100</v>
      </c>
      <c r="R1266" s="30" t="str">
        <f t="shared" si="20"/>
        <v>http://maps.google.com/maps?q=19.13144,98.03378</v>
      </c>
    </row>
    <row r="1267" spans="1:18" s="28" customFormat="1">
      <c r="A1267" s="31">
        <v>45384</v>
      </c>
      <c r="B1267" s="32">
        <v>13.35</v>
      </c>
      <c r="C1267" s="33">
        <v>19.132020000000001</v>
      </c>
      <c r="D1267" s="33">
        <v>98.037570000000002</v>
      </c>
      <c r="E1267" s="34">
        <v>398780.73721300001</v>
      </c>
      <c r="F1267" s="34">
        <v>2115713.91934</v>
      </c>
      <c r="G1267" s="29" t="s">
        <v>49</v>
      </c>
      <c r="H1267" s="29" t="s">
        <v>142</v>
      </c>
      <c r="I1267" s="29" t="s">
        <v>143</v>
      </c>
      <c r="J1267" s="29" t="s">
        <v>94</v>
      </c>
      <c r="K1267" s="29" t="s">
        <v>53</v>
      </c>
      <c r="L1267" s="29" t="s">
        <v>245</v>
      </c>
      <c r="M1267" s="29" t="s">
        <v>64</v>
      </c>
      <c r="N1267" s="29" t="s">
        <v>246</v>
      </c>
      <c r="O1267" s="29" t="s">
        <v>97</v>
      </c>
      <c r="P1267" s="29" t="s">
        <v>57</v>
      </c>
      <c r="Q1267" s="29" t="s">
        <v>100</v>
      </c>
      <c r="R1267" s="30" t="str">
        <f t="shared" si="20"/>
        <v>http://maps.google.com/maps?q=19.13202,98.03757</v>
      </c>
    </row>
    <row r="1268" spans="1:18" s="28" customFormat="1">
      <c r="A1268" s="31">
        <v>45384</v>
      </c>
      <c r="B1268" s="32">
        <v>13.35</v>
      </c>
      <c r="C1268" s="33">
        <v>19.1326</v>
      </c>
      <c r="D1268" s="33">
        <v>98.041290000000004</v>
      </c>
      <c r="E1268" s="34">
        <v>399172.35249199998</v>
      </c>
      <c r="F1268" s="34">
        <v>2115775.9530099998</v>
      </c>
      <c r="G1268" s="29" t="s">
        <v>49</v>
      </c>
      <c r="H1268" s="29" t="s">
        <v>142</v>
      </c>
      <c r="I1268" s="29" t="s">
        <v>143</v>
      </c>
      <c r="J1268" s="29" t="s">
        <v>94</v>
      </c>
      <c r="K1268" s="29" t="s">
        <v>53</v>
      </c>
      <c r="L1268" s="29" t="s">
        <v>245</v>
      </c>
      <c r="M1268" s="29" t="s">
        <v>64</v>
      </c>
      <c r="N1268" s="29" t="s">
        <v>246</v>
      </c>
      <c r="O1268" s="29" t="s">
        <v>97</v>
      </c>
      <c r="P1268" s="29" t="s">
        <v>521</v>
      </c>
      <c r="Q1268" s="29" t="s">
        <v>100</v>
      </c>
      <c r="R1268" s="30" t="str">
        <f t="shared" si="20"/>
        <v>http://maps.google.com/maps?q=19.1326,98.04129</v>
      </c>
    </row>
    <row r="1269" spans="1:18" s="28" customFormat="1">
      <c r="A1269" s="31">
        <v>45384</v>
      </c>
      <c r="B1269" s="32">
        <v>13.35</v>
      </c>
      <c r="C1269" s="33">
        <v>18.92362</v>
      </c>
      <c r="D1269" s="33">
        <v>98.024569999999997</v>
      </c>
      <c r="E1269" s="34">
        <v>397285.40157099999</v>
      </c>
      <c r="F1269" s="34">
        <v>2092659.77939</v>
      </c>
      <c r="G1269" s="29" t="s">
        <v>49</v>
      </c>
      <c r="H1269" s="29" t="s">
        <v>243</v>
      </c>
      <c r="I1269" s="29" t="s">
        <v>244</v>
      </c>
      <c r="J1269" s="29" t="s">
        <v>94</v>
      </c>
      <c r="K1269" s="29" t="s">
        <v>53</v>
      </c>
      <c r="L1269" s="29" t="s">
        <v>245</v>
      </c>
      <c r="M1269" s="29" t="s">
        <v>64</v>
      </c>
      <c r="N1269" s="29" t="s">
        <v>246</v>
      </c>
      <c r="O1269" s="29" t="s">
        <v>97</v>
      </c>
      <c r="P1269" s="29" t="s">
        <v>521</v>
      </c>
      <c r="Q1269" s="29" t="s">
        <v>365</v>
      </c>
      <c r="R1269" s="30" t="str">
        <f t="shared" si="20"/>
        <v>http://maps.google.com/maps?q=18.92362,98.02457</v>
      </c>
    </row>
    <row r="1270" spans="1:18" s="28" customFormat="1">
      <c r="A1270" s="31">
        <v>45384</v>
      </c>
      <c r="B1270" s="32">
        <v>13.35</v>
      </c>
      <c r="C1270" s="33">
        <v>18.924199999999999</v>
      </c>
      <c r="D1270" s="33">
        <v>98.028270000000006</v>
      </c>
      <c r="E1270" s="34">
        <v>397675.40128799999</v>
      </c>
      <c r="F1270" s="34">
        <v>2092721.81449</v>
      </c>
      <c r="G1270" s="29" t="s">
        <v>49</v>
      </c>
      <c r="H1270" s="29" t="s">
        <v>243</v>
      </c>
      <c r="I1270" s="29" t="s">
        <v>244</v>
      </c>
      <c r="J1270" s="29" t="s">
        <v>94</v>
      </c>
      <c r="K1270" s="29" t="s">
        <v>53</v>
      </c>
      <c r="L1270" s="29" t="s">
        <v>245</v>
      </c>
      <c r="M1270" s="29" t="s">
        <v>64</v>
      </c>
      <c r="N1270" s="29" t="s">
        <v>246</v>
      </c>
      <c r="O1270" s="29" t="s">
        <v>97</v>
      </c>
      <c r="P1270" s="29" t="s">
        <v>521</v>
      </c>
      <c r="Q1270" s="29" t="s">
        <v>365</v>
      </c>
      <c r="R1270" s="30" t="str">
        <f t="shared" si="20"/>
        <v>http://maps.google.com/maps?q=18.9242,98.02827</v>
      </c>
    </row>
    <row r="1271" spans="1:18" s="28" customFormat="1">
      <c r="A1271" s="31">
        <v>45384</v>
      </c>
      <c r="B1271" s="32">
        <v>13.35</v>
      </c>
      <c r="C1271" s="33">
        <v>18.924189999999999</v>
      </c>
      <c r="D1271" s="33">
        <v>97.993579999999994</v>
      </c>
      <c r="E1271" s="34">
        <v>394022.19338999997</v>
      </c>
      <c r="F1271" s="34">
        <v>2092741.1626200001</v>
      </c>
      <c r="G1271" s="29" t="s">
        <v>49</v>
      </c>
      <c r="H1271" s="29" t="s">
        <v>243</v>
      </c>
      <c r="I1271" s="29" t="s">
        <v>244</v>
      </c>
      <c r="J1271" s="29" t="s">
        <v>94</v>
      </c>
      <c r="K1271" s="29" t="s">
        <v>53</v>
      </c>
      <c r="L1271" s="29" t="s">
        <v>245</v>
      </c>
      <c r="M1271" s="29" t="s">
        <v>64</v>
      </c>
      <c r="N1271" s="29" t="s">
        <v>246</v>
      </c>
      <c r="O1271" s="29" t="s">
        <v>97</v>
      </c>
      <c r="P1271" s="29" t="s">
        <v>521</v>
      </c>
      <c r="Q1271" s="29" t="s">
        <v>365</v>
      </c>
      <c r="R1271" s="30" t="str">
        <f t="shared" si="20"/>
        <v>http://maps.google.com/maps?q=18.92419,97.99358</v>
      </c>
    </row>
    <row r="1272" spans="1:18" s="28" customFormat="1">
      <c r="A1272" s="31">
        <v>45384</v>
      </c>
      <c r="B1272" s="32">
        <v>13.35</v>
      </c>
      <c r="C1272" s="33">
        <v>18.95927</v>
      </c>
      <c r="D1272" s="33">
        <v>97.998850000000004</v>
      </c>
      <c r="E1272" s="34">
        <v>394599.19942000002</v>
      </c>
      <c r="F1272" s="34">
        <v>2096619.98007</v>
      </c>
      <c r="G1272" s="29" t="s">
        <v>49</v>
      </c>
      <c r="H1272" s="29" t="s">
        <v>247</v>
      </c>
      <c r="I1272" s="29" t="s">
        <v>143</v>
      </c>
      <c r="J1272" s="29" t="s">
        <v>94</v>
      </c>
      <c r="K1272" s="29" t="s">
        <v>53</v>
      </c>
      <c r="L1272" s="29" t="s">
        <v>245</v>
      </c>
      <c r="M1272" s="29" t="s">
        <v>64</v>
      </c>
      <c r="N1272" s="29" t="s">
        <v>246</v>
      </c>
      <c r="O1272" s="29" t="s">
        <v>97</v>
      </c>
      <c r="P1272" s="29" t="s">
        <v>57</v>
      </c>
      <c r="Q1272" s="29" t="s">
        <v>365</v>
      </c>
      <c r="R1272" s="30" t="str">
        <f t="shared" si="20"/>
        <v>http://maps.google.com/maps?q=18.95927,97.99885</v>
      </c>
    </row>
    <row r="1273" spans="1:18" s="28" customFormat="1">
      <c r="A1273" s="31">
        <v>45384</v>
      </c>
      <c r="B1273" s="32">
        <v>13.35</v>
      </c>
      <c r="C1273" s="33">
        <v>19.095420000000001</v>
      </c>
      <c r="D1273" s="33">
        <v>98.043809999999993</v>
      </c>
      <c r="E1273" s="34">
        <v>399414.91471500002</v>
      </c>
      <c r="F1273" s="34">
        <v>2111660.1123199998</v>
      </c>
      <c r="G1273" s="29" t="s">
        <v>49</v>
      </c>
      <c r="H1273" s="29" t="s">
        <v>247</v>
      </c>
      <c r="I1273" s="29" t="s">
        <v>143</v>
      </c>
      <c r="J1273" s="29" t="s">
        <v>94</v>
      </c>
      <c r="K1273" s="29" t="s">
        <v>53</v>
      </c>
      <c r="L1273" s="29" t="s">
        <v>245</v>
      </c>
      <c r="M1273" s="29" t="s">
        <v>64</v>
      </c>
      <c r="N1273" s="29" t="s">
        <v>246</v>
      </c>
      <c r="O1273" s="29" t="s">
        <v>97</v>
      </c>
      <c r="P1273" s="29" t="s">
        <v>521</v>
      </c>
      <c r="Q1273" s="29" t="s">
        <v>365</v>
      </c>
      <c r="R1273" s="30" t="str">
        <f t="shared" si="20"/>
        <v>http://maps.google.com/maps?q=19.09542,98.04381</v>
      </c>
    </row>
    <row r="1274" spans="1:18" s="28" customFormat="1">
      <c r="A1274" s="31">
        <v>45384</v>
      </c>
      <c r="B1274" s="32">
        <v>13.35</v>
      </c>
      <c r="C1274" s="33">
        <v>19.11054</v>
      </c>
      <c r="D1274" s="33">
        <v>98.075000000000003</v>
      </c>
      <c r="E1274" s="34">
        <v>402704.97408199997</v>
      </c>
      <c r="F1274" s="34">
        <v>2113315.6746299998</v>
      </c>
      <c r="G1274" s="29" t="s">
        <v>49</v>
      </c>
      <c r="H1274" s="29" t="s">
        <v>142</v>
      </c>
      <c r="I1274" s="29" t="s">
        <v>143</v>
      </c>
      <c r="J1274" s="29" t="s">
        <v>94</v>
      </c>
      <c r="K1274" s="29" t="s">
        <v>53</v>
      </c>
      <c r="L1274" s="29" t="s">
        <v>245</v>
      </c>
      <c r="M1274" s="29" t="s">
        <v>64</v>
      </c>
      <c r="N1274" s="29" t="s">
        <v>246</v>
      </c>
      <c r="O1274" s="29" t="s">
        <v>97</v>
      </c>
      <c r="P1274" s="29" t="s">
        <v>521</v>
      </c>
      <c r="Q1274" s="29" t="s">
        <v>365</v>
      </c>
      <c r="R1274" s="30" t="str">
        <f t="shared" si="20"/>
        <v>http://maps.google.com/maps?q=19.11054,98.075</v>
      </c>
    </row>
    <row r="1275" spans="1:18" s="28" customFormat="1">
      <c r="A1275" s="31">
        <v>45384</v>
      </c>
      <c r="B1275" s="32">
        <v>13.35</v>
      </c>
      <c r="C1275" s="33">
        <v>19.133179999999999</v>
      </c>
      <c r="D1275" s="33">
        <v>98.044979999999995</v>
      </c>
      <c r="E1275" s="34">
        <v>399560.80939000001</v>
      </c>
      <c r="F1275" s="34">
        <v>2115838.0121300002</v>
      </c>
      <c r="G1275" s="29" t="s">
        <v>49</v>
      </c>
      <c r="H1275" s="29" t="s">
        <v>142</v>
      </c>
      <c r="I1275" s="29" t="s">
        <v>143</v>
      </c>
      <c r="J1275" s="29" t="s">
        <v>94</v>
      </c>
      <c r="K1275" s="29" t="s">
        <v>53</v>
      </c>
      <c r="L1275" s="29" t="s">
        <v>245</v>
      </c>
      <c r="M1275" s="29" t="s">
        <v>64</v>
      </c>
      <c r="N1275" s="29" t="s">
        <v>246</v>
      </c>
      <c r="O1275" s="29" t="s">
        <v>97</v>
      </c>
      <c r="P1275" s="29" t="s">
        <v>57</v>
      </c>
      <c r="Q1275" s="29" t="s">
        <v>365</v>
      </c>
      <c r="R1275" s="30" t="str">
        <f t="shared" si="20"/>
        <v>http://maps.google.com/maps?q=19.13318,98.04498</v>
      </c>
    </row>
    <row r="1276" spans="1:18" s="28" customFormat="1">
      <c r="A1276" s="31">
        <v>45384</v>
      </c>
      <c r="B1276" s="32">
        <v>13.35</v>
      </c>
      <c r="C1276" s="33">
        <v>19.135919999999999</v>
      </c>
      <c r="D1276" s="33">
        <v>98.040670000000006</v>
      </c>
      <c r="E1276" s="34">
        <v>399109.15874799999</v>
      </c>
      <c r="F1276" s="34">
        <v>2116143.7075100001</v>
      </c>
      <c r="G1276" s="29" t="s">
        <v>49</v>
      </c>
      <c r="H1276" s="29" t="s">
        <v>142</v>
      </c>
      <c r="I1276" s="29" t="s">
        <v>143</v>
      </c>
      <c r="J1276" s="29" t="s">
        <v>94</v>
      </c>
      <c r="K1276" s="29" t="s">
        <v>53</v>
      </c>
      <c r="L1276" s="29" t="s">
        <v>245</v>
      </c>
      <c r="M1276" s="29" t="s">
        <v>64</v>
      </c>
      <c r="N1276" s="29" t="s">
        <v>246</v>
      </c>
      <c r="O1276" s="29" t="s">
        <v>97</v>
      </c>
      <c r="P1276" s="29" t="s">
        <v>521</v>
      </c>
      <c r="Q1276" s="29" t="s">
        <v>365</v>
      </c>
      <c r="R1276" s="30" t="str">
        <f t="shared" si="20"/>
        <v>http://maps.google.com/maps?q=19.13592,98.04067</v>
      </c>
    </row>
    <row r="1277" spans="1:18" s="28" customFormat="1">
      <c r="A1277" s="31">
        <v>45384</v>
      </c>
      <c r="B1277" s="32">
        <v>13.35</v>
      </c>
      <c r="C1277" s="33">
        <v>19.246680000000001</v>
      </c>
      <c r="D1277" s="33">
        <v>98.036090000000002</v>
      </c>
      <c r="E1277" s="34">
        <v>398695.24389300001</v>
      </c>
      <c r="F1277" s="34">
        <v>2128403.3307699999</v>
      </c>
      <c r="G1277" s="29" t="s">
        <v>49</v>
      </c>
      <c r="H1277" s="29" t="s">
        <v>142</v>
      </c>
      <c r="I1277" s="29" t="s">
        <v>143</v>
      </c>
      <c r="J1277" s="29" t="s">
        <v>94</v>
      </c>
      <c r="K1277" s="29" t="s">
        <v>53</v>
      </c>
      <c r="L1277" s="29" t="s">
        <v>245</v>
      </c>
      <c r="M1277" s="29" t="s">
        <v>64</v>
      </c>
      <c r="N1277" s="29" t="s">
        <v>246</v>
      </c>
      <c r="O1277" s="29" t="s">
        <v>97</v>
      </c>
      <c r="P1277" s="29" t="s">
        <v>521</v>
      </c>
      <c r="Q1277" s="29" t="s">
        <v>365</v>
      </c>
      <c r="R1277" s="30" t="str">
        <f t="shared" si="20"/>
        <v>http://maps.google.com/maps?q=19.24668,98.03609</v>
      </c>
    </row>
    <row r="1278" spans="1:18" s="28" customFormat="1">
      <c r="A1278" s="31">
        <v>45384</v>
      </c>
      <c r="B1278" s="32">
        <v>13.35</v>
      </c>
      <c r="C1278" s="33">
        <v>19.28096</v>
      </c>
      <c r="D1278" s="33">
        <v>97.976479999999995</v>
      </c>
      <c r="E1278" s="34">
        <v>392452.21843200002</v>
      </c>
      <c r="F1278" s="34">
        <v>2132232.7458799998</v>
      </c>
      <c r="G1278" s="29" t="s">
        <v>49</v>
      </c>
      <c r="H1278" s="29" t="s">
        <v>419</v>
      </c>
      <c r="I1278" s="29" t="s">
        <v>143</v>
      </c>
      <c r="J1278" s="29" t="s">
        <v>94</v>
      </c>
      <c r="K1278" s="29" t="s">
        <v>53</v>
      </c>
      <c r="L1278" s="29" t="s">
        <v>245</v>
      </c>
      <c r="M1278" s="29" t="s">
        <v>64</v>
      </c>
      <c r="N1278" s="29" t="s">
        <v>246</v>
      </c>
      <c r="O1278" s="29" t="s">
        <v>97</v>
      </c>
      <c r="P1278" s="29" t="s">
        <v>521</v>
      </c>
      <c r="Q1278" s="29" t="s">
        <v>365</v>
      </c>
      <c r="R1278" s="30" t="str">
        <f t="shared" si="20"/>
        <v>http://maps.google.com/maps?q=19.28096,97.97648</v>
      </c>
    </row>
    <row r="1279" spans="1:18" s="28" customFormat="1">
      <c r="A1279" s="31">
        <v>45384</v>
      </c>
      <c r="B1279" s="32">
        <v>13.35</v>
      </c>
      <c r="C1279" s="33">
        <v>19.283100000000001</v>
      </c>
      <c r="D1279" s="33">
        <v>98.033580000000001</v>
      </c>
      <c r="E1279" s="34">
        <v>398453.86041099997</v>
      </c>
      <c r="F1279" s="34">
        <v>2132435.1559600001</v>
      </c>
      <c r="G1279" s="29" t="s">
        <v>49</v>
      </c>
      <c r="H1279" s="29" t="s">
        <v>284</v>
      </c>
      <c r="I1279" s="29" t="s">
        <v>143</v>
      </c>
      <c r="J1279" s="29" t="s">
        <v>94</v>
      </c>
      <c r="K1279" s="29" t="s">
        <v>53</v>
      </c>
      <c r="L1279" s="29" t="s">
        <v>245</v>
      </c>
      <c r="M1279" s="29" t="s">
        <v>64</v>
      </c>
      <c r="N1279" s="29" t="s">
        <v>246</v>
      </c>
      <c r="O1279" s="29" t="s">
        <v>97</v>
      </c>
      <c r="P1279" s="29" t="s">
        <v>57</v>
      </c>
      <c r="Q1279" s="29" t="s">
        <v>365</v>
      </c>
      <c r="R1279" s="30" t="str">
        <f t="shared" si="20"/>
        <v>http://maps.google.com/maps?q=19.2831,98.03358</v>
      </c>
    </row>
    <row r="1280" spans="1:18" s="28" customFormat="1">
      <c r="A1280" s="31">
        <v>45384</v>
      </c>
      <c r="B1280" s="32">
        <v>13.35</v>
      </c>
      <c r="C1280" s="33">
        <v>19.28369</v>
      </c>
      <c r="D1280" s="33">
        <v>98.037329999999997</v>
      </c>
      <c r="E1280" s="34">
        <v>398848.28150600003</v>
      </c>
      <c r="F1280" s="34">
        <v>2132498.2565000001</v>
      </c>
      <c r="G1280" s="29" t="s">
        <v>49</v>
      </c>
      <c r="H1280" s="29" t="s">
        <v>142</v>
      </c>
      <c r="I1280" s="29" t="s">
        <v>143</v>
      </c>
      <c r="J1280" s="29" t="s">
        <v>94</v>
      </c>
      <c r="K1280" s="29" t="s">
        <v>53</v>
      </c>
      <c r="L1280" s="29" t="s">
        <v>245</v>
      </c>
      <c r="M1280" s="29" t="s">
        <v>64</v>
      </c>
      <c r="N1280" s="29" t="s">
        <v>246</v>
      </c>
      <c r="O1280" s="29" t="s">
        <v>97</v>
      </c>
      <c r="P1280" s="29" t="s">
        <v>57</v>
      </c>
      <c r="Q1280" s="29" t="s">
        <v>365</v>
      </c>
      <c r="R1280" s="30" t="str">
        <f t="shared" si="20"/>
        <v>http://maps.google.com/maps?q=19.28369,98.03733</v>
      </c>
    </row>
    <row r="1281" spans="1:18" s="28" customFormat="1">
      <c r="A1281" s="31">
        <v>45384</v>
      </c>
      <c r="B1281" s="32">
        <v>13.35</v>
      </c>
      <c r="C1281" s="33">
        <v>19.284289999999999</v>
      </c>
      <c r="D1281" s="33">
        <v>97.975899999999996</v>
      </c>
      <c r="E1281" s="34">
        <v>392393.44440400001</v>
      </c>
      <c r="F1281" s="34">
        <v>2132601.62035</v>
      </c>
      <c r="G1281" s="29" t="s">
        <v>49</v>
      </c>
      <c r="H1281" s="29" t="s">
        <v>284</v>
      </c>
      <c r="I1281" s="29" t="s">
        <v>143</v>
      </c>
      <c r="J1281" s="29" t="s">
        <v>94</v>
      </c>
      <c r="K1281" s="29" t="s">
        <v>53</v>
      </c>
      <c r="L1281" s="29" t="s">
        <v>245</v>
      </c>
      <c r="M1281" s="29" t="s">
        <v>64</v>
      </c>
      <c r="N1281" s="29" t="s">
        <v>246</v>
      </c>
      <c r="O1281" s="29" t="s">
        <v>97</v>
      </c>
      <c r="P1281" s="29" t="s">
        <v>57</v>
      </c>
      <c r="Q1281" s="29" t="s">
        <v>365</v>
      </c>
      <c r="R1281" s="30" t="str">
        <f t="shared" si="20"/>
        <v>http://maps.google.com/maps?q=19.28429,97.9759</v>
      </c>
    </row>
    <row r="1282" spans="1:18" s="28" customFormat="1">
      <c r="A1282" s="31">
        <v>45384</v>
      </c>
      <c r="B1282" s="32">
        <v>13.35</v>
      </c>
      <c r="C1282" s="33">
        <v>19.300350000000002</v>
      </c>
      <c r="D1282" s="33">
        <v>98.034649999999999</v>
      </c>
      <c r="E1282" s="34">
        <v>398576.92551799997</v>
      </c>
      <c r="F1282" s="34">
        <v>2134343.4781399998</v>
      </c>
      <c r="G1282" s="29" t="s">
        <v>49</v>
      </c>
      <c r="H1282" s="29" t="s">
        <v>284</v>
      </c>
      <c r="I1282" s="29" t="s">
        <v>143</v>
      </c>
      <c r="J1282" s="29" t="s">
        <v>94</v>
      </c>
      <c r="K1282" s="29" t="s">
        <v>53</v>
      </c>
      <c r="L1282" s="29" t="s">
        <v>245</v>
      </c>
      <c r="M1282" s="29" t="s">
        <v>64</v>
      </c>
      <c r="N1282" s="29" t="s">
        <v>246</v>
      </c>
      <c r="O1282" s="29" t="s">
        <v>97</v>
      </c>
      <c r="P1282" s="29" t="s">
        <v>57</v>
      </c>
      <c r="Q1282" s="29" t="s">
        <v>365</v>
      </c>
      <c r="R1282" s="30" t="str">
        <f t="shared" si="20"/>
        <v>http://maps.google.com/maps?q=19.30035,98.03465</v>
      </c>
    </row>
    <row r="1283" spans="1:18" s="28" customFormat="1">
      <c r="A1283" s="31">
        <v>45384</v>
      </c>
      <c r="B1283" s="32">
        <v>13.35</v>
      </c>
      <c r="C1283" s="33">
        <v>20.229959999999998</v>
      </c>
      <c r="D1283" s="33">
        <v>100.26661</v>
      </c>
      <c r="E1283" s="34">
        <v>632308.81568400003</v>
      </c>
      <c r="F1283" s="34">
        <v>2237434.7679699999</v>
      </c>
      <c r="G1283" s="29" t="s">
        <v>49</v>
      </c>
      <c r="H1283" s="29" t="s">
        <v>248</v>
      </c>
      <c r="I1283" s="29" t="s">
        <v>249</v>
      </c>
      <c r="J1283" s="29" t="s">
        <v>130</v>
      </c>
      <c r="K1283" s="29" t="s">
        <v>53</v>
      </c>
      <c r="L1283" s="29" t="s">
        <v>250</v>
      </c>
      <c r="M1283" s="29" t="s">
        <v>167</v>
      </c>
      <c r="N1283" s="29" t="s">
        <v>55</v>
      </c>
      <c r="O1283" s="29" t="s">
        <v>132</v>
      </c>
      <c r="P1283" s="29" t="s">
        <v>57</v>
      </c>
      <c r="Q1283" s="29" t="s">
        <v>365</v>
      </c>
      <c r="R1283" s="30" t="str">
        <f t="shared" si="20"/>
        <v>http://maps.google.com/maps?q=20.22996,100.26661</v>
      </c>
    </row>
    <row r="1284" spans="1:18" s="28" customFormat="1">
      <c r="A1284" s="31">
        <v>45384</v>
      </c>
      <c r="B1284" s="32">
        <v>13.35</v>
      </c>
      <c r="C1284" s="33">
        <v>20.23049</v>
      </c>
      <c r="D1284" s="33">
        <v>100.27036</v>
      </c>
      <c r="E1284" s="34">
        <v>632700.13621000003</v>
      </c>
      <c r="F1284" s="34">
        <v>2237496.4300500001</v>
      </c>
      <c r="G1284" s="29" t="s">
        <v>49</v>
      </c>
      <c r="H1284" s="29" t="s">
        <v>248</v>
      </c>
      <c r="I1284" s="29" t="s">
        <v>249</v>
      </c>
      <c r="J1284" s="29" t="s">
        <v>130</v>
      </c>
      <c r="K1284" s="29" t="s">
        <v>53</v>
      </c>
      <c r="L1284" s="29" t="s">
        <v>250</v>
      </c>
      <c r="M1284" s="29" t="s">
        <v>167</v>
      </c>
      <c r="N1284" s="29" t="s">
        <v>55</v>
      </c>
      <c r="O1284" s="29" t="s">
        <v>132</v>
      </c>
      <c r="P1284" s="29" t="s">
        <v>57</v>
      </c>
      <c r="Q1284" s="29" t="s">
        <v>365</v>
      </c>
      <c r="R1284" s="30" t="str">
        <f t="shared" si="20"/>
        <v>http://maps.google.com/maps?q=20.23049,100.27036</v>
      </c>
    </row>
    <row r="1285" spans="1:18" s="28" customFormat="1">
      <c r="A1285" s="31">
        <v>45384</v>
      </c>
      <c r="B1285" s="32">
        <v>13.35</v>
      </c>
      <c r="C1285" s="33">
        <v>20.232800000000001</v>
      </c>
      <c r="D1285" s="33">
        <v>100.26228999999999</v>
      </c>
      <c r="E1285" s="34">
        <v>631855.10152499995</v>
      </c>
      <c r="F1285" s="34">
        <v>2237745.6644100002</v>
      </c>
      <c r="G1285" s="29" t="s">
        <v>49</v>
      </c>
      <c r="H1285" s="29" t="s">
        <v>248</v>
      </c>
      <c r="I1285" s="29" t="s">
        <v>249</v>
      </c>
      <c r="J1285" s="29" t="s">
        <v>130</v>
      </c>
      <c r="K1285" s="29" t="s">
        <v>53</v>
      </c>
      <c r="L1285" s="29" t="s">
        <v>250</v>
      </c>
      <c r="M1285" s="29" t="s">
        <v>167</v>
      </c>
      <c r="N1285" s="29" t="s">
        <v>55</v>
      </c>
      <c r="O1285" s="29" t="s">
        <v>132</v>
      </c>
      <c r="P1285" s="29" t="s">
        <v>521</v>
      </c>
      <c r="Q1285" s="29" t="s">
        <v>365</v>
      </c>
      <c r="R1285" s="30" t="str">
        <f t="shared" si="20"/>
        <v>http://maps.google.com/maps?q=20.2328,100.26229</v>
      </c>
    </row>
    <row r="1286" spans="1:18" s="28" customFormat="1">
      <c r="A1286" s="31">
        <v>45384</v>
      </c>
      <c r="B1286" s="32">
        <v>13.35</v>
      </c>
      <c r="C1286" s="33">
        <v>16.480070000000001</v>
      </c>
      <c r="D1286" s="33">
        <v>98.879990000000006</v>
      </c>
      <c r="E1286" s="34">
        <v>487191.04021599999</v>
      </c>
      <c r="F1286" s="34">
        <v>1822043.0435200001</v>
      </c>
      <c r="G1286" s="29" t="s">
        <v>49</v>
      </c>
      <c r="H1286" s="29" t="s">
        <v>605</v>
      </c>
      <c r="I1286" s="29" t="s">
        <v>606</v>
      </c>
      <c r="J1286" s="29" t="s">
        <v>176</v>
      </c>
      <c r="K1286" s="29" t="s">
        <v>53</v>
      </c>
      <c r="L1286" s="29" t="s">
        <v>607</v>
      </c>
      <c r="M1286" s="29" t="s">
        <v>73</v>
      </c>
      <c r="N1286" s="29" t="s">
        <v>55</v>
      </c>
      <c r="O1286" s="29" t="s">
        <v>186</v>
      </c>
      <c r="P1286" s="29" t="s">
        <v>57</v>
      </c>
      <c r="Q1286" s="29" t="s">
        <v>365</v>
      </c>
      <c r="R1286" s="30" t="str">
        <f t="shared" si="20"/>
        <v>http://maps.google.com/maps?q=16.48007,98.87999</v>
      </c>
    </row>
    <row r="1287" spans="1:18" s="28" customFormat="1">
      <c r="A1287" s="31">
        <v>45384</v>
      </c>
      <c r="B1287" s="32">
        <v>13.35</v>
      </c>
      <c r="C1287" s="33">
        <v>16.48339</v>
      </c>
      <c r="D1287" s="33">
        <v>98.879429999999999</v>
      </c>
      <c r="E1287" s="34">
        <v>487131.48923800001</v>
      </c>
      <c r="F1287" s="34">
        <v>1822410.33635</v>
      </c>
      <c r="G1287" s="29" t="s">
        <v>49</v>
      </c>
      <c r="H1287" s="29" t="s">
        <v>605</v>
      </c>
      <c r="I1287" s="29" t="s">
        <v>606</v>
      </c>
      <c r="J1287" s="29" t="s">
        <v>176</v>
      </c>
      <c r="K1287" s="29" t="s">
        <v>53</v>
      </c>
      <c r="L1287" s="29" t="s">
        <v>607</v>
      </c>
      <c r="M1287" s="29" t="s">
        <v>73</v>
      </c>
      <c r="N1287" s="29" t="s">
        <v>55</v>
      </c>
      <c r="O1287" s="29" t="s">
        <v>186</v>
      </c>
      <c r="P1287" s="29" t="s">
        <v>57</v>
      </c>
      <c r="Q1287" s="29" t="s">
        <v>365</v>
      </c>
      <c r="R1287" s="30" t="str">
        <f t="shared" si="20"/>
        <v>http://maps.google.com/maps?q=16.48339,98.87943</v>
      </c>
    </row>
    <row r="1288" spans="1:18" s="28" customFormat="1">
      <c r="A1288" s="31">
        <v>45384</v>
      </c>
      <c r="B1288" s="32">
        <v>13.35</v>
      </c>
      <c r="C1288" s="33">
        <v>16.502890000000001</v>
      </c>
      <c r="D1288" s="33">
        <v>98.939250000000001</v>
      </c>
      <c r="E1288" s="34">
        <v>493516.76721399999</v>
      </c>
      <c r="F1288" s="34">
        <v>1824564.55241</v>
      </c>
      <c r="G1288" s="29" t="s">
        <v>49</v>
      </c>
      <c r="H1288" s="29" t="s">
        <v>605</v>
      </c>
      <c r="I1288" s="29" t="s">
        <v>606</v>
      </c>
      <c r="J1288" s="29" t="s">
        <v>176</v>
      </c>
      <c r="K1288" s="29" t="s">
        <v>53</v>
      </c>
      <c r="L1288" s="29" t="s">
        <v>607</v>
      </c>
      <c r="M1288" s="29" t="s">
        <v>73</v>
      </c>
      <c r="N1288" s="29" t="s">
        <v>55</v>
      </c>
      <c r="O1288" s="29" t="s">
        <v>186</v>
      </c>
      <c r="P1288" s="29" t="s">
        <v>57</v>
      </c>
      <c r="Q1288" s="29" t="s">
        <v>365</v>
      </c>
      <c r="R1288" s="30" t="str">
        <f t="shared" si="20"/>
        <v>http://maps.google.com/maps?q=16.50289,98.93925</v>
      </c>
    </row>
    <row r="1289" spans="1:18" s="28" customFormat="1">
      <c r="A1289" s="31">
        <v>45384</v>
      </c>
      <c r="B1289" s="32">
        <v>13.35</v>
      </c>
      <c r="C1289" s="33">
        <v>16.553789999999999</v>
      </c>
      <c r="D1289" s="33">
        <v>98.960329999999999</v>
      </c>
      <c r="E1289" s="34">
        <v>495767.53175999998</v>
      </c>
      <c r="F1289" s="34">
        <v>1830194.5482600001</v>
      </c>
      <c r="G1289" s="29" t="s">
        <v>49</v>
      </c>
      <c r="H1289" s="29" t="s">
        <v>605</v>
      </c>
      <c r="I1289" s="29" t="s">
        <v>606</v>
      </c>
      <c r="J1289" s="29" t="s">
        <v>176</v>
      </c>
      <c r="K1289" s="29" t="s">
        <v>53</v>
      </c>
      <c r="L1289" s="29" t="s">
        <v>607</v>
      </c>
      <c r="M1289" s="29" t="s">
        <v>73</v>
      </c>
      <c r="N1289" s="29" t="s">
        <v>55</v>
      </c>
      <c r="O1289" s="29" t="s">
        <v>186</v>
      </c>
      <c r="P1289" s="29" t="s">
        <v>57</v>
      </c>
      <c r="Q1289" s="29" t="s">
        <v>365</v>
      </c>
      <c r="R1289" s="30" t="str">
        <f t="shared" si="20"/>
        <v>http://maps.google.com/maps?q=16.55379,98.96033</v>
      </c>
    </row>
    <row r="1290" spans="1:18" s="28" customFormat="1">
      <c r="A1290" s="31">
        <v>45384</v>
      </c>
      <c r="B1290" s="32">
        <v>13.35</v>
      </c>
      <c r="C1290" s="33">
        <v>16.607009999999999</v>
      </c>
      <c r="D1290" s="33">
        <v>98.954679999999996</v>
      </c>
      <c r="E1290" s="34">
        <v>495166.05118299997</v>
      </c>
      <c r="F1290" s="34">
        <v>1836081.89952</v>
      </c>
      <c r="G1290" s="29" t="s">
        <v>49</v>
      </c>
      <c r="H1290" s="29" t="s">
        <v>608</v>
      </c>
      <c r="I1290" s="29" t="s">
        <v>609</v>
      </c>
      <c r="J1290" s="29" t="s">
        <v>176</v>
      </c>
      <c r="K1290" s="29" t="s">
        <v>53</v>
      </c>
      <c r="L1290" s="29" t="s">
        <v>607</v>
      </c>
      <c r="M1290" s="29" t="s">
        <v>73</v>
      </c>
      <c r="N1290" s="29" t="s">
        <v>55</v>
      </c>
      <c r="O1290" s="29" t="s">
        <v>186</v>
      </c>
      <c r="P1290" s="29" t="s">
        <v>57</v>
      </c>
      <c r="Q1290" s="29" t="s">
        <v>365</v>
      </c>
      <c r="R1290" s="30" t="str">
        <f t="shared" si="20"/>
        <v>http://maps.google.com/maps?q=16.60701,98.95468</v>
      </c>
    </row>
    <row r="1291" spans="1:18" s="28" customFormat="1">
      <c r="A1291" s="31">
        <v>45384</v>
      </c>
      <c r="B1291" s="32">
        <v>13.35</v>
      </c>
      <c r="C1291" s="33">
        <v>16.62557</v>
      </c>
      <c r="D1291" s="33">
        <v>98.788570000000007</v>
      </c>
      <c r="E1291" s="34">
        <v>477450.45290899999</v>
      </c>
      <c r="F1291" s="34">
        <v>1838146.38051</v>
      </c>
      <c r="G1291" s="29" t="s">
        <v>49</v>
      </c>
      <c r="H1291" s="29" t="s">
        <v>610</v>
      </c>
      <c r="I1291" s="29" t="s">
        <v>288</v>
      </c>
      <c r="J1291" s="29" t="s">
        <v>176</v>
      </c>
      <c r="K1291" s="29" t="s">
        <v>53</v>
      </c>
      <c r="L1291" s="29" t="s">
        <v>607</v>
      </c>
      <c r="M1291" s="29" t="s">
        <v>73</v>
      </c>
      <c r="N1291" s="29" t="s">
        <v>55</v>
      </c>
      <c r="O1291" s="29" t="s">
        <v>186</v>
      </c>
      <c r="P1291" s="29" t="s">
        <v>57</v>
      </c>
      <c r="Q1291" s="29" t="s">
        <v>365</v>
      </c>
      <c r="R1291" s="30" t="str">
        <f t="shared" si="20"/>
        <v>http://maps.google.com/maps?q=16.62557,98.78857</v>
      </c>
    </row>
    <row r="1292" spans="1:18" s="28" customFormat="1">
      <c r="A1292" s="31">
        <v>45384</v>
      </c>
      <c r="B1292" s="32">
        <v>13.35</v>
      </c>
      <c r="C1292" s="33">
        <v>16.626359999999998</v>
      </c>
      <c r="D1292" s="33">
        <v>98.947770000000006</v>
      </c>
      <c r="E1292" s="34">
        <v>494429.57048599998</v>
      </c>
      <c r="F1292" s="34">
        <v>1838222.59348</v>
      </c>
      <c r="G1292" s="29" t="s">
        <v>49</v>
      </c>
      <c r="H1292" s="29" t="s">
        <v>605</v>
      </c>
      <c r="I1292" s="29" t="s">
        <v>606</v>
      </c>
      <c r="J1292" s="29" t="s">
        <v>176</v>
      </c>
      <c r="K1292" s="29" t="s">
        <v>53</v>
      </c>
      <c r="L1292" s="29" t="s">
        <v>607</v>
      </c>
      <c r="M1292" s="29" t="s">
        <v>73</v>
      </c>
      <c r="N1292" s="29" t="s">
        <v>55</v>
      </c>
      <c r="O1292" s="29" t="s">
        <v>186</v>
      </c>
      <c r="P1292" s="29" t="s">
        <v>57</v>
      </c>
      <c r="Q1292" s="29" t="s">
        <v>365</v>
      </c>
      <c r="R1292" s="30" t="str">
        <f t="shared" si="20"/>
        <v>http://maps.google.com/maps?q=16.62636,98.94777</v>
      </c>
    </row>
    <row r="1293" spans="1:18" s="28" customFormat="1">
      <c r="A1293" s="31">
        <v>45384</v>
      </c>
      <c r="B1293" s="32">
        <v>13.35</v>
      </c>
      <c r="C1293" s="33">
        <v>16.630240000000001</v>
      </c>
      <c r="D1293" s="33">
        <v>98.950819999999993</v>
      </c>
      <c r="E1293" s="34">
        <v>494754.96432199999</v>
      </c>
      <c r="F1293" s="34">
        <v>1838651.72071</v>
      </c>
      <c r="G1293" s="29" t="s">
        <v>49</v>
      </c>
      <c r="H1293" s="29" t="s">
        <v>605</v>
      </c>
      <c r="I1293" s="29" t="s">
        <v>606</v>
      </c>
      <c r="J1293" s="29" t="s">
        <v>176</v>
      </c>
      <c r="K1293" s="29" t="s">
        <v>53</v>
      </c>
      <c r="L1293" s="29" t="s">
        <v>607</v>
      </c>
      <c r="M1293" s="29" t="s">
        <v>73</v>
      </c>
      <c r="N1293" s="29" t="s">
        <v>55</v>
      </c>
      <c r="O1293" s="29" t="s">
        <v>186</v>
      </c>
      <c r="P1293" s="29" t="s">
        <v>57</v>
      </c>
      <c r="Q1293" s="29" t="s">
        <v>365</v>
      </c>
      <c r="R1293" s="30" t="str">
        <f t="shared" si="20"/>
        <v>http://maps.google.com/maps?q=16.63024,98.95082</v>
      </c>
    </row>
    <row r="1294" spans="1:18" s="28" customFormat="1">
      <c r="A1294" s="31">
        <v>45384</v>
      </c>
      <c r="B1294" s="32">
        <v>13.35</v>
      </c>
      <c r="C1294" s="33">
        <v>16.670079999999999</v>
      </c>
      <c r="D1294" s="33">
        <v>98.966499999999996</v>
      </c>
      <c r="E1294" s="34">
        <v>496427.97123199998</v>
      </c>
      <c r="F1294" s="34">
        <v>1843058.5257900001</v>
      </c>
      <c r="G1294" s="29" t="s">
        <v>49</v>
      </c>
      <c r="H1294" s="29" t="s">
        <v>608</v>
      </c>
      <c r="I1294" s="29" t="s">
        <v>609</v>
      </c>
      <c r="J1294" s="29" t="s">
        <v>176</v>
      </c>
      <c r="K1294" s="29" t="s">
        <v>53</v>
      </c>
      <c r="L1294" s="29" t="s">
        <v>607</v>
      </c>
      <c r="M1294" s="29" t="s">
        <v>73</v>
      </c>
      <c r="N1294" s="29" t="s">
        <v>55</v>
      </c>
      <c r="O1294" s="29" t="s">
        <v>186</v>
      </c>
      <c r="P1294" s="29" t="s">
        <v>57</v>
      </c>
      <c r="Q1294" s="29" t="s">
        <v>365</v>
      </c>
      <c r="R1294" s="30" t="str">
        <f t="shared" si="20"/>
        <v>http://maps.google.com/maps?q=16.67008,98.9665</v>
      </c>
    </row>
    <row r="1295" spans="1:18" s="28" customFormat="1">
      <c r="A1295" s="31">
        <v>45384</v>
      </c>
      <c r="B1295" s="32">
        <v>13.35</v>
      </c>
      <c r="C1295" s="33">
        <v>16.670639999999999</v>
      </c>
      <c r="D1295" s="33">
        <v>98.970150000000004</v>
      </c>
      <c r="E1295" s="34">
        <v>496817.17171600001</v>
      </c>
      <c r="F1295" s="34">
        <v>1843120.4120799999</v>
      </c>
      <c r="G1295" s="29" t="s">
        <v>49</v>
      </c>
      <c r="H1295" s="29" t="s">
        <v>608</v>
      </c>
      <c r="I1295" s="29" t="s">
        <v>609</v>
      </c>
      <c r="J1295" s="29" t="s">
        <v>176</v>
      </c>
      <c r="K1295" s="29" t="s">
        <v>53</v>
      </c>
      <c r="L1295" s="29" t="s">
        <v>607</v>
      </c>
      <c r="M1295" s="29" t="s">
        <v>73</v>
      </c>
      <c r="N1295" s="29" t="s">
        <v>55</v>
      </c>
      <c r="O1295" s="29" t="s">
        <v>186</v>
      </c>
      <c r="P1295" s="29" t="s">
        <v>521</v>
      </c>
      <c r="Q1295" s="29" t="s">
        <v>365</v>
      </c>
      <c r="R1295" s="30" t="str">
        <f t="shared" si="20"/>
        <v>http://maps.google.com/maps?q=16.67064,98.97015</v>
      </c>
    </row>
    <row r="1296" spans="1:18" s="28" customFormat="1">
      <c r="A1296" s="31">
        <v>45384</v>
      </c>
      <c r="B1296" s="32">
        <v>13.35</v>
      </c>
      <c r="C1296" s="33">
        <v>16.68224</v>
      </c>
      <c r="D1296" s="33">
        <v>98.957009999999997</v>
      </c>
      <c r="E1296" s="34">
        <v>495416.36361499998</v>
      </c>
      <c r="F1296" s="34">
        <v>1844403.8773699999</v>
      </c>
      <c r="G1296" s="29" t="s">
        <v>49</v>
      </c>
      <c r="H1296" s="29" t="s">
        <v>608</v>
      </c>
      <c r="I1296" s="29" t="s">
        <v>609</v>
      </c>
      <c r="J1296" s="29" t="s">
        <v>176</v>
      </c>
      <c r="K1296" s="29" t="s">
        <v>53</v>
      </c>
      <c r="L1296" s="29" t="s">
        <v>607</v>
      </c>
      <c r="M1296" s="29" t="s">
        <v>73</v>
      </c>
      <c r="N1296" s="29" t="s">
        <v>55</v>
      </c>
      <c r="O1296" s="29" t="s">
        <v>186</v>
      </c>
      <c r="P1296" s="29" t="s">
        <v>57</v>
      </c>
      <c r="Q1296" s="29" t="s">
        <v>365</v>
      </c>
      <c r="R1296" s="30" t="str">
        <f t="shared" si="20"/>
        <v>http://maps.google.com/maps?q=16.68224,98.95701</v>
      </c>
    </row>
    <row r="1297" spans="1:18" s="28" customFormat="1">
      <c r="A1297" s="31">
        <v>45384</v>
      </c>
      <c r="B1297" s="32">
        <v>13.35</v>
      </c>
      <c r="C1297" s="33">
        <v>16.686669999999999</v>
      </c>
      <c r="D1297" s="33">
        <v>98.963750000000005</v>
      </c>
      <c r="E1297" s="34">
        <v>496135.07819500001</v>
      </c>
      <c r="F1297" s="34">
        <v>1844893.78847</v>
      </c>
      <c r="G1297" s="29" t="s">
        <v>49</v>
      </c>
      <c r="H1297" s="29" t="s">
        <v>608</v>
      </c>
      <c r="I1297" s="29" t="s">
        <v>609</v>
      </c>
      <c r="J1297" s="29" t="s">
        <v>176</v>
      </c>
      <c r="K1297" s="29" t="s">
        <v>53</v>
      </c>
      <c r="L1297" s="29" t="s">
        <v>607</v>
      </c>
      <c r="M1297" s="29" t="s">
        <v>73</v>
      </c>
      <c r="N1297" s="29" t="s">
        <v>55</v>
      </c>
      <c r="O1297" s="29" t="s">
        <v>186</v>
      </c>
      <c r="P1297" s="29" t="s">
        <v>57</v>
      </c>
      <c r="Q1297" s="29" t="s">
        <v>365</v>
      </c>
      <c r="R1297" s="30" t="str">
        <f t="shared" si="20"/>
        <v>http://maps.google.com/maps?q=16.68667,98.96375</v>
      </c>
    </row>
    <row r="1298" spans="1:18" s="28" customFormat="1">
      <c r="A1298" s="31">
        <v>45384</v>
      </c>
      <c r="B1298" s="32">
        <v>13.35</v>
      </c>
      <c r="C1298" s="33">
        <v>17.729189999999999</v>
      </c>
      <c r="D1298" s="33">
        <v>100.79756</v>
      </c>
      <c r="E1298" s="34">
        <v>690608.41083499999</v>
      </c>
      <c r="F1298" s="34">
        <v>1961135.31831</v>
      </c>
      <c r="G1298" s="29" t="s">
        <v>49</v>
      </c>
      <c r="H1298" s="29" t="s">
        <v>604</v>
      </c>
      <c r="I1298" s="29" t="s">
        <v>194</v>
      </c>
      <c r="J1298" s="29" t="s">
        <v>161</v>
      </c>
      <c r="K1298" s="29" t="s">
        <v>53</v>
      </c>
      <c r="L1298" s="29" t="s">
        <v>194</v>
      </c>
      <c r="M1298" s="29" t="s">
        <v>60</v>
      </c>
      <c r="N1298" s="29" t="s">
        <v>55</v>
      </c>
      <c r="O1298" s="29" t="s">
        <v>164</v>
      </c>
      <c r="P1298" s="29" t="s">
        <v>521</v>
      </c>
      <c r="Q1298" s="29" t="s">
        <v>365</v>
      </c>
      <c r="R1298" s="30" t="str">
        <f t="shared" si="20"/>
        <v>http://maps.google.com/maps?q=17.72919,100.79756</v>
      </c>
    </row>
    <row r="1299" spans="1:18" s="28" customFormat="1">
      <c r="A1299" s="31">
        <v>45384</v>
      </c>
      <c r="B1299" s="32">
        <v>13.35</v>
      </c>
      <c r="C1299" s="33">
        <v>17.757020000000001</v>
      </c>
      <c r="D1299" s="33">
        <v>100.7748</v>
      </c>
      <c r="E1299" s="34">
        <v>688165.27887599997</v>
      </c>
      <c r="F1299" s="34">
        <v>1964192.5269200001</v>
      </c>
      <c r="G1299" s="29" t="s">
        <v>49</v>
      </c>
      <c r="H1299" s="29" t="s">
        <v>604</v>
      </c>
      <c r="I1299" s="29" t="s">
        <v>194</v>
      </c>
      <c r="J1299" s="29" t="s">
        <v>161</v>
      </c>
      <c r="K1299" s="29" t="s">
        <v>53</v>
      </c>
      <c r="L1299" s="29" t="s">
        <v>194</v>
      </c>
      <c r="M1299" s="29" t="s">
        <v>60</v>
      </c>
      <c r="N1299" s="29" t="s">
        <v>55</v>
      </c>
      <c r="O1299" s="29" t="s">
        <v>164</v>
      </c>
      <c r="P1299" s="29" t="s">
        <v>521</v>
      </c>
      <c r="Q1299" s="29" t="s">
        <v>365</v>
      </c>
      <c r="R1299" s="30" t="str">
        <f t="shared" si="20"/>
        <v>http://maps.google.com/maps?q=17.75702,100.7748</v>
      </c>
    </row>
    <row r="1300" spans="1:18" s="28" customFormat="1">
      <c r="A1300" s="31">
        <v>45384</v>
      </c>
      <c r="B1300" s="32">
        <v>13.35</v>
      </c>
      <c r="C1300" s="33">
        <v>17.802019999999999</v>
      </c>
      <c r="D1300" s="33">
        <v>100.89536</v>
      </c>
      <c r="E1300" s="34">
        <v>700900.486699</v>
      </c>
      <c r="F1300" s="34">
        <v>1969298.20389</v>
      </c>
      <c r="G1300" s="29" t="s">
        <v>49</v>
      </c>
      <c r="H1300" s="29" t="s">
        <v>203</v>
      </c>
      <c r="I1300" s="29" t="s">
        <v>194</v>
      </c>
      <c r="J1300" s="29" t="s">
        <v>161</v>
      </c>
      <c r="K1300" s="29" t="s">
        <v>53</v>
      </c>
      <c r="L1300" s="29" t="s">
        <v>194</v>
      </c>
      <c r="M1300" s="29" t="s">
        <v>60</v>
      </c>
      <c r="N1300" s="29" t="s">
        <v>55</v>
      </c>
      <c r="O1300" s="29" t="s">
        <v>164</v>
      </c>
      <c r="P1300" s="29" t="s">
        <v>57</v>
      </c>
      <c r="Q1300" s="29" t="s">
        <v>365</v>
      </c>
      <c r="R1300" s="30" t="str">
        <f t="shared" si="20"/>
        <v>http://maps.google.com/maps?q=17.80202,100.89536</v>
      </c>
    </row>
    <row r="1301" spans="1:18" s="28" customFormat="1">
      <c r="A1301" s="31">
        <v>45384</v>
      </c>
      <c r="B1301" s="32">
        <v>13.35</v>
      </c>
      <c r="C1301" s="33">
        <v>17.849019999999999</v>
      </c>
      <c r="D1301" s="33">
        <v>100.90702</v>
      </c>
      <c r="E1301" s="34">
        <v>702083.74829000002</v>
      </c>
      <c r="F1301" s="34">
        <v>1974512.9117099999</v>
      </c>
      <c r="G1301" s="29" t="s">
        <v>49</v>
      </c>
      <c r="H1301" s="29" t="s">
        <v>203</v>
      </c>
      <c r="I1301" s="29" t="s">
        <v>194</v>
      </c>
      <c r="J1301" s="29" t="s">
        <v>161</v>
      </c>
      <c r="K1301" s="29" t="s">
        <v>53</v>
      </c>
      <c r="L1301" s="29" t="s">
        <v>194</v>
      </c>
      <c r="M1301" s="29" t="s">
        <v>60</v>
      </c>
      <c r="N1301" s="29" t="s">
        <v>55</v>
      </c>
      <c r="O1301" s="29" t="s">
        <v>164</v>
      </c>
      <c r="P1301" s="29" t="s">
        <v>57</v>
      </c>
      <c r="Q1301" s="29" t="s">
        <v>365</v>
      </c>
      <c r="R1301" s="30" t="str">
        <f t="shared" si="20"/>
        <v>http://maps.google.com/maps?q=17.84902,100.90702</v>
      </c>
    </row>
    <row r="1302" spans="1:18" s="28" customFormat="1">
      <c r="A1302" s="31">
        <v>45384</v>
      </c>
      <c r="B1302" s="32">
        <v>13.35</v>
      </c>
      <c r="C1302" s="33">
        <v>17.863659999999999</v>
      </c>
      <c r="D1302" s="33">
        <v>100.91231999999999</v>
      </c>
      <c r="E1302" s="34">
        <v>702628.96076199994</v>
      </c>
      <c r="F1302" s="34">
        <v>1976139.0797900001</v>
      </c>
      <c r="G1302" s="29" t="s">
        <v>49</v>
      </c>
      <c r="H1302" s="29" t="s">
        <v>203</v>
      </c>
      <c r="I1302" s="29" t="s">
        <v>194</v>
      </c>
      <c r="J1302" s="29" t="s">
        <v>161</v>
      </c>
      <c r="K1302" s="29" t="s">
        <v>53</v>
      </c>
      <c r="L1302" s="29" t="s">
        <v>194</v>
      </c>
      <c r="M1302" s="29" t="s">
        <v>60</v>
      </c>
      <c r="N1302" s="29" t="s">
        <v>55</v>
      </c>
      <c r="O1302" s="29" t="s">
        <v>164</v>
      </c>
      <c r="P1302" s="29" t="s">
        <v>521</v>
      </c>
      <c r="Q1302" s="29" t="s">
        <v>365</v>
      </c>
      <c r="R1302" s="30" t="str">
        <f t="shared" si="20"/>
        <v>http://maps.google.com/maps?q=17.86366,100.91232</v>
      </c>
    </row>
    <row r="1303" spans="1:18" s="28" customFormat="1">
      <c r="A1303" s="31">
        <v>45384</v>
      </c>
      <c r="B1303" s="32">
        <v>13.35</v>
      </c>
      <c r="C1303" s="33">
        <v>17.867599999999999</v>
      </c>
      <c r="D1303" s="33">
        <v>100.9157</v>
      </c>
      <c r="E1303" s="34">
        <v>702982.73877299996</v>
      </c>
      <c r="F1303" s="34">
        <v>1976578.8517799999</v>
      </c>
      <c r="G1303" s="29" t="s">
        <v>49</v>
      </c>
      <c r="H1303" s="29" t="s">
        <v>203</v>
      </c>
      <c r="I1303" s="29" t="s">
        <v>194</v>
      </c>
      <c r="J1303" s="29" t="s">
        <v>161</v>
      </c>
      <c r="K1303" s="29" t="s">
        <v>53</v>
      </c>
      <c r="L1303" s="29" t="s">
        <v>194</v>
      </c>
      <c r="M1303" s="29" t="s">
        <v>60</v>
      </c>
      <c r="N1303" s="29" t="s">
        <v>55</v>
      </c>
      <c r="O1303" s="29" t="s">
        <v>164</v>
      </c>
      <c r="P1303" s="29" t="s">
        <v>521</v>
      </c>
      <c r="Q1303" s="29" t="s">
        <v>365</v>
      </c>
      <c r="R1303" s="30" t="str">
        <f t="shared" si="20"/>
        <v>http://maps.google.com/maps?q=17.8676,100.9157</v>
      </c>
    </row>
    <row r="1304" spans="1:18" s="28" customFormat="1">
      <c r="A1304" s="31">
        <v>45384</v>
      </c>
      <c r="B1304" s="32">
        <v>13.35</v>
      </c>
      <c r="C1304" s="33">
        <v>17.890709999999999</v>
      </c>
      <c r="D1304" s="33">
        <v>100.93168</v>
      </c>
      <c r="E1304" s="34">
        <v>704649.97489199997</v>
      </c>
      <c r="F1304" s="34">
        <v>1979154.26251</v>
      </c>
      <c r="G1304" s="29" t="s">
        <v>49</v>
      </c>
      <c r="H1304" s="29" t="s">
        <v>552</v>
      </c>
      <c r="I1304" s="29" t="s">
        <v>205</v>
      </c>
      <c r="J1304" s="29" t="s">
        <v>161</v>
      </c>
      <c r="K1304" s="29" t="s">
        <v>53</v>
      </c>
      <c r="L1304" s="29" t="s">
        <v>194</v>
      </c>
      <c r="M1304" s="29" t="s">
        <v>60</v>
      </c>
      <c r="N1304" s="29" t="s">
        <v>55</v>
      </c>
      <c r="O1304" s="29" t="s">
        <v>164</v>
      </c>
      <c r="P1304" s="29" t="s">
        <v>521</v>
      </c>
      <c r="Q1304" s="29" t="s">
        <v>365</v>
      </c>
      <c r="R1304" s="30" t="str">
        <f t="shared" si="20"/>
        <v>http://maps.google.com/maps?q=17.89071,100.93168</v>
      </c>
    </row>
    <row r="1305" spans="1:18" s="28" customFormat="1">
      <c r="A1305" s="31">
        <v>45384</v>
      </c>
      <c r="B1305" s="32">
        <v>13.35</v>
      </c>
      <c r="C1305" s="33">
        <v>17.891999999999999</v>
      </c>
      <c r="D1305" s="33">
        <v>100.89209</v>
      </c>
      <c r="E1305" s="34">
        <v>700452.94281799998</v>
      </c>
      <c r="F1305" s="34">
        <v>1979254.0201900001</v>
      </c>
      <c r="G1305" s="29" t="s">
        <v>49</v>
      </c>
      <c r="H1305" s="29" t="s">
        <v>241</v>
      </c>
      <c r="I1305" s="29" t="s">
        <v>242</v>
      </c>
      <c r="J1305" s="29" t="s">
        <v>161</v>
      </c>
      <c r="K1305" s="29" t="s">
        <v>53</v>
      </c>
      <c r="L1305" s="29" t="s">
        <v>194</v>
      </c>
      <c r="M1305" s="29" t="s">
        <v>60</v>
      </c>
      <c r="N1305" s="29" t="s">
        <v>55</v>
      </c>
      <c r="O1305" s="29" t="s">
        <v>164</v>
      </c>
      <c r="P1305" s="29" t="s">
        <v>521</v>
      </c>
      <c r="Q1305" s="29" t="s">
        <v>365</v>
      </c>
      <c r="R1305" s="30" t="str">
        <f t="shared" si="20"/>
        <v>http://maps.google.com/maps?q=17.892,100.89209</v>
      </c>
    </row>
    <row r="1306" spans="1:18" s="28" customFormat="1">
      <c r="A1306" s="31">
        <v>45384</v>
      </c>
      <c r="B1306" s="32">
        <v>13.35</v>
      </c>
      <c r="C1306" s="33">
        <v>17.894839999999999</v>
      </c>
      <c r="D1306" s="33">
        <v>100.88776</v>
      </c>
      <c r="E1306" s="34">
        <v>699990.89230099996</v>
      </c>
      <c r="F1306" s="34">
        <v>1979563.7108100001</v>
      </c>
      <c r="G1306" s="29" t="s">
        <v>49</v>
      </c>
      <c r="H1306" s="29" t="s">
        <v>241</v>
      </c>
      <c r="I1306" s="29" t="s">
        <v>242</v>
      </c>
      <c r="J1306" s="29" t="s">
        <v>161</v>
      </c>
      <c r="K1306" s="29" t="s">
        <v>53</v>
      </c>
      <c r="L1306" s="29" t="s">
        <v>194</v>
      </c>
      <c r="M1306" s="29" t="s">
        <v>60</v>
      </c>
      <c r="N1306" s="29" t="s">
        <v>55</v>
      </c>
      <c r="O1306" s="29" t="s">
        <v>164</v>
      </c>
      <c r="P1306" s="29" t="s">
        <v>57</v>
      </c>
      <c r="Q1306" s="29" t="s">
        <v>365</v>
      </c>
      <c r="R1306" s="30" t="str">
        <f t="shared" si="20"/>
        <v>http://maps.google.com/maps?q=17.89484,100.88776</v>
      </c>
    </row>
    <row r="1307" spans="1:18" s="28" customFormat="1">
      <c r="A1307" s="31">
        <v>45384</v>
      </c>
      <c r="B1307" s="32">
        <v>13.35</v>
      </c>
      <c r="C1307" s="33">
        <v>17.896940000000001</v>
      </c>
      <c r="D1307" s="33">
        <v>100.92667</v>
      </c>
      <c r="E1307" s="34">
        <v>704111.90424599999</v>
      </c>
      <c r="F1307" s="34">
        <v>1979838.3423599999</v>
      </c>
      <c r="G1307" s="29" t="s">
        <v>49</v>
      </c>
      <c r="H1307" s="29" t="s">
        <v>552</v>
      </c>
      <c r="I1307" s="29" t="s">
        <v>205</v>
      </c>
      <c r="J1307" s="29" t="s">
        <v>161</v>
      </c>
      <c r="K1307" s="29" t="s">
        <v>53</v>
      </c>
      <c r="L1307" s="29" t="s">
        <v>194</v>
      </c>
      <c r="M1307" s="29" t="s">
        <v>60</v>
      </c>
      <c r="N1307" s="29" t="s">
        <v>55</v>
      </c>
      <c r="O1307" s="29" t="s">
        <v>164</v>
      </c>
      <c r="P1307" s="29" t="s">
        <v>57</v>
      </c>
      <c r="Q1307" s="29" t="s">
        <v>365</v>
      </c>
      <c r="R1307" s="30" t="str">
        <f t="shared" si="20"/>
        <v>http://maps.google.com/maps?q=17.89694,100.92667</v>
      </c>
    </row>
    <row r="1308" spans="1:18" s="28" customFormat="1">
      <c r="A1308" s="31">
        <v>45384</v>
      </c>
      <c r="B1308" s="32">
        <v>13.35</v>
      </c>
      <c r="C1308" s="33">
        <v>17.898250000000001</v>
      </c>
      <c r="D1308" s="33">
        <v>100.88732</v>
      </c>
      <c r="E1308" s="34">
        <v>699940.44262099999</v>
      </c>
      <c r="F1308" s="34">
        <v>1979940.6709799999</v>
      </c>
      <c r="G1308" s="29" t="s">
        <v>49</v>
      </c>
      <c r="H1308" s="29" t="s">
        <v>241</v>
      </c>
      <c r="I1308" s="29" t="s">
        <v>242</v>
      </c>
      <c r="J1308" s="29" t="s">
        <v>161</v>
      </c>
      <c r="K1308" s="29" t="s">
        <v>53</v>
      </c>
      <c r="L1308" s="29" t="s">
        <v>194</v>
      </c>
      <c r="M1308" s="29" t="s">
        <v>60</v>
      </c>
      <c r="N1308" s="29" t="s">
        <v>55</v>
      </c>
      <c r="O1308" s="29" t="s">
        <v>164</v>
      </c>
      <c r="P1308" s="29" t="s">
        <v>521</v>
      </c>
      <c r="Q1308" s="29" t="s">
        <v>365</v>
      </c>
      <c r="R1308" s="30" t="str">
        <f t="shared" si="20"/>
        <v>http://maps.google.com/maps?q=17.89825,100.88732</v>
      </c>
    </row>
    <row r="1309" spans="1:18" s="28" customFormat="1">
      <c r="A1309" s="31">
        <v>45384</v>
      </c>
      <c r="B1309" s="32">
        <v>13.35</v>
      </c>
      <c r="C1309" s="33">
        <v>17.9955</v>
      </c>
      <c r="D1309" s="33">
        <v>101.00539000000001</v>
      </c>
      <c r="E1309" s="34">
        <v>712336.54307200003</v>
      </c>
      <c r="F1309" s="34">
        <v>1990836.0306200001</v>
      </c>
      <c r="G1309" s="29" t="s">
        <v>49</v>
      </c>
      <c r="H1309" s="29" t="s">
        <v>552</v>
      </c>
      <c r="I1309" s="29" t="s">
        <v>205</v>
      </c>
      <c r="J1309" s="29" t="s">
        <v>161</v>
      </c>
      <c r="K1309" s="29" t="s">
        <v>53</v>
      </c>
      <c r="L1309" s="29" t="s">
        <v>194</v>
      </c>
      <c r="M1309" s="29" t="s">
        <v>60</v>
      </c>
      <c r="N1309" s="29" t="s">
        <v>55</v>
      </c>
      <c r="O1309" s="29" t="s">
        <v>164</v>
      </c>
      <c r="P1309" s="29" t="s">
        <v>521</v>
      </c>
      <c r="Q1309" s="29" t="s">
        <v>365</v>
      </c>
      <c r="R1309" s="30" t="str">
        <f t="shared" si="20"/>
        <v>http://maps.google.com/maps?q=17.9955,101.00539</v>
      </c>
    </row>
    <row r="1310" spans="1:18" s="28" customFormat="1">
      <c r="A1310" s="31">
        <v>45384</v>
      </c>
      <c r="B1310" s="32">
        <v>13.35</v>
      </c>
      <c r="C1310" s="33">
        <v>17.996600000000001</v>
      </c>
      <c r="D1310" s="33">
        <v>101.01316</v>
      </c>
      <c r="E1310" s="34">
        <v>713158.20634999999</v>
      </c>
      <c r="F1310" s="34">
        <v>1990966.71156</v>
      </c>
      <c r="G1310" s="29" t="s">
        <v>49</v>
      </c>
      <c r="H1310" s="29" t="s">
        <v>552</v>
      </c>
      <c r="I1310" s="29" t="s">
        <v>205</v>
      </c>
      <c r="J1310" s="29" t="s">
        <v>161</v>
      </c>
      <c r="K1310" s="29" t="s">
        <v>53</v>
      </c>
      <c r="L1310" s="29" t="s">
        <v>194</v>
      </c>
      <c r="M1310" s="29" t="s">
        <v>60</v>
      </c>
      <c r="N1310" s="29" t="s">
        <v>55</v>
      </c>
      <c r="O1310" s="29" t="s">
        <v>164</v>
      </c>
      <c r="P1310" s="29" t="s">
        <v>521</v>
      </c>
      <c r="Q1310" s="29" t="s">
        <v>365</v>
      </c>
      <c r="R1310" s="30" t="str">
        <f t="shared" si="20"/>
        <v>http://maps.google.com/maps?q=17.9966,101.01316</v>
      </c>
    </row>
    <row r="1311" spans="1:18" s="28" customFormat="1">
      <c r="A1311" s="31">
        <v>45384</v>
      </c>
      <c r="B1311" s="32">
        <v>13.35</v>
      </c>
      <c r="C1311" s="33">
        <v>17.997150000000001</v>
      </c>
      <c r="D1311" s="33">
        <v>101.01703999999999</v>
      </c>
      <c r="E1311" s="34">
        <v>713568.505733</v>
      </c>
      <c r="F1311" s="34">
        <v>1991032.05959</v>
      </c>
      <c r="G1311" s="29" t="s">
        <v>49</v>
      </c>
      <c r="H1311" s="29" t="s">
        <v>552</v>
      </c>
      <c r="I1311" s="29" t="s">
        <v>205</v>
      </c>
      <c r="J1311" s="29" t="s">
        <v>161</v>
      </c>
      <c r="K1311" s="29" t="s">
        <v>53</v>
      </c>
      <c r="L1311" s="29" t="s">
        <v>194</v>
      </c>
      <c r="M1311" s="29" t="s">
        <v>60</v>
      </c>
      <c r="N1311" s="29" t="s">
        <v>55</v>
      </c>
      <c r="O1311" s="29" t="s">
        <v>164</v>
      </c>
      <c r="P1311" s="29" t="s">
        <v>57</v>
      </c>
      <c r="Q1311" s="29" t="s">
        <v>365</v>
      </c>
      <c r="R1311" s="30" t="str">
        <f t="shared" si="20"/>
        <v>http://maps.google.com/maps?q=17.99715,101.01704</v>
      </c>
    </row>
    <row r="1312" spans="1:18" s="28" customFormat="1">
      <c r="A1312" s="31">
        <v>45384</v>
      </c>
      <c r="B1312" s="32">
        <v>13.35</v>
      </c>
      <c r="C1312" s="33">
        <v>17.997800000000002</v>
      </c>
      <c r="D1312" s="33">
        <v>100.99699</v>
      </c>
      <c r="E1312" s="34">
        <v>711444.08981000003</v>
      </c>
      <c r="F1312" s="34">
        <v>1991081.0151200001</v>
      </c>
      <c r="G1312" s="29" t="s">
        <v>49</v>
      </c>
      <c r="H1312" s="29" t="s">
        <v>552</v>
      </c>
      <c r="I1312" s="29" t="s">
        <v>205</v>
      </c>
      <c r="J1312" s="29" t="s">
        <v>161</v>
      </c>
      <c r="K1312" s="29" t="s">
        <v>53</v>
      </c>
      <c r="L1312" s="29" t="s">
        <v>194</v>
      </c>
      <c r="M1312" s="29" t="s">
        <v>60</v>
      </c>
      <c r="N1312" s="29" t="s">
        <v>55</v>
      </c>
      <c r="O1312" s="29" t="s">
        <v>164</v>
      </c>
      <c r="P1312" s="29" t="s">
        <v>57</v>
      </c>
      <c r="Q1312" s="29" t="s">
        <v>365</v>
      </c>
      <c r="R1312" s="30" t="str">
        <f t="shared" si="20"/>
        <v>http://maps.google.com/maps?q=17.9978,100.99699</v>
      </c>
    </row>
    <row r="1313" spans="1:18" s="28" customFormat="1">
      <c r="A1313" s="31">
        <v>45384</v>
      </c>
      <c r="B1313" s="32">
        <v>13.35</v>
      </c>
      <c r="C1313" s="33">
        <v>17.998349999999999</v>
      </c>
      <c r="D1313" s="33">
        <v>101.0009</v>
      </c>
      <c r="E1313" s="34">
        <v>711857.565863</v>
      </c>
      <c r="F1313" s="34">
        <v>1991146.3613100001</v>
      </c>
      <c r="G1313" s="29" t="s">
        <v>49</v>
      </c>
      <c r="H1313" s="29" t="s">
        <v>552</v>
      </c>
      <c r="I1313" s="29" t="s">
        <v>205</v>
      </c>
      <c r="J1313" s="29" t="s">
        <v>161</v>
      </c>
      <c r="K1313" s="29" t="s">
        <v>53</v>
      </c>
      <c r="L1313" s="29" t="s">
        <v>194</v>
      </c>
      <c r="M1313" s="29" t="s">
        <v>60</v>
      </c>
      <c r="N1313" s="29" t="s">
        <v>55</v>
      </c>
      <c r="O1313" s="29" t="s">
        <v>164</v>
      </c>
      <c r="P1313" s="29" t="s">
        <v>57</v>
      </c>
      <c r="Q1313" s="29" t="s">
        <v>365</v>
      </c>
      <c r="R1313" s="30" t="str">
        <f t="shared" si="20"/>
        <v>http://maps.google.com/maps?q=17.99835,101.0009</v>
      </c>
    </row>
    <row r="1314" spans="1:18" s="28" customFormat="1">
      <c r="A1314" s="31">
        <v>45384</v>
      </c>
      <c r="B1314" s="32">
        <v>13.35</v>
      </c>
      <c r="C1314" s="33">
        <v>18.001190000000001</v>
      </c>
      <c r="D1314" s="33">
        <v>100.99641</v>
      </c>
      <c r="E1314" s="34">
        <v>711378.61642800004</v>
      </c>
      <c r="F1314" s="34">
        <v>1991455.5952999999</v>
      </c>
      <c r="G1314" s="29" t="s">
        <v>49</v>
      </c>
      <c r="H1314" s="29" t="s">
        <v>552</v>
      </c>
      <c r="I1314" s="29" t="s">
        <v>205</v>
      </c>
      <c r="J1314" s="29" t="s">
        <v>161</v>
      </c>
      <c r="K1314" s="29" t="s">
        <v>53</v>
      </c>
      <c r="L1314" s="29" t="s">
        <v>194</v>
      </c>
      <c r="M1314" s="29" t="s">
        <v>60</v>
      </c>
      <c r="N1314" s="29" t="s">
        <v>55</v>
      </c>
      <c r="O1314" s="29" t="s">
        <v>164</v>
      </c>
      <c r="P1314" s="29" t="s">
        <v>57</v>
      </c>
      <c r="Q1314" s="29" t="s">
        <v>365</v>
      </c>
      <c r="R1314" s="30" t="str">
        <f t="shared" si="20"/>
        <v>http://maps.google.com/maps?q=18.00119,100.99641</v>
      </c>
    </row>
    <row r="1315" spans="1:18" s="28" customFormat="1">
      <c r="A1315" s="31">
        <v>45384</v>
      </c>
      <c r="B1315" s="32">
        <v>13.35</v>
      </c>
      <c r="C1315" s="33">
        <v>18.0046</v>
      </c>
      <c r="D1315" s="33">
        <v>100.99585999999999</v>
      </c>
      <c r="E1315" s="34">
        <v>711316.29819899995</v>
      </c>
      <c r="F1315" s="34">
        <v>1991832.42362</v>
      </c>
      <c r="G1315" s="29" t="s">
        <v>49</v>
      </c>
      <c r="H1315" s="29" t="s">
        <v>552</v>
      </c>
      <c r="I1315" s="29" t="s">
        <v>205</v>
      </c>
      <c r="J1315" s="29" t="s">
        <v>161</v>
      </c>
      <c r="K1315" s="29" t="s">
        <v>53</v>
      </c>
      <c r="L1315" s="29" t="s">
        <v>194</v>
      </c>
      <c r="M1315" s="29" t="s">
        <v>60</v>
      </c>
      <c r="N1315" s="29" t="s">
        <v>55</v>
      </c>
      <c r="O1315" s="29" t="s">
        <v>164</v>
      </c>
      <c r="P1315" s="29" t="s">
        <v>521</v>
      </c>
      <c r="Q1315" s="29" t="s">
        <v>365</v>
      </c>
      <c r="R1315" s="30" t="str">
        <f t="shared" si="20"/>
        <v>http://maps.google.com/maps?q=18.0046,100.99586</v>
      </c>
    </row>
    <row r="1316" spans="1:18" s="28" customFormat="1">
      <c r="A1316" s="31">
        <v>45384</v>
      </c>
      <c r="B1316" s="32">
        <v>13.35</v>
      </c>
      <c r="C1316" s="33">
        <v>18.00515</v>
      </c>
      <c r="D1316" s="33">
        <v>100.99975999999999</v>
      </c>
      <c r="E1316" s="34">
        <v>711728.69912</v>
      </c>
      <c r="F1316" s="34">
        <v>1991897.75731</v>
      </c>
      <c r="G1316" s="29" t="s">
        <v>49</v>
      </c>
      <c r="H1316" s="29" t="s">
        <v>552</v>
      </c>
      <c r="I1316" s="29" t="s">
        <v>205</v>
      </c>
      <c r="J1316" s="29" t="s">
        <v>161</v>
      </c>
      <c r="K1316" s="29" t="s">
        <v>53</v>
      </c>
      <c r="L1316" s="29" t="s">
        <v>194</v>
      </c>
      <c r="M1316" s="29" t="s">
        <v>60</v>
      </c>
      <c r="N1316" s="29" t="s">
        <v>55</v>
      </c>
      <c r="O1316" s="29" t="s">
        <v>164</v>
      </c>
      <c r="P1316" s="29" t="s">
        <v>521</v>
      </c>
      <c r="Q1316" s="29" t="s">
        <v>365</v>
      </c>
      <c r="R1316" s="30" t="str">
        <f t="shared" si="20"/>
        <v>http://maps.google.com/maps?q=18.00515,100.99976</v>
      </c>
    </row>
    <row r="1317" spans="1:18" s="28" customFormat="1">
      <c r="A1317" s="31">
        <v>45384</v>
      </c>
      <c r="B1317" s="32">
        <v>13.35</v>
      </c>
      <c r="C1317" s="33">
        <v>16.606449999999999</v>
      </c>
      <c r="D1317" s="33">
        <v>102.60039999999999</v>
      </c>
      <c r="E1317" s="34">
        <v>884242.11926900002</v>
      </c>
      <c r="F1317" s="34">
        <v>1839472.9974700001</v>
      </c>
      <c r="G1317" s="29" t="s">
        <v>49</v>
      </c>
      <c r="H1317" s="29" t="s">
        <v>599</v>
      </c>
      <c r="I1317" s="29" t="s">
        <v>600</v>
      </c>
      <c r="J1317" s="29" t="s">
        <v>601</v>
      </c>
      <c r="K1317" s="29" t="s">
        <v>209</v>
      </c>
      <c r="L1317" s="29" t="s">
        <v>602</v>
      </c>
      <c r="M1317" s="29" t="s">
        <v>64</v>
      </c>
      <c r="N1317" s="29" t="s">
        <v>603</v>
      </c>
      <c r="O1317" s="29" t="s">
        <v>549</v>
      </c>
      <c r="P1317" s="29" t="s">
        <v>57</v>
      </c>
      <c r="Q1317" s="29" t="s">
        <v>365</v>
      </c>
      <c r="R1317" s="30" t="str">
        <f t="shared" si="20"/>
        <v>http://maps.google.com/maps?q=16.60645,102.6004</v>
      </c>
    </row>
    <row r="1318" spans="1:18" s="28" customFormat="1">
      <c r="A1318" s="31">
        <v>45384</v>
      </c>
      <c r="B1318" s="32">
        <v>13.35</v>
      </c>
      <c r="C1318" s="33">
        <v>16.829339999999998</v>
      </c>
      <c r="D1318" s="33">
        <v>101.44691</v>
      </c>
      <c r="E1318" s="34">
        <v>760758.02758600004</v>
      </c>
      <c r="F1318" s="34">
        <v>1862288.70924</v>
      </c>
      <c r="G1318" s="29" t="s">
        <v>49</v>
      </c>
      <c r="H1318" s="29" t="s">
        <v>598</v>
      </c>
      <c r="I1318" s="29" t="s">
        <v>500</v>
      </c>
      <c r="J1318" s="29" t="s">
        <v>222</v>
      </c>
      <c r="K1318" s="29" t="s">
        <v>53</v>
      </c>
      <c r="L1318" s="29" t="s">
        <v>500</v>
      </c>
      <c r="M1318" s="29" t="s">
        <v>64</v>
      </c>
      <c r="N1318" s="29" t="s">
        <v>55</v>
      </c>
      <c r="O1318" s="29" t="s">
        <v>164</v>
      </c>
      <c r="P1318" s="29" t="s">
        <v>521</v>
      </c>
      <c r="Q1318" s="29" t="s">
        <v>365</v>
      </c>
      <c r="R1318" s="30" t="str">
        <f t="shared" si="20"/>
        <v>http://maps.google.com/maps?q=16.82934,101.44691</v>
      </c>
    </row>
    <row r="1319" spans="1:18" s="28" customFormat="1">
      <c r="A1319" s="31">
        <v>45384</v>
      </c>
      <c r="B1319" s="32">
        <v>13.35</v>
      </c>
      <c r="C1319" s="33">
        <v>16.84918</v>
      </c>
      <c r="D1319" s="33">
        <v>101.44441999999999</v>
      </c>
      <c r="E1319" s="34">
        <v>760465.38003200002</v>
      </c>
      <c r="F1319" s="34">
        <v>1864481.86595</v>
      </c>
      <c r="G1319" s="29" t="s">
        <v>49</v>
      </c>
      <c r="H1319" s="29" t="s">
        <v>598</v>
      </c>
      <c r="I1319" s="29" t="s">
        <v>500</v>
      </c>
      <c r="J1319" s="29" t="s">
        <v>222</v>
      </c>
      <c r="K1319" s="29" t="s">
        <v>53</v>
      </c>
      <c r="L1319" s="29" t="s">
        <v>500</v>
      </c>
      <c r="M1319" s="29" t="s">
        <v>64</v>
      </c>
      <c r="N1319" s="29" t="s">
        <v>55</v>
      </c>
      <c r="O1319" s="29" t="s">
        <v>164</v>
      </c>
      <c r="P1319" s="29" t="s">
        <v>57</v>
      </c>
      <c r="Q1319" s="29" t="s">
        <v>365</v>
      </c>
      <c r="R1319" s="30" t="str">
        <f t="shared" si="20"/>
        <v>http://maps.google.com/maps?q=16.84918,101.44442</v>
      </c>
    </row>
    <row r="1320" spans="1:18" s="28" customFormat="1">
      <c r="A1320" s="31">
        <v>45384</v>
      </c>
      <c r="B1320" s="32">
        <v>13.35</v>
      </c>
      <c r="C1320" s="33">
        <v>16.669149999999998</v>
      </c>
      <c r="D1320" s="33">
        <v>101.64891</v>
      </c>
      <c r="E1320" s="34">
        <v>782533.25927299995</v>
      </c>
      <c r="F1320" s="34">
        <v>1844829.71077</v>
      </c>
      <c r="G1320" s="29" t="s">
        <v>49</v>
      </c>
      <c r="H1320" s="29" t="s">
        <v>596</v>
      </c>
      <c r="I1320" s="29" t="s">
        <v>597</v>
      </c>
      <c r="J1320" s="29" t="s">
        <v>208</v>
      </c>
      <c r="K1320" s="29" t="s">
        <v>209</v>
      </c>
      <c r="L1320" s="29" t="s">
        <v>500</v>
      </c>
      <c r="M1320" s="29" t="s">
        <v>64</v>
      </c>
      <c r="N1320" s="29" t="s">
        <v>55</v>
      </c>
      <c r="O1320" s="29" t="s">
        <v>164</v>
      </c>
      <c r="P1320" s="29" t="s">
        <v>57</v>
      </c>
      <c r="Q1320" s="29" t="s">
        <v>365</v>
      </c>
      <c r="R1320" s="30" t="str">
        <f t="shared" si="20"/>
        <v>http://maps.google.com/maps?q=16.66915,101.64891</v>
      </c>
    </row>
    <row r="1321" spans="1:18" s="28" customFormat="1">
      <c r="A1321" s="31">
        <v>45384</v>
      </c>
      <c r="B1321" s="32">
        <v>13.35</v>
      </c>
      <c r="C1321" s="33">
        <v>12.80869</v>
      </c>
      <c r="D1321" s="33">
        <v>99.836539999999999</v>
      </c>
      <c r="E1321" s="34">
        <v>590787.44700799999</v>
      </c>
      <c r="F1321" s="34">
        <v>1416126.5649900001</v>
      </c>
      <c r="G1321" s="29" t="s">
        <v>49</v>
      </c>
      <c r="H1321" s="29" t="s">
        <v>591</v>
      </c>
      <c r="I1321" s="29" t="s">
        <v>592</v>
      </c>
      <c r="J1321" s="29" t="s">
        <v>584</v>
      </c>
      <c r="K1321" s="29" t="s">
        <v>59</v>
      </c>
      <c r="L1321" s="29" t="s">
        <v>593</v>
      </c>
      <c r="M1321" s="29" t="s">
        <v>54</v>
      </c>
      <c r="N1321" s="29" t="s">
        <v>594</v>
      </c>
      <c r="O1321" s="29" t="s">
        <v>61</v>
      </c>
      <c r="P1321" s="29" t="s">
        <v>521</v>
      </c>
      <c r="Q1321" s="29" t="s">
        <v>365</v>
      </c>
      <c r="R1321" s="30" t="str">
        <f t="shared" si="20"/>
        <v>http://maps.google.com/maps?q=12.80869,99.83654</v>
      </c>
    </row>
    <row r="1322" spans="1:18" s="28" customFormat="1">
      <c r="A1322" s="31">
        <v>45384</v>
      </c>
      <c r="B1322" s="32">
        <v>13.35</v>
      </c>
      <c r="C1322" s="33">
        <v>12.810919999999999</v>
      </c>
      <c r="D1322" s="33">
        <v>99.828869999999995</v>
      </c>
      <c r="E1322" s="34">
        <v>589954.19837799994</v>
      </c>
      <c r="F1322" s="34">
        <v>1416370.50976</v>
      </c>
      <c r="G1322" s="29" t="s">
        <v>49</v>
      </c>
      <c r="H1322" s="29" t="s">
        <v>591</v>
      </c>
      <c r="I1322" s="29" t="s">
        <v>592</v>
      </c>
      <c r="J1322" s="29" t="s">
        <v>584</v>
      </c>
      <c r="K1322" s="29" t="s">
        <v>59</v>
      </c>
      <c r="L1322" s="29" t="s">
        <v>593</v>
      </c>
      <c r="M1322" s="29" t="s">
        <v>54</v>
      </c>
      <c r="N1322" s="29" t="s">
        <v>594</v>
      </c>
      <c r="O1322" s="29" t="s">
        <v>61</v>
      </c>
      <c r="P1322" s="29" t="s">
        <v>521</v>
      </c>
      <c r="Q1322" s="29" t="s">
        <v>365</v>
      </c>
      <c r="R1322" s="30" t="str">
        <f t="shared" si="20"/>
        <v>http://maps.google.com/maps?q=12.81092,99.82887</v>
      </c>
    </row>
    <row r="1323" spans="1:18" s="28" customFormat="1">
      <c r="A1323" s="31">
        <v>45384</v>
      </c>
      <c r="B1323" s="32">
        <v>13.35</v>
      </c>
      <c r="C1323" s="33">
        <v>15.72372</v>
      </c>
      <c r="D1323" s="33">
        <v>100.19669</v>
      </c>
      <c r="E1323" s="34">
        <v>628218.20617300004</v>
      </c>
      <c r="F1323" s="34">
        <v>1738738.11711</v>
      </c>
      <c r="G1323" s="29" t="s">
        <v>49</v>
      </c>
      <c r="H1323" s="29" t="s">
        <v>587</v>
      </c>
      <c r="I1323" s="29" t="s">
        <v>588</v>
      </c>
      <c r="J1323" s="29" t="s">
        <v>589</v>
      </c>
      <c r="K1323" s="29" t="s">
        <v>53</v>
      </c>
      <c r="L1323" s="29" t="s">
        <v>590</v>
      </c>
      <c r="M1323" s="29" t="s">
        <v>131</v>
      </c>
      <c r="N1323" s="29" t="s">
        <v>55</v>
      </c>
      <c r="O1323" s="29" t="s">
        <v>89</v>
      </c>
      <c r="P1323" s="29" t="s">
        <v>57</v>
      </c>
      <c r="Q1323" s="29" t="s">
        <v>365</v>
      </c>
      <c r="R1323" s="30" t="str">
        <f t="shared" si="20"/>
        <v>http://maps.google.com/maps?q=15.72372,100.19669</v>
      </c>
    </row>
    <row r="1324" spans="1:18" s="28" customFormat="1">
      <c r="A1324" s="31">
        <v>45384</v>
      </c>
      <c r="B1324" s="32">
        <v>13.35</v>
      </c>
      <c r="C1324" s="33">
        <v>15.730359999999999</v>
      </c>
      <c r="D1324" s="33">
        <v>100.19562999999999</v>
      </c>
      <c r="E1324" s="34">
        <v>628100.46360699995</v>
      </c>
      <c r="F1324" s="34">
        <v>1739472.0730399999</v>
      </c>
      <c r="G1324" s="29" t="s">
        <v>49</v>
      </c>
      <c r="H1324" s="29" t="s">
        <v>587</v>
      </c>
      <c r="I1324" s="29" t="s">
        <v>588</v>
      </c>
      <c r="J1324" s="29" t="s">
        <v>589</v>
      </c>
      <c r="K1324" s="29" t="s">
        <v>53</v>
      </c>
      <c r="L1324" s="29" t="s">
        <v>590</v>
      </c>
      <c r="M1324" s="29" t="s">
        <v>131</v>
      </c>
      <c r="N1324" s="29" t="s">
        <v>55</v>
      </c>
      <c r="O1324" s="29" t="s">
        <v>89</v>
      </c>
      <c r="P1324" s="29" t="s">
        <v>521</v>
      </c>
      <c r="Q1324" s="29" t="s">
        <v>365</v>
      </c>
      <c r="R1324" s="30" t="str">
        <f t="shared" si="20"/>
        <v>http://maps.google.com/maps?q=15.73036,100.19563</v>
      </c>
    </row>
    <row r="1325" spans="1:18" s="28" customFormat="1">
      <c r="A1325" s="31">
        <v>45384</v>
      </c>
      <c r="B1325" s="32">
        <v>13.35</v>
      </c>
      <c r="C1325" s="33">
        <v>18.158860000000001</v>
      </c>
      <c r="D1325" s="33">
        <v>98.813270000000003</v>
      </c>
      <c r="E1325" s="34">
        <v>480250.020601</v>
      </c>
      <c r="F1325" s="34">
        <v>2007771.3698100001</v>
      </c>
      <c r="G1325" s="29" t="s">
        <v>49</v>
      </c>
      <c r="H1325" s="29" t="s">
        <v>237</v>
      </c>
      <c r="I1325" s="29" t="s">
        <v>238</v>
      </c>
      <c r="J1325" s="29" t="s">
        <v>180</v>
      </c>
      <c r="K1325" s="29" t="s">
        <v>53</v>
      </c>
      <c r="L1325" s="29" t="s">
        <v>239</v>
      </c>
      <c r="M1325" s="29" t="s">
        <v>131</v>
      </c>
      <c r="N1325" s="29" t="s">
        <v>240</v>
      </c>
      <c r="O1325" s="29" t="s">
        <v>56</v>
      </c>
      <c r="P1325" s="29" t="s">
        <v>57</v>
      </c>
      <c r="Q1325" s="29" t="s">
        <v>365</v>
      </c>
      <c r="R1325" s="30" t="str">
        <f t="shared" si="20"/>
        <v>http://maps.google.com/maps?q=18.15886,98.81327</v>
      </c>
    </row>
    <row r="1326" spans="1:18" s="28" customFormat="1">
      <c r="A1326" s="31">
        <v>45384</v>
      </c>
      <c r="B1326" s="32">
        <v>13.35</v>
      </c>
      <c r="C1326" s="33">
        <v>18.16273</v>
      </c>
      <c r="D1326" s="33">
        <v>98.816270000000003</v>
      </c>
      <c r="E1326" s="34">
        <v>480567.75216600002</v>
      </c>
      <c r="F1326" s="34">
        <v>2008199.2208</v>
      </c>
      <c r="G1326" s="29" t="s">
        <v>49</v>
      </c>
      <c r="H1326" s="29" t="s">
        <v>237</v>
      </c>
      <c r="I1326" s="29" t="s">
        <v>238</v>
      </c>
      <c r="J1326" s="29" t="s">
        <v>180</v>
      </c>
      <c r="K1326" s="29" t="s">
        <v>53</v>
      </c>
      <c r="L1326" s="29" t="s">
        <v>239</v>
      </c>
      <c r="M1326" s="29" t="s">
        <v>131</v>
      </c>
      <c r="N1326" s="29" t="s">
        <v>240</v>
      </c>
      <c r="O1326" s="29" t="s">
        <v>56</v>
      </c>
      <c r="P1326" s="29" t="s">
        <v>57</v>
      </c>
      <c r="Q1326" s="29" t="s">
        <v>365</v>
      </c>
      <c r="R1326" s="30" t="str">
        <f t="shared" si="20"/>
        <v>http://maps.google.com/maps?q=18.16273,98.81627</v>
      </c>
    </row>
    <row r="1327" spans="1:18" s="28" customFormat="1">
      <c r="A1327" s="31">
        <v>45384</v>
      </c>
      <c r="B1327" s="32">
        <v>13.35</v>
      </c>
      <c r="C1327" s="33">
        <v>18.172059999999998</v>
      </c>
      <c r="D1327" s="33">
        <v>98.766440000000003</v>
      </c>
      <c r="E1327" s="34">
        <v>475298.76102999999</v>
      </c>
      <c r="F1327" s="34">
        <v>2009237.4631099999</v>
      </c>
      <c r="G1327" s="29" t="s">
        <v>49</v>
      </c>
      <c r="H1327" s="29" t="s">
        <v>66</v>
      </c>
      <c r="I1327" s="29" t="s">
        <v>67</v>
      </c>
      <c r="J1327" s="29" t="s">
        <v>52</v>
      </c>
      <c r="K1327" s="29" t="s">
        <v>53</v>
      </c>
      <c r="L1327" s="29" t="s">
        <v>239</v>
      </c>
      <c r="M1327" s="29" t="s">
        <v>131</v>
      </c>
      <c r="N1327" s="29" t="s">
        <v>68</v>
      </c>
      <c r="O1327" s="29" t="s">
        <v>56</v>
      </c>
      <c r="P1327" s="29" t="s">
        <v>521</v>
      </c>
      <c r="Q1327" s="29" t="s">
        <v>365</v>
      </c>
      <c r="R1327" s="30" t="str">
        <f t="shared" ref="R1327:R1390" si="21">HYPERLINK(CONCATENATE("http://maps.google.com/maps?q=",C1327,",",D1327))</f>
        <v>http://maps.google.com/maps?q=18.17206,98.76644</v>
      </c>
    </row>
    <row r="1328" spans="1:18" s="28" customFormat="1">
      <c r="A1328" s="31">
        <v>45384</v>
      </c>
      <c r="B1328" s="32">
        <v>13.35</v>
      </c>
      <c r="C1328" s="33">
        <v>18.219930000000002</v>
      </c>
      <c r="D1328" s="33">
        <v>98.794960000000003</v>
      </c>
      <c r="E1328" s="34">
        <v>478320.957841</v>
      </c>
      <c r="F1328" s="34">
        <v>2014530.1484699999</v>
      </c>
      <c r="G1328" s="29" t="s">
        <v>49</v>
      </c>
      <c r="H1328" s="29" t="s">
        <v>237</v>
      </c>
      <c r="I1328" s="29" t="s">
        <v>238</v>
      </c>
      <c r="J1328" s="29" t="s">
        <v>180</v>
      </c>
      <c r="K1328" s="29" t="s">
        <v>53</v>
      </c>
      <c r="L1328" s="29" t="s">
        <v>239</v>
      </c>
      <c r="M1328" s="29" t="s">
        <v>131</v>
      </c>
      <c r="N1328" s="29" t="s">
        <v>240</v>
      </c>
      <c r="O1328" s="29" t="s">
        <v>56</v>
      </c>
      <c r="P1328" s="29" t="s">
        <v>57</v>
      </c>
      <c r="Q1328" s="29" t="s">
        <v>365</v>
      </c>
      <c r="R1328" s="30" t="str">
        <f t="shared" si="21"/>
        <v>http://maps.google.com/maps?q=18.21993,98.79496</v>
      </c>
    </row>
    <row r="1329" spans="1:18" s="28" customFormat="1">
      <c r="A1329" s="31">
        <v>45384</v>
      </c>
      <c r="B1329" s="32">
        <v>13.35</v>
      </c>
      <c r="C1329" s="33">
        <v>19.710640000000001</v>
      </c>
      <c r="D1329" s="33">
        <v>98.789029999999997</v>
      </c>
      <c r="E1329" s="34">
        <v>477891.35146699997</v>
      </c>
      <c r="F1329" s="34">
        <v>2179474.9764899998</v>
      </c>
      <c r="G1329" s="29" t="s">
        <v>49</v>
      </c>
      <c r="H1329" s="29" t="s">
        <v>235</v>
      </c>
      <c r="I1329" s="29" t="s">
        <v>118</v>
      </c>
      <c r="J1329" s="29" t="s">
        <v>52</v>
      </c>
      <c r="K1329" s="29" t="s">
        <v>53</v>
      </c>
      <c r="L1329" s="29" t="s">
        <v>231</v>
      </c>
      <c r="M1329" s="29" t="s">
        <v>64</v>
      </c>
      <c r="N1329" s="29" t="s">
        <v>55</v>
      </c>
      <c r="O1329" s="29" t="s">
        <v>56</v>
      </c>
      <c r="P1329" s="29" t="s">
        <v>521</v>
      </c>
      <c r="Q1329" s="29" t="s">
        <v>100</v>
      </c>
      <c r="R1329" s="30" t="str">
        <f t="shared" si="21"/>
        <v>http://maps.google.com/maps?q=19.71064,98.78903</v>
      </c>
    </row>
    <row r="1330" spans="1:18" s="28" customFormat="1">
      <c r="A1330" s="31">
        <v>45384</v>
      </c>
      <c r="B1330" s="32">
        <v>13.35</v>
      </c>
      <c r="C1330" s="33">
        <v>19.512429999999998</v>
      </c>
      <c r="D1330" s="33">
        <v>98.931790000000007</v>
      </c>
      <c r="E1330" s="34">
        <v>492843.16506099998</v>
      </c>
      <c r="F1330" s="34">
        <v>2157529.7040900001</v>
      </c>
      <c r="G1330" s="29" t="s">
        <v>49</v>
      </c>
      <c r="H1330" s="29" t="s">
        <v>230</v>
      </c>
      <c r="I1330" s="29" t="s">
        <v>118</v>
      </c>
      <c r="J1330" s="29" t="s">
        <v>52</v>
      </c>
      <c r="K1330" s="29" t="s">
        <v>53</v>
      </c>
      <c r="L1330" s="29" t="s">
        <v>231</v>
      </c>
      <c r="M1330" s="29" t="s">
        <v>64</v>
      </c>
      <c r="N1330" s="29" t="s">
        <v>55</v>
      </c>
      <c r="O1330" s="29" t="s">
        <v>56</v>
      </c>
      <c r="P1330" s="29" t="s">
        <v>57</v>
      </c>
      <c r="Q1330" s="29" t="s">
        <v>365</v>
      </c>
      <c r="R1330" s="30" t="str">
        <f t="shared" si="21"/>
        <v>http://maps.google.com/maps?q=19.51243,98.93179</v>
      </c>
    </row>
    <row r="1331" spans="1:18" s="28" customFormat="1">
      <c r="A1331" s="31">
        <v>45384</v>
      </c>
      <c r="B1331" s="32">
        <v>13.35</v>
      </c>
      <c r="C1331" s="33">
        <v>19.512989999999999</v>
      </c>
      <c r="D1331" s="33">
        <v>98.935429999999997</v>
      </c>
      <c r="E1331" s="34">
        <v>493225.11021700001</v>
      </c>
      <c r="F1331" s="34">
        <v>2157591.5225399998</v>
      </c>
      <c r="G1331" s="29" t="s">
        <v>49</v>
      </c>
      <c r="H1331" s="29" t="s">
        <v>230</v>
      </c>
      <c r="I1331" s="29" t="s">
        <v>118</v>
      </c>
      <c r="J1331" s="29" t="s">
        <v>52</v>
      </c>
      <c r="K1331" s="29" t="s">
        <v>53</v>
      </c>
      <c r="L1331" s="29" t="s">
        <v>231</v>
      </c>
      <c r="M1331" s="29" t="s">
        <v>64</v>
      </c>
      <c r="N1331" s="29" t="s">
        <v>55</v>
      </c>
      <c r="O1331" s="29" t="s">
        <v>56</v>
      </c>
      <c r="P1331" s="29" t="s">
        <v>57</v>
      </c>
      <c r="Q1331" s="29" t="s">
        <v>365</v>
      </c>
      <c r="R1331" s="30" t="str">
        <f t="shared" si="21"/>
        <v>http://maps.google.com/maps?q=19.51299,98.93543</v>
      </c>
    </row>
    <row r="1332" spans="1:18" s="28" customFormat="1">
      <c r="A1332" s="31">
        <v>45384</v>
      </c>
      <c r="B1332" s="32">
        <v>13.35</v>
      </c>
      <c r="C1332" s="33">
        <v>19.513529999999999</v>
      </c>
      <c r="D1332" s="33">
        <v>98.939089999999993</v>
      </c>
      <c r="E1332" s="34">
        <v>493609.150394</v>
      </c>
      <c r="F1332" s="34">
        <v>2157651.13527</v>
      </c>
      <c r="G1332" s="29" t="s">
        <v>49</v>
      </c>
      <c r="H1332" s="29" t="s">
        <v>230</v>
      </c>
      <c r="I1332" s="29" t="s">
        <v>118</v>
      </c>
      <c r="J1332" s="29" t="s">
        <v>52</v>
      </c>
      <c r="K1332" s="29" t="s">
        <v>53</v>
      </c>
      <c r="L1332" s="29" t="s">
        <v>231</v>
      </c>
      <c r="M1332" s="29" t="s">
        <v>64</v>
      </c>
      <c r="N1332" s="29" t="s">
        <v>55</v>
      </c>
      <c r="O1332" s="29" t="s">
        <v>56</v>
      </c>
      <c r="P1332" s="29" t="s">
        <v>57</v>
      </c>
      <c r="Q1332" s="29" t="s">
        <v>365</v>
      </c>
      <c r="R1332" s="30" t="str">
        <f t="shared" si="21"/>
        <v>http://maps.google.com/maps?q=19.51353,98.93909</v>
      </c>
    </row>
    <row r="1333" spans="1:18" s="28" customFormat="1">
      <c r="A1333" s="31">
        <v>45384</v>
      </c>
      <c r="B1333" s="32">
        <v>13.35</v>
      </c>
      <c r="C1333" s="33">
        <v>19.515740000000001</v>
      </c>
      <c r="D1333" s="33">
        <v>98.931229999999999</v>
      </c>
      <c r="E1333" s="34">
        <v>492784.554703</v>
      </c>
      <c r="F1333" s="34">
        <v>2157895.9925199999</v>
      </c>
      <c r="G1333" s="29" t="s">
        <v>49</v>
      </c>
      <c r="H1333" s="29" t="s">
        <v>230</v>
      </c>
      <c r="I1333" s="29" t="s">
        <v>118</v>
      </c>
      <c r="J1333" s="29" t="s">
        <v>52</v>
      </c>
      <c r="K1333" s="29" t="s">
        <v>53</v>
      </c>
      <c r="L1333" s="29" t="s">
        <v>231</v>
      </c>
      <c r="M1333" s="29" t="s">
        <v>64</v>
      </c>
      <c r="N1333" s="29" t="s">
        <v>55</v>
      </c>
      <c r="O1333" s="29" t="s">
        <v>56</v>
      </c>
      <c r="P1333" s="29" t="s">
        <v>57</v>
      </c>
      <c r="Q1333" s="29" t="s">
        <v>365</v>
      </c>
      <c r="R1333" s="30" t="str">
        <f t="shared" si="21"/>
        <v>http://maps.google.com/maps?q=19.51574,98.93123</v>
      </c>
    </row>
    <row r="1334" spans="1:18" s="28" customFormat="1">
      <c r="A1334" s="31">
        <v>45384</v>
      </c>
      <c r="B1334" s="32">
        <v>13.35</v>
      </c>
      <c r="C1334" s="33">
        <v>19.516839999999998</v>
      </c>
      <c r="D1334" s="33">
        <v>98.93853</v>
      </c>
      <c r="E1334" s="34">
        <v>493550.52485799999</v>
      </c>
      <c r="F1334" s="34">
        <v>2158017.4212000002</v>
      </c>
      <c r="G1334" s="29" t="s">
        <v>49</v>
      </c>
      <c r="H1334" s="29" t="s">
        <v>230</v>
      </c>
      <c r="I1334" s="29" t="s">
        <v>118</v>
      </c>
      <c r="J1334" s="29" t="s">
        <v>52</v>
      </c>
      <c r="K1334" s="29" t="s">
        <v>53</v>
      </c>
      <c r="L1334" s="29" t="s">
        <v>231</v>
      </c>
      <c r="M1334" s="29" t="s">
        <v>64</v>
      </c>
      <c r="N1334" s="29" t="s">
        <v>55</v>
      </c>
      <c r="O1334" s="29" t="s">
        <v>56</v>
      </c>
      <c r="P1334" s="29" t="s">
        <v>521</v>
      </c>
      <c r="Q1334" s="29" t="s">
        <v>365</v>
      </c>
      <c r="R1334" s="30" t="str">
        <f t="shared" si="21"/>
        <v>http://maps.google.com/maps?q=19.51684,98.93853</v>
      </c>
    </row>
    <row r="1335" spans="1:18" s="28" customFormat="1">
      <c r="A1335" s="31">
        <v>45384</v>
      </c>
      <c r="B1335" s="32">
        <v>13.35</v>
      </c>
      <c r="C1335" s="33">
        <v>19.5185</v>
      </c>
      <c r="D1335" s="33">
        <v>98.927019999999999</v>
      </c>
      <c r="E1335" s="34">
        <v>492342.96535299998</v>
      </c>
      <c r="F1335" s="34">
        <v>2158201.5804099999</v>
      </c>
      <c r="G1335" s="29" t="s">
        <v>49</v>
      </c>
      <c r="H1335" s="29" t="s">
        <v>230</v>
      </c>
      <c r="I1335" s="29" t="s">
        <v>118</v>
      </c>
      <c r="J1335" s="29" t="s">
        <v>52</v>
      </c>
      <c r="K1335" s="29" t="s">
        <v>53</v>
      </c>
      <c r="L1335" s="29" t="s">
        <v>231</v>
      </c>
      <c r="M1335" s="29" t="s">
        <v>64</v>
      </c>
      <c r="N1335" s="29" t="s">
        <v>55</v>
      </c>
      <c r="O1335" s="29" t="s">
        <v>56</v>
      </c>
      <c r="P1335" s="29" t="s">
        <v>57</v>
      </c>
      <c r="Q1335" s="29" t="s">
        <v>365</v>
      </c>
      <c r="R1335" s="30" t="str">
        <f t="shared" si="21"/>
        <v>http://maps.google.com/maps?q=19.5185,98.92702</v>
      </c>
    </row>
    <row r="1336" spans="1:18" s="28" customFormat="1">
      <c r="A1336" s="31">
        <v>45384</v>
      </c>
      <c r="B1336" s="32">
        <v>13.35</v>
      </c>
      <c r="C1336" s="33">
        <v>19.520700000000001</v>
      </c>
      <c r="D1336" s="33">
        <v>98.94162</v>
      </c>
      <c r="E1336" s="34">
        <v>493874.875306</v>
      </c>
      <c r="F1336" s="34">
        <v>2158444.4327699998</v>
      </c>
      <c r="G1336" s="29" t="s">
        <v>49</v>
      </c>
      <c r="H1336" s="29" t="s">
        <v>230</v>
      </c>
      <c r="I1336" s="29" t="s">
        <v>118</v>
      </c>
      <c r="J1336" s="29" t="s">
        <v>52</v>
      </c>
      <c r="K1336" s="29" t="s">
        <v>53</v>
      </c>
      <c r="L1336" s="29" t="s">
        <v>231</v>
      </c>
      <c r="M1336" s="29" t="s">
        <v>64</v>
      </c>
      <c r="N1336" s="29" t="s">
        <v>55</v>
      </c>
      <c r="O1336" s="29" t="s">
        <v>56</v>
      </c>
      <c r="P1336" s="29" t="s">
        <v>521</v>
      </c>
      <c r="Q1336" s="29" t="s">
        <v>365</v>
      </c>
      <c r="R1336" s="30" t="str">
        <f t="shared" si="21"/>
        <v>http://maps.google.com/maps?q=19.5207,98.94162</v>
      </c>
    </row>
    <row r="1337" spans="1:18" s="28" customFormat="1">
      <c r="A1337" s="31">
        <v>45384</v>
      </c>
      <c r="B1337" s="32">
        <v>13.35</v>
      </c>
      <c r="C1337" s="33">
        <v>19.521809999999999</v>
      </c>
      <c r="D1337" s="33">
        <v>98.926479999999998</v>
      </c>
      <c r="E1337" s="34">
        <v>492286.46576599998</v>
      </c>
      <c r="F1337" s="34">
        <v>2158567.8698499999</v>
      </c>
      <c r="G1337" s="29" t="s">
        <v>49</v>
      </c>
      <c r="H1337" s="29" t="s">
        <v>230</v>
      </c>
      <c r="I1337" s="29" t="s">
        <v>118</v>
      </c>
      <c r="J1337" s="29" t="s">
        <v>52</v>
      </c>
      <c r="K1337" s="29" t="s">
        <v>53</v>
      </c>
      <c r="L1337" s="29" t="s">
        <v>231</v>
      </c>
      <c r="M1337" s="29" t="s">
        <v>64</v>
      </c>
      <c r="N1337" s="29" t="s">
        <v>55</v>
      </c>
      <c r="O1337" s="29" t="s">
        <v>56</v>
      </c>
      <c r="P1337" s="29" t="s">
        <v>57</v>
      </c>
      <c r="Q1337" s="29" t="s">
        <v>365</v>
      </c>
      <c r="R1337" s="30" t="str">
        <f t="shared" si="21"/>
        <v>http://maps.google.com/maps?q=19.52181,98.92648</v>
      </c>
    </row>
    <row r="1338" spans="1:18" s="28" customFormat="1">
      <c r="A1338" s="31">
        <v>45384</v>
      </c>
      <c r="B1338" s="32">
        <v>13.35</v>
      </c>
      <c r="C1338" s="33">
        <v>19.52843</v>
      </c>
      <c r="D1338" s="33">
        <v>98.925359999999998</v>
      </c>
      <c r="E1338" s="34">
        <v>492169.27705899999</v>
      </c>
      <c r="F1338" s="34">
        <v>2159300.4515200001</v>
      </c>
      <c r="G1338" s="29" t="s">
        <v>49</v>
      </c>
      <c r="H1338" s="29" t="s">
        <v>230</v>
      </c>
      <c r="I1338" s="29" t="s">
        <v>118</v>
      </c>
      <c r="J1338" s="29" t="s">
        <v>52</v>
      </c>
      <c r="K1338" s="29" t="s">
        <v>53</v>
      </c>
      <c r="L1338" s="29" t="s">
        <v>231</v>
      </c>
      <c r="M1338" s="29" t="s">
        <v>64</v>
      </c>
      <c r="N1338" s="29" t="s">
        <v>55</v>
      </c>
      <c r="O1338" s="29" t="s">
        <v>56</v>
      </c>
      <c r="P1338" s="29" t="s">
        <v>521</v>
      </c>
      <c r="Q1338" s="29" t="s">
        <v>365</v>
      </c>
      <c r="R1338" s="30" t="str">
        <f t="shared" si="21"/>
        <v>http://maps.google.com/maps?q=19.52843,98.92536</v>
      </c>
    </row>
    <row r="1339" spans="1:18" s="28" customFormat="1">
      <c r="A1339" s="31">
        <v>45384</v>
      </c>
      <c r="B1339" s="32">
        <v>13.35</v>
      </c>
      <c r="C1339" s="33">
        <v>19.531739999999999</v>
      </c>
      <c r="D1339" s="33">
        <v>98.924800000000005</v>
      </c>
      <c r="E1339" s="34">
        <v>492110.68633400003</v>
      </c>
      <c r="F1339" s="34">
        <v>2159666.74285</v>
      </c>
      <c r="G1339" s="29" t="s">
        <v>49</v>
      </c>
      <c r="H1339" s="29" t="s">
        <v>230</v>
      </c>
      <c r="I1339" s="29" t="s">
        <v>118</v>
      </c>
      <c r="J1339" s="29" t="s">
        <v>52</v>
      </c>
      <c r="K1339" s="29" t="s">
        <v>53</v>
      </c>
      <c r="L1339" s="29" t="s">
        <v>231</v>
      </c>
      <c r="M1339" s="29" t="s">
        <v>64</v>
      </c>
      <c r="N1339" s="29" t="s">
        <v>55</v>
      </c>
      <c r="O1339" s="29" t="s">
        <v>56</v>
      </c>
      <c r="P1339" s="29" t="s">
        <v>57</v>
      </c>
      <c r="Q1339" s="29" t="s">
        <v>365</v>
      </c>
      <c r="R1339" s="30" t="str">
        <f t="shared" si="21"/>
        <v>http://maps.google.com/maps?q=19.53174,98.9248</v>
      </c>
    </row>
    <row r="1340" spans="1:18" s="28" customFormat="1">
      <c r="A1340" s="31">
        <v>45384</v>
      </c>
      <c r="B1340" s="32">
        <v>13.35</v>
      </c>
      <c r="C1340" s="33">
        <v>19.535599999999999</v>
      </c>
      <c r="D1340" s="33">
        <v>98.927890000000005</v>
      </c>
      <c r="E1340" s="34">
        <v>492435.04146600002</v>
      </c>
      <c r="F1340" s="34">
        <v>2160093.7291700002</v>
      </c>
      <c r="G1340" s="29" t="s">
        <v>49</v>
      </c>
      <c r="H1340" s="29" t="s">
        <v>230</v>
      </c>
      <c r="I1340" s="29" t="s">
        <v>118</v>
      </c>
      <c r="J1340" s="29" t="s">
        <v>52</v>
      </c>
      <c r="K1340" s="29" t="s">
        <v>53</v>
      </c>
      <c r="L1340" s="29" t="s">
        <v>231</v>
      </c>
      <c r="M1340" s="29" t="s">
        <v>64</v>
      </c>
      <c r="N1340" s="29" t="s">
        <v>55</v>
      </c>
      <c r="O1340" s="29" t="s">
        <v>56</v>
      </c>
      <c r="P1340" s="29" t="s">
        <v>57</v>
      </c>
      <c r="Q1340" s="29" t="s">
        <v>365</v>
      </c>
      <c r="R1340" s="30" t="str">
        <f t="shared" si="21"/>
        <v>http://maps.google.com/maps?q=19.5356,98.92789</v>
      </c>
    </row>
    <row r="1341" spans="1:18" s="28" customFormat="1">
      <c r="A1341" s="31">
        <v>45384</v>
      </c>
      <c r="B1341" s="32">
        <v>13.35</v>
      </c>
      <c r="C1341" s="33">
        <v>19.553239999999999</v>
      </c>
      <c r="D1341" s="33">
        <v>98.932410000000004</v>
      </c>
      <c r="E1341" s="34">
        <v>492909.99879899999</v>
      </c>
      <c r="F1341" s="34">
        <v>2162045.4801400001</v>
      </c>
      <c r="G1341" s="29" t="s">
        <v>49</v>
      </c>
      <c r="H1341" s="29" t="s">
        <v>230</v>
      </c>
      <c r="I1341" s="29" t="s">
        <v>118</v>
      </c>
      <c r="J1341" s="29" t="s">
        <v>52</v>
      </c>
      <c r="K1341" s="29" t="s">
        <v>53</v>
      </c>
      <c r="L1341" s="29" t="s">
        <v>231</v>
      </c>
      <c r="M1341" s="29" t="s">
        <v>64</v>
      </c>
      <c r="N1341" s="29" t="s">
        <v>55</v>
      </c>
      <c r="O1341" s="29" t="s">
        <v>56</v>
      </c>
      <c r="P1341" s="29" t="s">
        <v>521</v>
      </c>
      <c r="Q1341" s="29" t="s">
        <v>365</v>
      </c>
      <c r="R1341" s="30" t="str">
        <f t="shared" si="21"/>
        <v>http://maps.google.com/maps?q=19.55324,98.93241</v>
      </c>
    </row>
    <row r="1342" spans="1:18" s="28" customFormat="1">
      <c r="A1342" s="31">
        <v>45384</v>
      </c>
      <c r="B1342" s="32">
        <v>13.35</v>
      </c>
      <c r="C1342" s="33">
        <v>19.566980000000001</v>
      </c>
      <c r="D1342" s="33">
        <v>98.821690000000004</v>
      </c>
      <c r="E1342" s="34">
        <v>481297.345646</v>
      </c>
      <c r="F1342" s="34">
        <v>2163574.2209100001</v>
      </c>
      <c r="G1342" s="29" t="s">
        <v>49</v>
      </c>
      <c r="H1342" s="29" t="s">
        <v>230</v>
      </c>
      <c r="I1342" s="29" t="s">
        <v>118</v>
      </c>
      <c r="J1342" s="29" t="s">
        <v>52</v>
      </c>
      <c r="K1342" s="29" t="s">
        <v>53</v>
      </c>
      <c r="L1342" s="29" t="s">
        <v>231</v>
      </c>
      <c r="M1342" s="29" t="s">
        <v>64</v>
      </c>
      <c r="N1342" s="29" t="s">
        <v>55</v>
      </c>
      <c r="O1342" s="29" t="s">
        <v>56</v>
      </c>
      <c r="P1342" s="29" t="s">
        <v>57</v>
      </c>
      <c r="Q1342" s="29" t="s">
        <v>365</v>
      </c>
      <c r="R1342" s="30" t="str">
        <f t="shared" si="21"/>
        <v>http://maps.google.com/maps?q=19.56698,98.82169</v>
      </c>
    </row>
    <row r="1343" spans="1:18" s="28" customFormat="1">
      <c r="A1343" s="31">
        <v>45384</v>
      </c>
      <c r="B1343" s="32">
        <v>13.35</v>
      </c>
      <c r="C1343" s="33">
        <v>19.609839999999998</v>
      </c>
      <c r="D1343" s="33">
        <v>98.926299999999998</v>
      </c>
      <c r="E1343" s="34">
        <v>492271.77672299999</v>
      </c>
      <c r="F1343" s="34">
        <v>2168308.81213</v>
      </c>
      <c r="G1343" s="29" t="s">
        <v>49</v>
      </c>
      <c r="H1343" s="29" t="s">
        <v>235</v>
      </c>
      <c r="I1343" s="29" t="s">
        <v>118</v>
      </c>
      <c r="J1343" s="29" t="s">
        <v>52</v>
      </c>
      <c r="K1343" s="29" t="s">
        <v>53</v>
      </c>
      <c r="L1343" s="29" t="s">
        <v>231</v>
      </c>
      <c r="M1343" s="29" t="s">
        <v>64</v>
      </c>
      <c r="N1343" s="29" t="s">
        <v>55</v>
      </c>
      <c r="O1343" s="29" t="s">
        <v>56</v>
      </c>
      <c r="P1343" s="29" t="s">
        <v>57</v>
      </c>
      <c r="Q1343" s="29" t="s">
        <v>365</v>
      </c>
      <c r="R1343" s="30" t="str">
        <f t="shared" si="21"/>
        <v>http://maps.google.com/maps?q=19.60984,98.9263</v>
      </c>
    </row>
    <row r="1344" spans="1:18" s="28" customFormat="1">
      <c r="A1344" s="31">
        <v>45384</v>
      </c>
      <c r="B1344" s="32">
        <v>13.35</v>
      </c>
      <c r="C1344" s="33">
        <v>19.619230000000002</v>
      </c>
      <c r="D1344" s="33">
        <v>98.898520000000005</v>
      </c>
      <c r="E1344" s="34">
        <v>489359.36609600001</v>
      </c>
      <c r="F1344" s="34">
        <v>2169349.3606400001</v>
      </c>
      <c r="G1344" s="29" t="s">
        <v>49</v>
      </c>
      <c r="H1344" s="29" t="s">
        <v>235</v>
      </c>
      <c r="I1344" s="29" t="s">
        <v>118</v>
      </c>
      <c r="J1344" s="29" t="s">
        <v>52</v>
      </c>
      <c r="K1344" s="29" t="s">
        <v>53</v>
      </c>
      <c r="L1344" s="29" t="s">
        <v>231</v>
      </c>
      <c r="M1344" s="29" t="s">
        <v>64</v>
      </c>
      <c r="N1344" s="29" t="s">
        <v>55</v>
      </c>
      <c r="O1344" s="29" t="s">
        <v>56</v>
      </c>
      <c r="P1344" s="29" t="s">
        <v>521</v>
      </c>
      <c r="Q1344" s="29" t="s">
        <v>365</v>
      </c>
      <c r="R1344" s="30" t="str">
        <f t="shared" si="21"/>
        <v>http://maps.google.com/maps?q=19.61923,98.89852</v>
      </c>
    </row>
    <row r="1345" spans="1:18" s="28" customFormat="1">
      <c r="A1345" s="31">
        <v>45384</v>
      </c>
      <c r="B1345" s="32">
        <v>13.35</v>
      </c>
      <c r="C1345" s="33">
        <v>19.620190000000001</v>
      </c>
      <c r="D1345" s="33">
        <v>98.659019999999998</v>
      </c>
      <c r="E1345" s="34">
        <v>464246.77740899997</v>
      </c>
      <c r="F1345" s="34">
        <v>2169488.14928</v>
      </c>
      <c r="G1345" s="29" t="s">
        <v>49</v>
      </c>
      <c r="H1345" s="29" t="s">
        <v>586</v>
      </c>
      <c r="I1345" s="29" t="s">
        <v>83</v>
      </c>
      <c r="J1345" s="29" t="s">
        <v>52</v>
      </c>
      <c r="K1345" s="29" t="s">
        <v>53</v>
      </c>
      <c r="L1345" s="29" t="s">
        <v>231</v>
      </c>
      <c r="M1345" s="29" t="s">
        <v>64</v>
      </c>
      <c r="N1345" s="29" t="s">
        <v>55</v>
      </c>
      <c r="O1345" s="29" t="s">
        <v>56</v>
      </c>
      <c r="P1345" s="29" t="s">
        <v>521</v>
      </c>
      <c r="Q1345" s="29" t="s">
        <v>365</v>
      </c>
      <c r="R1345" s="30" t="str">
        <f t="shared" si="21"/>
        <v>http://maps.google.com/maps?q=19.62019,98.65902</v>
      </c>
    </row>
    <row r="1346" spans="1:18" s="28" customFormat="1">
      <c r="A1346" s="31">
        <v>45384</v>
      </c>
      <c r="B1346" s="32">
        <v>13.35</v>
      </c>
      <c r="C1346" s="33">
        <v>19.636320000000001</v>
      </c>
      <c r="D1346" s="33">
        <v>98.876940000000005</v>
      </c>
      <c r="E1346" s="34">
        <v>487097.96803799999</v>
      </c>
      <c r="F1346" s="34">
        <v>2171241.9535500002</v>
      </c>
      <c r="G1346" s="29" t="s">
        <v>49</v>
      </c>
      <c r="H1346" s="29" t="s">
        <v>235</v>
      </c>
      <c r="I1346" s="29" t="s">
        <v>118</v>
      </c>
      <c r="J1346" s="29" t="s">
        <v>52</v>
      </c>
      <c r="K1346" s="29" t="s">
        <v>53</v>
      </c>
      <c r="L1346" s="29" t="s">
        <v>231</v>
      </c>
      <c r="M1346" s="29" t="s">
        <v>64</v>
      </c>
      <c r="N1346" s="29" t="s">
        <v>55</v>
      </c>
      <c r="O1346" s="29" t="s">
        <v>56</v>
      </c>
      <c r="P1346" s="29" t="s">
        <v>57</v>
      </c>
      <c r="Q1346" s="29" t="s">
        <v>365</v>
      </c>
      <c r="R1346" s="30" t="str">
        <f t="shared" si="21"/>
        <v>http://maps.google.com/maps?q=19.63632,98.87694</v>
      </c>
    </row>
    <row r="1347" spans="1:18" s="28" customFormat="1">
      <c r="A1347" s="31">
        <v>45384</v>
      </c>
      <c r="B1347" s="32">
        <v>13.35</v>
      </c>
      <c r="C1347" s="33">
        <v>19.63963</v>
      </c>
      <c r="D1347" s="33">
        <v>98.853930000000005</v>
      </c>
      <c r="E1347" s="34">
        <v>484685.83087900002</v>
      </c>
      <c r="F1347" s="34">
        <v>2171610.1282799998</v>
      </c>
      <c r="G1347" s="29" t="s">
        <v>49</v>
      </c>
      <c r="H1347" s="29" t="s">
        <v>235</v>
      </c>
      <c r="I1347" s="29" t="s">
        <v>118</v>
      </c>
      <c r="J1347" s="29" t="s">
        <v>52</v>
      </c>
      <c r="K1347" s="29" t="s">
        <v>53</v>
      </c>
      <c r="L1347" s="29" t="s">
        <v>231</v>
      </c>
      <c r="M1347" s="29" t="s">
        <v>64</v>
      </c>
      <c r="N1347" s="29" t="s">
        <v>55</v>
      </c>
      <c r="O1347" s="29" t="s">
        <v>56</v>
      </c>
      <c r="P1347" s="29" t="s">
        <v>57</v>
      </c>
      <c r="Q1347" s="29" t="s">
        <v>365</v>
      </c>
      <c r="R1347" s="30" t="str">
        <f t="shared" si="21"/>
        <v>http://maps.google.com/maps?q=19.63963,98.85393</v>
      </c>
    </row>
    <row r="1348" spans="1:18" s="28" customFormat="1">
      <c r="A1348" s="31">
        <v>45384</v>
      </c>
      <c r="B1348" s="32">
        <v>13.35</v>
      </c>
      <c r="C1348" s="33">
        <v>19.640170000000001</v>
      </c>
      <c r="D1348" s="33">
        <v>98.857579999999999</v>
      </c>
      <c r="E1348" s="34">
        <v>485068.55218</v>
      </c>
      <c r="F1348" s="34">
        <v>2171669.5586199998</v>
      </c>
      <c r="G1348" s="29" t="s">
        <v>49</v>
      </c>
      <c r="H1348" s="29" t="s">
        <v>235</v>
      </c>
      <c r="I1348" s="29" t="s">
        <v>118</v>
      </c>
      <c r="J1348" s="29" t="s">
        <v>52</v>
      </c>
      <c r="K1348" s="29" t="s">
        <v>53</v>
      </c>
      <c r="L1348" s="29" t="s">
        <v>231</v>
      </c>
      <c r="M1348" s="29" t="s">
        <v>64</v>
      </c>
      <c r="N1348" s="29" t="s">
        <v>55</v>
      </c>
      <c r="O1348" s="29" t="s">
        <v>56</v>
      </c>
      <c r="P1348" s="29" t="s">
        <v>57</v>
      </c>
      <c r="Q1348" s="29" t="s">
        <v>365</v>
      </c>
      <c r="R1348" s="30" t="str">
        <f t="shared" si="21"/>
        <v>http://maps.google.com/maps?q=19.64017,98.85758</v>
      </c>
    </row>
    <row r="1349" spans="1:18" s="28" customFormat="1">
      <c r="A1349" s="31">
        <v>45384</v>
      </c>
      <c r="B1349" s="32">
        <v>13.35</v>
      </c>
      <c r="C1349" s="33">
        <v>19.64293</v>
      </c>
      <c r="D1349" s="33">
        <v>98.853380000000001</v>
      </c>
      <c r="E1349" s="34">
        <v>484628.48216499999</v>
      </c>
      <c r="F1349" s="34">
        <v>2171975.3420699998</v>
      </c>
      <c r="G1349" s="29" t="s">
        <v>49</v>
      </c>
      <c r="H1349" s="29" t="s">
        <v>235</v>
      </c>
      <c r="I1349" s="29" t="s">
        <v>118</v>
      </c>
      <c r="J1349" s="29" t="s">
        <v>52</v>
      </c>
      <c r="K1349" s="29" t="s">
        <v>53</v>
      </c>
      <c r="L1349" s="29" t="s">
        <v>231</v>
      </c>
      <c r="M1349" s="29" t="s">
        <v>64</v>
      </c>
      <c r="N1349" s="29" t="s">
        <v>55</v>
      </c>
      <c r="O1349" s="29" t="s">
        <v>56</v>
      </c>
      <c r="P1349" s="29" t="s">
        <v>57</v>
      </c>
      <c r="Q1349" s="29" t="s">
        <v>365</v>
      </c>
      <c r="R1349" s="30" t="str">
        <f t="shared" si="21"/>
        <v>http://maps.google.com/maps?q=19.64293,98.85338</v>
      </c>
    </row>
    <row r="1350" spans="1:18" s="28" customFormat="1">
      <c r="A1350" s="31">
        <v>45384</v>
      </c>
      <c r="B1350" s="32">
        <v>13.35</v>
      </c>
      <c r="C1350" s="33">
        <v>19.689730000000001</v>
      </c>
      <c r="D1350" s="33">
        <v>98.759450000000001</v>
      </c>
      <c r="E1350" s="34">
        <v>474788.22070200002</v>
      </c>
      <c r="F1350" s="34">
        <v>2177165.2571200002</v>
      </c>
      <c r="G1350" s="29" t="s">
        <v>49</v>
      </c>
      <c r="H1350" s="29" t="s">
        <v>235</v>
      </c>
      <c r="I1350" s="29" t="s">
        <v>118</v>
      </c>
      <c r="J1350" s="29" t="s">
        <v>52</v>
      </c>
      <c r="K1350" s="29" t="s">
        <v>53</v>
      </c>
      <c r="L1350" s="29" t="s">
        <v>231</v>
      </c>
      <c r="M1350" s="29" t="s">
        <v>64</v>
      </c>
      <c r="N1350" s="29" t="s">
        <v>55</v>
      </c>
      <c r="O1350" s="29" t="s">
        <v>56</v>
      </c>
      <c r="P1350" s="29" t="s">
        <v>57</v>
      </c>
      <c r="Q1350" s="29" t="s">
        <v>365</v>
      </c>
      <c r="R1350" s="30" t="str">
        <f t="shared" si="21"/>
        <v>http://maps.google.com/maps?q=19.68973,98.75945</v>
      </c>
    </row>
    <row r="1351" spans="1:18" s="28" customFormat="1">
      <c r="A1351" s="31">
        <v>45384</v>
      </c>
      <c r="B1351" s="32">
        <v>13.35</v>
      </c>
      <c r="C1351" s="33">
        <v>19.701879999999999</v>
      </c>
      <c r="D1351" s="33">
        <v>98.798010000000005</v>
      </c>
      <c r="E1351" s="34">
        <v>478831.263354</v>
      </c>
      <c r="F1351" s="34">
        <v>2178504.4782400001</v>
      </c>
      <c r="G1351" s="29" t="s">
        <v>49</v>
      </c>
      <c r="H1351" s="29" t="s">
        <v>235</v>
      </c>
      <c r="I1351" s="29" t="s">
        <v>118</v>
      </c>
      <c r="J1351" s="29" t="s">
        <v>52</v>
      </c>
      <c r="K1351" s="29" t="s">
        <v>53</v>
      </c>
      <c r="L1351" s="29" t="s">
        <v>231</v>
      </c>
      <c r="M1351" s="29" t="s">
        <v>64</v>
      </c>
      <c r="N1351" s="29" t="s">
        <v>55</v>
      </c>
      <c r="O1351" s="29" t="s">
        <v>56</v>
      </c>
      <c r="P1351" s="29" t="s">
        <v>57</v>
      </c>
      <c r="Q1351" s="29" t="s">
        <v>365</v>
      </c>
      <c r="R1351" s="30" t="str">
        <f t="shared" si="21"/>
        <v>http://maps.google.com/maps?q=19.70188,98.79801</v>
      </c>
    </row>
    <row r="1352" spans="1:18" s="28" customFormat="1">
      <c r="A1352" s="31">
        <v>45384</v>
      </c>
      <c r="B1352" s="32">
        <v>13.35</v>
      </c>
      <c r="C1352" s="33">
        <v>19.704630000000002</v>
      </c>
      <c r="D1352" s="33">
        <v>98.793800000000005</v>
      </c>
      <c r="E1352" s="34">
        <v>478390.41927100002</v>
      </c>
      <c r="F1352" s="34">
        <v>2178809.31452</v>
      </c>
      <c r="G1352" s="29" t="s">
        <v>49</v>
      </c>
      <c r="H1352" s="29" t="s">
        <v>235</v>
      </c>
      <c r="I1352" s="29" t="s">
        <v>118</v>
      </c>
      <c r="J1352" s="29" t="s">
        <v>52</v>
      </c>
      <c r="K1352" s="29" t="s">
        <v>53</v>
      </c>
      <c r="L1352" s="29" t="s">
        <v>231</v>
      </c>
      <c r="M1352" s="29" t="s">
        <v>64</v>
      </c>
      <c r="N1352" s="29" t="s">
        <v>55</v>
      </c>
      <c r="O1352" s="29" t="s">
        <v>56</v>
      </c>
      <c r="P1352" s="29" t="s">
        <v>57</v>
      </c>
      <c r="Q1352" s="29" t="s">
        <v>365</v>
      </c>
      <c r="R1352" s="30" t="str">
        <f t="shared" si="21"/>
        <v>http://maps.google.com/maps?q=19.70463,98.7938</v>
      </c>
    </row>
    <row r="1353" spans="1:18" s="28" customFormat="1">
      <c r="A1353" s="31">
        <v>45384</v>
      </c>
      <c r="B1353" s="32">
        <v>13.35</v>
      </c>
      <c r="C1353" s="33">
        <v>19.705179999999999</v>
      </c>
      <c r="D1353" s="33">
        <v>98.797449999999998</v>
      </c>
      <c r="E1353" s="34">
        <v>478773.00989400002</v>
      </c>
      <c r="F1353" s="34">
        <v>2178869.71575</v>
      </c>
      <c r="G1353" s="29" t="s">
        <v>49</v>
      </c>
      <c r="H1353" s="29" t="s">
        <v>235</v>
      </c>
      <c r="I1353" s="29" t="s">
        <v>118</v>
      </c>
      <c r="J1353" s="29" t="s">
        <v>52</v>
      </c>
      <c r="K1353" s="29" t="s">
        <v>53</v>
      </c>
      <c r="L1353" s="29" t="s">
        <v>231</v>
      </c>
      <c r="M1353" s="29" t="s">
        <v>64</v>
      </c>
      <c r="N1353" s="29" t="s">
        <v>55</v>
      </c>
      <c r="O1353" s="29" t="s">
        <v>56</v>
      </c>
      <c r="P1353" s="29" t="s">
        <v>521</v>
      </c>
      <c r="Q1353" s="29" t="s">
        <v>365</v>
      </c>
      <c r="R1353" s="30" t="str">
        <f t="shared" si="21"/>
        <v>http://maps.google.com/maps?q=19.70518,98.79745</v>
      </c>
    </row>
    <row r="1354" spans="1:18" s="28" customFormat="1">
      <c r="A1354" s="31">
        <v>45384</v>
      </c>
      <c r="B1354" s="32">
        <v>13.35</v>
      </c>
      <c r="C1354" s="33">
        <v>19.599530000000001</v>
      </c>
      <c r="D1354" s="33">
        <v>99.01437</v>
      </c>
      <c r="E1354" s="34">
        <v>501506.941941</v>
      </c>
      <c r="F1354" s="34">
        <v>2167166.3531399998</v>
      </c>
      <c r="G1354" s="29" t="s">
        <v>49</v>
      </c>
      <c r="H1354" s="29" t="s">
        <v>235</v>
      </c>
      <c r="I1354" s="29" t="s">
        <v>118</v>
      </c>
      <c r="J1354" s="29" t="s">
        <v>52</v>
      </c>
      <c r="K1354" s="29" t="s">
        <v>53</v>
      </c>
      <c r="L1354" s="29" t="s">
        <v>231</v>
      </c>
      <c r="M1354" s="29" t="s">
        <v>64</v>
      </c>
      <c r="N1354" s="29" t="s">
        <v>234</v>
      </c>
      <c r="O1354" s="29" t="s">
        <v>56</v>
      </c>
      <c r="P1354" s="29" t="s">
        <v>57</v>
      </c>
      <c r="Q1354" s="29" t="s">
        <v>365</v>
      </c>
      <c r="R1354" s="30" t="str">
        <f t="shared" si="21"/>
        <v>http://maps.google.com/maps?q=19.59953,99.01437</v>
      </c>
    </row>
    <row r="1355" spans="1:18" s="28" customFormat="1">
      <c r="A1355" s="31">
        <v>45384</v>
      </c>
      <c r="B1355" s="32">
        <v>13.35</v>
      </c>
      <c r="C1355" s="33">
        <v>19.61645</v>
      </c>
      <c r="D1355" s="33">
        <v>98.947640000000007</v>
      </c>
      <c r="E1355" s="34">
        <v>494509.726028</v>
      </c>
      <c r="F1355" s="34">
        <v>2169039.4171899999</v>
      </c>
      <c r="G1355" s="29" t="s">
        <v>49</v>
      </c>
      <c r="H1355" s="29" t="s">
        <v>235</v>
      </c>
      <c r="I1355" s="29" t="s">
        <v>118</v>
      </c>
      <c r="J1355" s="29" t="s">
        <v>52</v>
      </c>
      <c r="K1355" s="29" t="s">
        <v>53</v>
      </c>
      <c r="L1355" s="29" t="s">
        <v>231</v>
      </c>
      <c r="M1355" s="29" t="s">
        <v>64</v>
      </c>
      <c r="N1355" s="29" t="s">
        <v>234</v>
      </c>
      <c r="O1355" s="29" t="s">
        <v>56</v>
      </c>
      <c r="P1355" s="29" t="s">
        <v>521</v>
      </c>
      <c r="Q1355" s="29" t="s">
        <v>365</v>
      </c>
      <c r="R1355" s="30" t="str">
        <f t="shared" si="21"/>
        <v>http://maps.google.com/maps?q=19.61645,98.94764</v>
      </c>
    </row>
    <row r="1356" spans="1:18" s="28" customFormat="1">
      <c r="A1356" s="31">
        <v>45384</v>
      </c>
      <c r="B1356" s="32">
        <v>13.35</v>
      </c>
      <c r="C1356" s="33">
        <v>19.617560000000001</v>
      </c>
      <c r="D1356" s="33">
        <v>98.932490000000001</v>
      </c>
      <c r="E1356" s="34">
        <v>492921.201711</v>
      </c>
      <c r="F1356" s="34">
        <v>2169162.8024900001</v>
      </c>
      <c r="G1356" s="29" t="s">
        <v>49</v>
      </c>
      <c r="H1356" s="29" t="s">
        <v>235</v>
      </c>
      <c r="I1356" s="29" t="s">
        <v>118</v>
      </c>
      <c r="J1356" s="29" t="s">
        <v>52</v>
      </c>
      <c r="K1356" s="29" t="s">
        <v>53</v>
      </c>
      <c r="L1356" s="29" t="s">
        <v>231</v>
      </c>
      <c r="M1356" s="29" t="s">
        <v>64</v>
      </c>
      <c r="N1356" s="29" t="s">
        <v>234</v>
      </c>
      <c r="O1356" s="29" t="s">
        <v>56</v>
      </c>
      <c r="P1356" s="29" t="s">
        <v>57</v>
      </c>
      <c r="Q1356" s="29" t="s">
        <v>365</v>
      </c>
      <c r="R1356" s="30" t="str">
        <f t="shared" si="21"/>
        <v>http://maps.google.com/maps?q=19.61756,98.93249</v>
      </c>
    </row>
    <row r="1357" spans="1:18" s="28" customFormat="1">
      <c r="A1357" s="31">
        <v>45384</v>
      </c>
      <c r="B1357" s="32">
        <v>13.35</v>
      </c>
      <c r="C1357" s="33">
        <v>19.618110000000001</v>
      </c>
      <c r="D1357" s="33">
        <v>98.936130000000006</v>
      </c>
      <c r="E1357" s="34">
        <v>493302.89882300003</v>
      </c>
      <c r="F1357" s="34">
        <v>2169223.5160099999</v>
      </c>
      <c r="G1357" s="29" t="s">
        <v>49</v>
      </c>
      <c r="H1357" s="29" t="s">
        <v>235</v>
      </c>
      <c r="I1357" s="29" t="s">
        <v>118</v>
      </c>
      <c r="J1357" s="29" t="s">
        <v>52</v>
      </c>
      <c r="K1357" s="29" t="s">
        <v>53</v>
      </c>
      <c r="L1357" s="29" t="s">
        <v>231</v>
      </c>
      <c r="M1357" s="29" t="s">
        <v>64</v>
      </c>
      <c r="N1357" s="29" t="s">
        <v>234</v>
      </c>
      <c r="O1357" s="29" t="s">
        <v>56</v>
      </c>
      <c r="P1357" s="29" t="s">
        <v>57</v>
      </c>
      <c r="Q1357" s="29" t="s">
        <v>365</v>
      </c>
      <c r="R1357" s="30" t="str">
        <f t="shared" si="21"/>
        <v>http://maps.google.com/maps?q=19.61811,98.93613</v>
      </c>
    </row>
    <row r="1358" spans="1:18" s="28" customFormat="1">
      <c r="A1358" s="31">
        <v>45384</v>
      </c>
      <c r="B1358" s="32">
        <v>13.35</v>
      </c>
      <c r="C1358" s="33">
        <v>19.623629999999999</v>
      </c>
      <c r="D1358" s="33">
        <v>98.927719999999994</v>
      </c>
      <c r="E1358" s="34">
        <v>492421.32505699998</v>
      </c>
      <c r="F1358" s="34">
        <v>2169834.6854900001</v>
      </c>
      <c r="G1358" s="29" t="s">
        <v>49</v>
      </c>
      <c r="H1358" s="29" t="s">
        <v>235</v>
      </c>
      <c r="I1358" s="29" t="s">
        <v>118</v>
      </c>
      <c r="J1358" s="29" t="s">
        <v>52</v>
      </c>
      <c r="K1358" s="29" t="s">
        <v>53</v>
      </c>
      <c r="L1358" s="29" t="s">
        <v>231</v>
      </c>
      <c r="M1358" s="29" t="s">
        <v>64</v>
      </c>
      <c r="N1358" s="29" t="s">
        <v>234</v>
      </c>
      <c r="O1358" s="29" t="s">
        <v>56</v>
      </c>
      <c r="P1358" s="29" t="s">
        <v>521</v>
      </c>
      <c r="Q1358" s="29" t="s">
        <v>365</v>
      </c>
      <c r="R1358" s="30" t="str">
        <f t="shared" si="21"/>
        <v>http://maps.google.com/maps?q=19.62363,98.92772</v>
      </c>
    </row>
    <row r="1359" spans="1:18" s="28" customFormat="1">
      <c r="A1359" s="31">
        <v>45384</v>
      </c>
      <c r="B1359" s="32">
        <v>13.35</v>
      </c>
      <c r="C1359" s="33">
        <v>19.626940000000001</v>
      </c>
      <c r="D1359" s="33">
        <v>98.927160000000001</v>
      </c>
      <c r="E1359" s="34">
        <v>492362.76451900002</v>
      </c>
      <c r="F1359" s="34">
        <v>2170200.9799700002</v>
      </c>
      <c r="G1359" s="29" t="s">
        <v>49</v>
      </c>
      <c r="H1359" s="29" t="s">
        <v>235</v>
      </c>
      <c r="I1359" s="29" t="s">
        <v>118</v>
      </c>
      <c r="J1359" s="29" t="s">
        <v>52</v>
      </c>
      <c r="K1359" s="29" t="s">
        <v>53</v>
      </c>
      <c r="L1359" s="29" t="s">
        <v>231</v>
      </c>
      <c r="M1359" s="29" t="s">
        <v>64</v>
      </c>
      <c r="N1359" s="29" t="s">
        <v>234</v>
      </c>
      <c r="O1359" s="29" t="s">
        <v>56</v>
      </c>
      <c r="P1359" s="29" t="s">
        <v>57</v>
      </c>
      <c r="Q1359" s="29" t="s">
        <v>365</v>
      </c>
      <c r="R1359" s="30" t="str">
        <f t="shared" si="21"/>
        <v>http://maps.google.com/maps?q=19.62694,98.92716</v>
      </c>
    </row>
    <row r="1360" spans="1:18" s="28" customFormat="1">
      <c r="A1360" s="31">
        <v>45384</v>
      </c>
      <c r="B1360" s="32">
        <v>13.35</v>
      </c>
      <c r="C1360" s="33">
        <v>19.630790000000001</v>
      </c>
      <c r="D1360" s="33">
        <v>98.952709999999996</v>
      </c>
      <c r="E1360" s="34">
        <v>495041.78723000002</v>
      </c>
      <c r="F1360" s="34">
        <v>2170626.0600999999</v>
      </c>
      <c r="G1360" s="29" t="s">
        <v>49</v>
      </c>
      <c r="H1360" s="29" t="s">
        <v>235</v>
      </c>
      <c r="I1360" s="29" t="s">
        <v>118</v>
      </c>
      <c r="J1360" s="29" t="s">
        <v>52</v>
      </c>
      <c r="K1360" s="29" t="s">
        <v>53</v>
      </c>
      <c r="L1360" s="29" t="s">
        <v>231</v>
      </c>
      <c r="M1360" s="29" t="s">
        <v>64</v>
      </c>
      <c r="N1360" s="29" t="s">
        <v>234</v>
      </c>
      <c r="O1360" s="29" t="s">
        <v>56</v>
      </c>
      <c r="P1360" s="29" t="s">
        <v>521</v>
      </c>
      <c r="Q1360" s="29" t="s">
        <v>365</v>
      </c>
      <c r="R1360" s="30" t="str">
        <f t="shared" si="21"/>
        <v>http://maps.google.com/maps?q=19.63079,98.95271</v>
      </c>
    </row>
    <row r="1361" spans="1:18" s="28" customFormat="1">
      <c r="A1361" s="31">
        <v>45384</v>
      </c>
      <c r="B1361" s="32">
        <v>13.35</v>
      </c>
      <c r="C1361" s="33">
        <v>19.63355</v>
      </c>
      <c r="D1361" s="33">
        <v>98.926050000000004</v>
      </c>
      <c r="E1361" s="34">
        <v>492246.69870499999</v>
      </c>
      <c r="F1361" s="34">
        <v>2170932.4629000002</v>
      </c>
      <c r="G1361" s="29" t="s">
        <v>49</v>
      </c>
      <c r="H1361" s="29" t="s">
        <v>235</v>
      </c>
      <c r="I1361" s="29" t="s">
        <v>118</v>
      </c>
      <c r="J1361" s="29" t="s">
        <v>52</v>
      </c>
      <c r="K1361" s="29" t="s">
        <v>53</v>
      </c>
      <c r="L1361" s="29" t="s">
        <v>231</v>
      </c>
      <c r="M1361" s="29" t="s">
        <v>64</v>
      </c>
      <c r="N1361" s="29" t="s">
        <v>234</v>
      </c>
      <c r="O1361" s="29" t="s">
        <v>56</v>
      </c>
      <c r="P1361" s="29" t="s">
        <v>57</v>
      </c>
      <c r="Q1361" s="29" t="s">
        <v>365</v>
      </c>
      <c r="R1361" s="30" t="str">
        <f t="shared" si="21"/>
        <v>http://maps.google.com/maps?q=19.63355,98.92605</v>
      </c>
    </row>
    <row r="1362" spans="1:18" s="28" customFormat="1">
      <c r="A1362" s="31">
        <v>45384</v>
      </c>
      <c r="B1362" s="32">
        <v>13.35</v>
      </c>
      <c r="C1362" s="33">
        <v>19.6341</v>
      </c>
      <c r="D1362" s="33">
        <v>98.952160000000006</v>
      </c>
      <c r="E1362" s="34">
        <v>494984.22414300003</v>
      </c>
      <c r="F1362" s="34">
        <v>2170992.3458400001</v>
      </c>
      <c r="G1362" s="29" t="s">
        <v>49</v>
      </c>
      <c r="H1362" s="29" t="s">
        <v>235</v>
      </c>
      <c r="I1362" s="29" t="s">
        <v>118</v>
      </c>
      <c r="J1362" s="29" t="s">
        <v>52</v>
      </c>
      <c r="K1362" s="29" t="s">
        <v>53</v>
      </c>
      <c r="L1362" s="29" t="s">
        <v>231</v>
      </c>
      <c r="M1362" s="29" t="s">
        <v>64</v>
      </c>
      <c r="N1362" s="29" t="s">
        <v>234</v>
      </c>
      <c r="O1362" s="29" t="s">
        <v>56</v>
      </c>
      <c r="P1362" s="29" t="s">
        <v>57</v>
      </c>
      <c r="Q1362" s="29" t="s">
        <v>365</v>
      </c>
      <c r="R1362" s="30" t="str">
        <f t="shared" si="21"/>
        <v>http://maps.google.com/maps?q=19.6341,98.95216</v>
      </c>
    </row>
    <row r="1363" spans="1:18" s="28" customFormat="1">
      <c r="A1363" s="31">
        <v>45384</v>
      </c>
      <c r="B1363" s="32">
        <v>13.35</v>
      </c>
      <c r="C1363" s="33">
        <v>19.63796</v>
      </c>
      <c r="D1363" s="33">
        <v>98.932789999999997</v>
      </c>
      <c r="E1363" s="34">
        <v>492953.54786400002</v>
      </c>
      <c r="F1363" s="34">
        <v>2171420.1614199998</v>
      </c>
      <c r="G1363" s="29" t="s">
        <v>49</v>
      </c>
      <c r="H1363" s="29" t="s">
        <v>235</v>
      </c>
      <c r="I1363" s="29" t="s">
        <v>118</v>
      </c>
      <c r="J1363" s="29" t="s">
        <v>52</v>
      </c>
      <c r="K1363" s="29" t="s">
        <v>53</v>
      </c>
      <c r="L1363" s="29" t="s">
        <v>231</v>
      </c>
      <c r="M1363" s="29" t="s">
        <v>64</v>
      </c>
      <c r="N1363" s="29" t="s">
        <v>234</v>
      </c>
      <c r="O1363" s="29" t="s">
        <v>56</v>
      </c>
      <c r="P1363" s="29" t="s">
        <v>57</v>
      </c>
      <c r="Q1363" s="29" t="s">
        <v>365</v>
      </c>
      <c r="R1363" s="30" t="str">
        <f t="shared" si="21"/>
        <v>http://maps.google.com/maps?q=19.63796,98.93279</v>
      </c>
    </row>
    <row r="1364" spans="1:18" s="28" customFormat="1">
      <c r="A1364" s="31">
        <v>45384</v>
      </c>
      <c r="B1364" s="32">
        <v>13.35</v>
      </c>
      <c r="C1364" s="33">
        <v>19.63851</v>
      </c>
      <c r="D1364" s="33">
        <v>98.936430000000001</v>
      </c>
      <c r="E1364" s="34">
        <v>493335.19671799999</v>
      </c>
      <c r="F1364" s="34">
        <v>2171480.87561</v>
      </c>
      <c r="G1364" s="29" t="s">
        <v>49</v>
      </c>
      <c r="H1364" s="29" t="s">
        <v>235</v>
      </c>
      <c r="I1364" s="29" t="s">
        <v>118</v>
      </c>
      <c r="J1364" s="29" t="s">
        <v>52</v>
      </c>
      <c r="K1364" s="29" t="s">
        <v>53</v>
      </c>
      <c r="L1364" s="29" t="s">
        <v>231</v>
      </c>
      <c r="M1364" s="29" t="s">
        <v>64</v>
      </c>
      <c r="N1364" s="29" t="s">
        <v>234</v>
      </c>
      <c r="O1364" s="29" t="s">
        <v>56</v>
      </c>
      <c r="P1364" s="29" t="s">
        <v>57</v>
      </c>
      <c r="Q1364" s="29" t="s">
        <v>365</v>
      </c>
      <c r="R1364" s="30" t="str">
        <f t="shared" si="21"/>
        <v>http://maps.google.com/maps?q=19.63851,98.93643</v>
      </c>
    </row>
    <row r="1365" spans="1:18" s="28" customFormat="1">
      <c r="A1365" s="31">
        <v>45384</v>
      </c>
      <c r="B1365" s="32">
        <v>13.35</v>
      </c>
      <c r="C1365" s="33">
        <v>19.641819999999999</v>
      </c>
      <c r="D1365" s="33">
        <v>98.935869999999994</v>
      </c>
      <c r="E1365" s="34">
        <v>493276.62299499998</v>
      </c>
      <c r="F1365" s="34">
        <v>2171847.1676500002</v>
      </c>
      <c r="G1365" s="29" t="s">
        <v>49</v>
      </c>
      <c r="H1365" s="29" t="s">
        <v>235</v>
      </c>
      <c r="I1365" s="29" t="s">
        <v>118</v>
      </c>
      <c r="J1365" s="29" t="s">
        <v>52</v>
      </c>
      <c r="K1365" s="29" t="s">
        <v>53</v>
      </c>
      <c r="L1365" s="29" t="s">
        <v>231</v>
      </c>
      <c r="M1365" s="29" t="s">
        <v>64</v>
      </c>
      <c r="N1365" s="29" t="s">
        <v>234</v>
      </c>
      <c r="O1365" s="29" t="s">
        <v>56</v>
      </c>
      <c r="P1365" s="29" t="s">
        <v>57</v>
      </c>
      <c r="Q1365" s="29" t="s">
        <v>365</v>
      </c>
      <c r="R1365" s="30" t="str">
        <f t="shared" si="21"/>
        <v>http://maps.google.com/maps?q=19.64182,98.93587</v>
      </c>
    </row>
    <row r="1366" spans="1:18" s="28" customFormat="1">
      <c r="A1366" s="31">
        <v>45384</v>
      </c>
      <c r="B1366" s="32">
        <v>13.35</v>
      </c>
      <c r="C1366" s="33">
        <v>19.64237</v>
      </c>
      <c r="D1366" s="33">
        <v>98.939520000000002</v>
      </c>
      <c r="E1366" s="34">
        <v>493659.31001000002</v>
      </c>
      <c r="F1366" s="34">
        <v>2171907.8883699998</v>
      </c>
      <c r="G1366" s="29" t="s">
        <v>49</v>
      </c>
      <c r="H1366" s="29" t="s">
        <v>235</v>
      </c>
      <c r="I1366" s="29" t="s">
        <v>118</v>
      </c>
      <c r="J1366" s="29" t="s">
        <v>52</v>
      </c>
      <c r="K1366" s="29" t="s">
        <v>53</v>
      </c>
      <c r="L1366" s="29" t="s">
        <v>231</v>
      </c>
      <c r="M1366" s="29" t="s">
        <v>64</v>
      </c>
      <c r="N1366" s="29" t="s">
        <v>234</v>
      </c>
      <c r="O1366" s="29" t="s">
        <v>56</v>
      </c>
      <c r="P1366" s="29" t="s">
        <v>57</v>
      </c>
      <c r="Q1366" s="29" t="s">
        <v>365</v>
      </c>
      <c r="R1366" s="30" t="str">
        <f t="shared" si="21"/>
        <v>http://maps.google.com/maps?q=19.64237,98.93952</v>
      </c>
    </row>
    <row r="1367" spans="1:18" s="28" customFormat="1">
      <c r="A1367" s="31">
        <v>45384</v>
      </c>
      <c r="B1367" s="32">
        <v>13.35</v>
      </c>
      <c r="C1367" s="33">
        <v>19.64282</v>
      </c>
      <c r="D1367" s="33">
        <v>99.077809999999999</v>
      </c>
      <c r="E1367" s="34">
        <v>508157.53571600001</v>
      </c>
      <c r="F1367" s="34">
        <v>2171958.4204600002</v>
      </c>
      <c r="G1367" s="29" t="s">
        <v>49</v>
      </c>
      <c r="H1367" s="29" t="s">
        <v>232</v>
      </c>
      <c r="I1367" s="29" t="s">
        <v>233</v>
      </c>
      <c r="J1367" s="29" t="s">
        <v>52</v>
      </c>
      <c r="K1367" s="29" t="s">
        <v>53</v>
      </c>
      <c r="L1367" s="29" t="s">
        <v>231</v>
      </c>
      <c r="M1367" s="29" t="s">
        <v>64</v>
      </c>
      <c r="N1367" s="29" t="s">
        <v>234</v>
      </c>
      <c r="O1367" s="29" t="s">
        <v>56</v>
      </c>
      <c r="P1367" s="29" t="s">
        <v>57</v>
      </c>
      <c r="Q1367" s="29" t="s">
        <v>365</v>
      </c>
      <c r="R1367" s="30" t="str">
        <f t="shared" si="21"/>
        <v>http://maps.google.com/maps?q=19.64282,99.07781</v>
      </c>
    </row>
    <row r="1368" spans="1:18" s="28" customFormat="1">
      <c r="A1368" s="31">
        <v>45384</v>
      </c>
      <c r="B1368" s="32">
        <v>13.35</v>
      </c>
      <c r="C1368" s="33">
        <v>19.654509999999998</v>
      </c>
      <c r="D1368" s="33">
        <v>98.93</v>
      </c>
      <c r="E1368" s="34">
        <v>492661.78993500001</v>
      </c>
      <c r="F1368" s="34">
        <v>2173251.6307899999</v>
      </c>
      <c r="G1368" s="29" t="s">
        <v>49</v>
      </c>
      <c r="H1368" s="29" t="s">
        <v>235</v>
      </c>
      <c r="I1368" s="29" t="s">
        <v>118</v>
      </c>
      <c r="J1368" s="29" t="s">
        <v>52</v>
      </c>
      <c r="K1368" s="29" t="s">
        <v>53</v>
      </c>
      <c r="L1368" s="29" t="s">
        <v>231</v>
      </c>
      <c r="M1368" s="29" t="s">
        <v>64</v>
      </c>
      <c r="N1368" s="29" t="s">
        <v>234</v>
      </c>
      <c r="O1368" s="29" t="s">
        <v>56</v>
      </c>
      <c r="P1368" s="29" t="s">
        <v>57</v>
      </c>
      <c r="Q1368" s="29" t="s">
        <v>365</v>
      </c>
      <c r="R1368" s="30" t="str">
        <f t="shared" si="21"/>
        <v>http://maps.google.com/maps?q=19.65451,98.93</v>
      </c>
    </row>
    <row r="1369" spans="1:18" s="28" customFormat="1">
      <c r="A1369" s="31">
        <v>45384</v>
      </c>
      <c r="B1369" s="32">
        <v>13.35</v>
      </c>
      <c r="C1369" s="33">
        <v>19.655609999999999</v>
      </c>
      <c r="D1369" s="33">
        <v>98.937290000000004</v>
      </c>
      <c r="E1369" s="34">
        <v>493426.05715900002</v>
      </c>
      <c r="F1369" s="34">
        <v>2173373.0544699999</v>
      </c>
      <c r="G1369" s="29" t="s">
        <v>49</v>
      </c>
      <c r="H1369" s="29" t="s">
        <v>235</v>
      </c>
      <c r="I1369" s="29" t="s">
        <v>118</v>
      </c>
      <c r="J1369" s="29" t="s">
        <v>52</v>
      </c>
      <c r="K1369" s="29" t="s">
        <v>53</v>
      </c>
      <c r="L1369" s="29" t="s">
        <v>231</v>
      </c>
      <c r="M1369" s="29" t="s">
        <v>64</v>
      </c>
      <c r="N1369" s="29" t="s">
        <v>234</v>
      </c>
      <c r="O1369" s="29" t="s">
        <v>56</v>
      </c>
      <c r="P1369" s="29" t="s">
        <v>57</v>
      </c>
      <c r="Q1369" s="29" t="s">
        <v>365</v>
      </c>
      <c r="R1369" s="30" t="str">
        <f t="shared" si="21"/>
        <v>http://maps.google.com/maps?q=19.65561,98.93729</v>
      </c>
    </row>
    <row r="1370" spans="1:18" s="28" customFormat="1">
      <c r="A1370" s="31">
        <v>45384</v>
      </c>
      <c r="B1370" s="32">
        <v>13.35</v>
      </c>
      <c r="C1370" s="33">
        <v>19.65616</v>
      </c>
      <c r="D1370" s="33">
        <v>98.940950000000001</v>
      </c>
      <c r="E1370" s="34">
        <v>493809.75929199997</v>
      </c>
      <c r="F1370" s="34">
        <v>2173433.7780300002</v>
      </c>
      <c r="G1370" s="29" t="s">
        <v>49</v>
      </c>
      <c r="H1370" s="29" t="s">
        <v>235</v>
      </c>
      <c r="I1370" s="29" t="s">
        <v>118</v>
      </c>
      <c r="J1370" s="29" t="s">
        <v>52</v>
      </c>
      <c r="K1370" s="29" t="s">
        <v>53</v>
      </c>
      <c r="L1370" s="29" t="s">
        <v>231</v>
      </c>
      <c r="M1370" s="29" t="s">
        <v>64</v>
      </c>
      <c r="N1370" s="29" t="s">
        <v>234</v>
      </c>
      <c r="O1370" s="29" t="s">
        <v>56</v>
      </c>
      <c r="P1370" s="29" t="s">
        <v>57</v>
      </c>
      <c r="Q1370" s="29" t="s">
        <v>365</v>
      </c>
      <c r="R1370" s="30" t="str">
        <f t="shared" si="21"/>
        <v>http://maps.google.com/maps?q=19.65616,98.94095</v>
      </c>
    </row>
    <row r="1371" spans="1:18" s="28" customFormat="1">
      <c r="A1371" s="31">
        <v>45384</v>
      </c>
      <c r="B1371" s="32">
        <v>13.35</v>
      </c>
      <c r="C1371" s="33">
        <v>19.65671</v>
      </c>
      <c r="D1371" s="33">
        <v>98.944599999999994</v>
      </c>
      <c r="E1371" s="34">
        <v>494192.41048800002</v>
      </c>
      <c r="F1371" s="34">
        <v>2173494.5101600001</v>
      </c>
      <c r="G1371" s="29" t="s">
        <v>49</v>
      </c>
      <c r="H1371" s="29" t="s">
        <v>235</v>
      </c>
      <c r="I1371" s="29" t="s">
        <v>118</v>
      </c>
      <c r="J1371" s="29" t="s">
        <v>52</v>
      </c>
      <c r="K1371" s="29" t="s">
        <v>53</v>
      </c>
      <c r="L1371" s="29" t="s">
        <v>231</v>
      </c>
      <c r="M1371" s="29" t="s">
        <v>64</v>
      </c>
      <c r="N1371" s="29" t="s">
        <v>234</v>
      </c>
      <c r="O1371" s="29" t="s">
        <v>56</v>
      </c>
      <c r="P1371" s="29" t="s">
        <v>521</v>
      </c>
      <c r="Q1371" s="29" t="s">
        <v>365</v>
      </c>
      <c r="R1371" s="30" t="str">
        <f t="shared" si="21"/>
        <v>http://maps.google.com/maps?q=19.65671,98.9446</v>
      </c>
    </row>
    <row r="1372" spans="1:18" s="28" customFormat="1">
      <c r="A1372" s="31">
        <v>45384</v>
      </c>
      <c r="B1372" s="32">
        <v>13.35</v>
      </c>
      <c r="C1372" s="33">
        <v>19.706250000000001</v>
      </c>
      <c r="D1372" s="33">
        <v>99.070959999999999</v>
      </c>
      <c r="E1372" s="34">
        <v>507436.46043799998</v>
      </c>
      <c r="F1372" s="34">
        <v>2178977.0196500001</v>
      </c>
      <c r="G1372" s="29" t="s">
        <v>49</v>
      </c>
      <c r="H1372" s="29" t="s">
        <v>236</v>
      </c>
      <c r="I1372" s="29" t="s">
        <v>233</v>
      </c>
      <c r="J1372" s="29" t="s">
        <v>52</v>
      </c>
      <c r="K1372" s="29" t="s">
        <v>53</v>
      </c>
      <c r="L1372" s="29" t="s">
        <v>231</v>
      </c>
      <c r="M1372" s="29" t="s">
        <v>64</v>
      </c>
      <c r="N1372" s="29" t="s">
        <v>234</v>
      </c>
      <c r="O1372" s="29" t="s">
        <v>56</v>
      </c>
      <c r="P1372" s="29" t="s">
        <v>57</v>
      </c>
      <c r="Q1372" s="29" t="s">
        <v>365</v>
      </c>
      <c r="R1372" s="30" t="str">
        <f t="shared" si="21"/>
        <v>http://maps.google.com/maps?q=19.70625,99.07096</v>
      </c>
    </row>
    <row r="1373" spans="1:18" s="28" customFormat="1">
      <c r="A1373" s="31">
        <v>45384</v>
      </c>
      <c r="B1373" s="32">
        <v>13.35</v>
      </c>
      <c r="C1373" s="33">
        <v>12.99512</v>
      </c>
      <c r="D1373" s="33">
        <v>99.707719999999995</v>
      </c>
      <c r="E1373" s="34">
        <v>576749.3861</v>
      </c>
      <c r="F1373" s="34">
        <v>1436702.65423</v>
      </c>
      <c r="G1373" s="29" t="s">
        <v>49</v>
      </c>
      <c r="H1373" s="29" t="s">
        <v>582</v>
      </c>
      <c r="I1373" s="29" t="s">
        <v>583</v>
      </c>
      <c r="J1373" s="29" t="s">
        <v>584</v>
      </c>
      <c r="K1373" s="29" t="s">
        <v>59</v>
      </c>
      <c r="L1373" s="29" t="s">
        <v>582</v>
      </c>
      <c r="M1373" s="29" t="s">
        <v>54</v>
      </c>
      <c r="N1373" s="29" t="s">
        <v>55</v>
      </c>
      <c r="O1373" s="29" t="s">
        <v>61</v>
      </c>
      <c r="P1373" s="29" t="s">
        <v>521</v>
      </c>
      <c r="Q1373" s="29" t="s">
        <v>365</v>
      </c>
      <c r="R1373" s="30" t="str">
        <f t="shared" si="21"/>
        <v>http://maps.google.com/maps?q=12.99512,99.70772</v>
      </c>
    </row>
    <row r="1374" spans="1:18" s="28" customFormat="1">
      <c r="A1374" s="31">
        <v>45384</v>
      </c>
      <c r="B1374" s="32">
        <v>13.35</v>
      </c>
      <c r="C1374" s="33">
        <v>16.934889999999999</v>
      </c>
      <c r="D1374" s="33">
        <v>102.42471999999999</v>
      </c>
      <c r="E1374" s="34">
        <v>864845.55244999996</v>
      </c>
      <c r="F1374" s="34">
        <v>1875531.12014</v>
      </c>
      <c r="G1374" s="29" t="s">
        <v>49</v>
      </c>
      <c r="H1374" s="29" t="s">
        <v>577</v>
      </c>
      <c r="I1374" s="29" t="s">
        <v>578</v>
      </c>
      <c r="J1374" s="29" t="s">
        <v>579</v>
      </c>
      <c r="K1374" s="29" t="s">
        <v>209</v>
      </c>
      <c r="L1374" s="29" t="s">
        <v>580</v>
      </c>
      <c r="M1374" s="29" t="s">
        <v>64</v>
      </c>
      <c r="N1374" s="29" t="s">
        <v>581</v>
      </c>
      <c r="O1374" s="29" t="s">
        <v>219</v>
      </c>
      <c r="P1374" s="29" t="s">
        <v>57</v>
      </c>
      <c r="Q1374" s="29" t="s">
        <v>365</v>
      </c>
      <c r="R1374" s="30" t="str">
        <f t="shared" si="21"/>
        <v>http://maps.google.com/maps?q=16.93489,102.42472</v>
      </c>
    </row>
    <row r="1375" spans="1:18" s="28" customFormat="1">
      <c r="A1375" s="31">
        <v>45384</v>
      </c>
      <c r="B1375" s="32">
        <v>13.35</v>
      </c>
      <c r="C1375" s="33">
        <v>16.16883</v>
      </c>
      <c r="D1375" s="33">
        <v>101.72507</v>
      </c>
      <c r="E1375" s="34">
        <v>791406.90205200005</v>
      </c>
      <c r="F1375" s="34">
        <v>1789541.35717</v>
      </c>
      <c r="G1375" s="29" t="s">
        <v>49</v>
      </c>
      <c r="H1375" s="29" t="s">
        <v>574</v>
      </c>
      <c r="I1375" s="29" t="s">
        <v>575</v>
      </c>
      <c r="J1375" s="29" t="s">
        <v>208</v>
      </c>
      <c r="K1375" s="29" t="s">
        <v>209</v>
      </c>
      <c r="L1375" s="29" t="s">
        <v>576</v>
      </c>
      <c r="M1375" s="29" t="s">
        <v>60</v>
      </c>
      <c r="N1375" s="29" t="s">
        <v>55</v>
      </c>
      <c r="O1375" s="29" t="s">
        <v>212</v>
      </c>
      <c r="P1375" s="29" t="s">
        <v>57</v>
      </c>
      <c r="Q1375" s="29" t="s">
        <v>365</v>
      </c>
      <c r="R1375" s="30" t="str">
        <f t="shared" si="21"/>
        <v>http://maps.google.com/maps?q=16.16883,101.72507</v>
      </c>
    </row>
    <row r="1376" spans="1:18" s="28" customFormat="1">
      <c r="A1376" s="31">
        <v>45384</v>
      </c>
      <c r="B1376" s="32">
        <v>13.35</v>
      </c>
      <c r="C1376" s="33">
        <v>17.465170000000001</v>
      </c>
      <c r="D1376" s="33">
        <v>100.59453999999999</v>
      </c>
      <c r="E1376" s="34">
        <v>669321.765472</v>
      </c>
      <c r="F1376" s="34">
        <v>1931722.90533</v>
      </c>
      <c r="G1376" s="29" t="s">
        <v>49</v>
      </c>
      <c r="H1376" s="29" t="s">
        <v>569</v>
      </c>
      <c r="I1376" s="29" t="s">
        <v>290</v>
      </c>
      <c r="J1376" s="29" t="s">
        <v>161</v>
      </c>
      <c r="K1376" s="29" t="s">
        <v>53</v>
      </c>
      <c r="L1376" s="29" t="s">
        <v>570</v>
      </c>
      <c r="M1376" s="29" t="s">
        <v>60</v>
      </c>
      <c r="N1376" s="29" t="s">
        <v>55</v>
      </c>
      <c r="O1376" s="29" t="s">
        <v>164</v>
      </c>
      <c r="P1376" s="29" t="s">
        <v>57</v>
      </c>
      <c r="Q1376" s="29" t="s">
        <v>365</v>
      </c>
      <c r="R1376" s="30" t="str">
        <f t="shared" si="21"/>
        <v>http://maps.google.com/maps?q=17.46517,100.59454</v>
      </c>
    </row>
    <row r="1377" spans="1:18" s="28" customFormat="1">
      <c r="A1377" s="31">
        <v>45384</v>
      </c>
      <c r="B1377" s="32">
        <v>13.35</v>
      </c>
      <c r="C1377" s="33">
        <v>17.672820000000002</v>
      </c>
      <c r="D1377" s="33">
        <v>100.8216</v>
      </c>
      <c r="E1377" s="34">
        <v>693218.57771500002</v>
      </c>
      <c r="F1377" s="34">
        <v>1954920.8956800001</v>
      </c>
      <c r="G1377" s="29" t="s">
        <v>49</v>
      </c>
      <c r="H1377" s="29" t="s">
        <v>293</v>
      </c>
      <c r="I1377" s="29" t="s">
        <v>194</v>
      </c>
      <c r="J1377" s="29" t="s">
        <v>161</v>
      </c>
      <c r="K1377" s="29" t="s">
        <v>53</v>
      </c>
      <c r="L1377" s="29" t="s">
        <v>570</v>
      </c>
      <c r="M1377" s="29" t="s">
        <v>60</v>
      </c>
      <c r="N1377" s="29" t="s">
        <v>55</v>
      </c>
      <c r="O1377" s="29" t="s">
        <v>164</v>
      </c>
      <c r="P1377" s="29" t="s">
        <v>57</v>
      </c>
      <c r="Q1377" s="29" t="s">
        <v>365</v>
      </c>
      <c r="R1377" s="30" t="str">
        <f t="shared" si="21"/>
        <v>http://maps.google.com/maps?q=17.67282,100.8216</v>
      </c>
    </row>
    <row r="1378" spans="1:18" s="28" customFormat="1">
      <c r="A1378" s="31">
        <v>45384</v>
      </c>
      <c r="B1378" s="32">
        <v>13.35</v>
      </c>
      <c r="C1378" s="33">
        <v>17.676210000000001</v>
      </c>
      <c r="D1378" s="33">
        <v>100.82111999999999</v>
      </c>
      <c r="E1378" s="34">
        <v>693164.02769699995</v>
      </c>
      <c r="F1378" s="34">
        <v>1955295.6036</v>
      </c>
      <c r="G1378" s="29" t="s">
        <v>49</v>
      </c>
      <c r="H1378" s="29" t="s">
        <v>293</v>
      </c>
      <c r="I1378" s="29" t="s">
        <v>194</v>
      </c>
      <c r="J1378" s="29" t="s">
        <v>161</v>
      </c>
      <c r="K1378" s="29" t="s">
        <v>53</v>
      </c>
      <c r="L1378" s="29" t="s">
        <v>570</v>
      </c>
      <c r="M1378" s="29" t="s">
        <v>60</v>
      </c>
      <c r="N1378" s="29" t="s">
        <v>55</v>
      </c>
      <c r="O1378" s="29" t="s">
        <v>164</v>
      </c>
      <c r="P1378" s="29" t="s">
        <v>521</v>
      </c>
      <c r="Q1378" s="29" t="s">
        <v>365</v>
      </c>
      <c r="R1378" s="30" t="str">
        <f t="shared" si="21"/>
        <v>http://maps.google.com/maps?q=17.67621,100.82112</v>
      </c>
    </row>
    <row r="1379" spans="1:18" s="28" customFormat="1">
      <c r="A1379" s="31">
        <v>45384</v>
      </c>
      <c r="B1379" s="32">
        <v>13.35</v>
      </c>
      <c r="C1379" s="33">
        <v>17.694230000000001</v>
      </c>
      <c r="D1379" s="33">
        <v>100.82615</v>
      </c>
      <c r="E1379" s="34">
        <v>693678.38443700003</v>
      </c>
      <c r="F1379" s="34">
        <v>1957295.19313</v>
      </c>
      <c r="G1379" s="29" t="s">
        <v>49</v>
      </c>
      <c r="H1379" s="29" t="s">
        <v>293</v>
      </c>
      <c r="I1379" s="29" t="s">
        <v>194</v>
      </c>
      <c r="J1379" s="29" t="s">
        <v>161</v>
      </c>
      <c r="K1379" s="29" t="s">
        <v>53</v>
      </c>
      <c r="L1379" s="29" t="s">
        <v>570</v>
      </c>
      <c r="M1379" s="29" t="s">
        <v>60</v>
      </c>
      <c r="N1379" s="29" t="s">
        <v>55</v>
      </c>
      <c r="O1379" s="29" t="s">
        <v>164</v>
      </c>
      <c r="P1379" s="29" t="s">
        <v>521</v>
      </c>
      <c r="Q1379" s="29" t="s">
        <v>365</v>
      </c>
      <c r="R1379" s="30" t="str">
        <f t="shared" si="21"/>
        <v>http://maps.google.com/maps?q=17.69423,100.82615</v>
      </c>
    </row>
    <row r="1380" spans="1:18" s="28" customFormat="1">
      <c r="A1380" s="31">
        <v>45384</v>
      </c>
      <c r="B1380" s="32">
        <v>13.35</v>
      </c>
      <c r="C1380" s="33">
        <v>17.702960000000001</v>
      </c>
      <c r="D1380" s="33">
        <v>100.86272</v>
      </c>
      <c r="E1380" s="34">
        <v>697548.49434800004</v>
      </c>
      <c r="F1380" s="34">
        <v>1958299.4083100001</v>
      </c>
      <c r="G1380" s="29" t="s">
        <v>49</v>
      </c>
      <c r="H1380" s="29" t="s">
        <v>293</v>
      </c>
      <c r="I1380" s="29" t="s">
        <v>194</v>
      </c>
      <c r="J1380" s="29" t="s">
        <v>161</v>
      </c>
      <c r="K1380" s="29" t="s">
        <v>53</v>
      </c>
      <c r="L1380" s="29" t="s">
        <v>570</v>
      </c>
      <c r="M1380" s="29" t="s">
        <v>60</v>
      </c>
      <c r="N1380" s="29" t="s">
        <v>55</v>
      </c>
      <c r="O1380" s="29" t="s">
        <v>164</v>
      </c>
      <c r="P1380" s="29" t="s">
        <v>521</v>
      </c>
      <c r="Q1380" s="29" t="s">
        <v>365</v>
      </c>
      <c r="R1380" s="30" t="str">
        <f t="shared" si="21"/>
        <v>http://maps.google.com/maps?q=17.70296,100.86272</v>
      </c>
    </row>
    <row r="1381" spans="1:18" s="28" customFormat="1">
      <c r="A1381" s="31">
        <v>45384</v>
      </c>
      <c r="B1381" s="32">
        <v>13.35</v>
      </c>
      <c r="C1381" s="33">
        <v>17.666930000000001</v>
      </c>
      <c r="D1381" s="33">
        <v>100.85285</v>
      </c>
      <c r="E1381" s="34">
        <v>696540.63263699994</v>
      </c>
      <c r="F1381" s="34">
        <v>1954301.2785799999</v>
      </c>
      <c r="G1381" s="29" t="s">
        <v>49</v>
      </c>
      <c r="H1381" s="29" t="s">
        <v>571</v>
      </c>
      <c r="I1381" s="29" t="s">
        <v>572</v>
      </c>
      <c r="J1381" s="29" t="s">
        <v>497</v>
      </c>
      <c r="K1381" s="29" t="s">
        <v>53</v>
      </c>
      <c r="L1381" s="29" t="s">
        <v>570</v>
      </c>
      <c r="M1381" s="29" t="s">
        <v>60</v>
      </c>
      <c r="N1381" s="29" t="s">
        <v>573</v>
      </c>
      <c r="O1381" s="29" t="s">
        <v>164</v>
      </c>
      <c r="P1381" s="29" t="s">
        <v>57</v>
      </c>
      <c r="Q1381" s="29" t="s">
        <v>365</v>
      </c>
      <c r="R1381" s="30" t="str">
        <f t="shared" si="21"/>
        <v>http://maps.google.com/maps?q=17.66693,100.85285</v>
      </c>
    </row>
    <row r="1382" spans="1:18" s="28" customFormat="1">
      <c r="A1382" s="31">
        <v>45384</v>
      </c>
      <c r="B1382" s="32">
        <v>13.35</v>
      </c>
      <c r="C1382" s="33">
        <v>17.703489999999999</v>
      </c>
      <c r="D1382" s="33">
        <v>100.86642000000001</v>
      </c>
      <c r="E1382" s="34">
        <v>697940.42585300002</v>
      </c>
      <c r="F1382" s="34">
        <v>1958361.9547999999</v>
      </c>
      <c r="G1382" s="29" t="s">
        <v>49</v>
      </c>
      <c r="H1382" s="29" t="s">
        <v>293</v>
      </c>
      <c r="I1382" s="29" t="s">
        <v>194</v>
      </c>
      <c r="J1382" s="29" t="s">
        <v>161</v>
      </c>
      <c r="K1382" s="29" t="s">
        <v>53</v>
      </c>
      <c r="L1382" s="29" t="s">
        <v>570</v>
      </c>
      <c r="M1382" s="29" t="s">
        <v>60</v>
      </c>
      <c r="N1382" s="29" t="s">
        <v>573</v>
      </c>
      <c r="O1382" s="29" t="s">
        <v>164</v>
      </c>
      <c r="P1382" s="29" t="s">
        <v>57</v>
      </c>
      <c r="Q1382" s="29" t="s">
        <v>365</v>
      </c>
      <c r="R1382" s="30" t="str">
        <f t="shared" si="21"/>
        <v>http://maps.google.com/maps?q=17.70349,100.86642</v>
      </c>
    </row>
    <row r="1383" spans="1:18" s="28" customFormat="1">
      <c r="A1383" s="31">
        <v>45384</v>
      </c>
      <c r="B1383" s="32">
        <v>13.35</v>
      </c>
      <c r="C1383" s="33">
        <v>16.212409999999998</v>
      </c>
      <c r="D1383" s="33">
        <v>102.03487</v>
      </c>
      <c r="E1383" s="34">
        <v>824489.21359299996</v>
      </c>
      <c r="F1383" s="34">
        <v>1794832.2332599999</v>
      </c>
      <c r="G1383" s="29" t="s">
        <v>49</v>
      </c>
      <c r="H1383" s="29" t="s">
        <v>567</v>
      </c>
      <c r="I1383" s="29" t="s">
        <v>568</v>
      </c>
      <c r="J1383" s="29" t="s">
        <v>208</v>
      </c>
      <c r="K1383" s="29" t="s">
        <v>209</v>
      </c>
      <c r="L1383" s="29" t="s">
        <v>210</v>
      </c>
      <c r="M1383" s="29" t="s">
        <v>64</v>
      </c>
      <c r="N1383" s="29" t="s">
        <v>211</v>
      </c>
      <c r="O1383" s="29" t="s">
        <v>212</v>
      </c>
      <c r="P1383" s="29" t="s">
        <v>521</v>
      </c>
      <c r="Q1383" s="29" t="s">
        <v>365</v>
      </c>
      <c r="R1383" s="30" t="str">
        <f t="shared" si="21"/>
        <v>http://maps.google.com/maps?q=16.21241,102.03487</v>
      </c>
    </row>
    <row r="1384" spans="1:18" s="28" customFormat="1">
      <c r="A1384" s="31">
        <v>45384</v>
      </c>
      <c r="B1384" s="32">
        <v>13.35</v>
      </c>
      <c r="C1384" s="33">
        <v>16.25798</v>
      </c>
      <c r="D1384" s="33">
        <v>102.00485999999999</v>
      </c>
      <c r="E1384" s="34">
        <v>821203.95484899997</v>
      </c>
      <c r="F1384" s="34">
        <v>1799831.6372100001</v>
      </c>
      <c r="G1384" s="29" t="s">
        <v>49</v>
      </c>
      <c r="H1384" s="29" t="s">
        <v>206</v>
      </c>
      <c r="I1384" s="29" t="s">
        <v>207</v>
      </c>
      <c r="J1384" s="29" t="s">
        <v>208</v>
      </c>
      <c r="K1384" s="29" t="s">
        <v>209</v>
      </c>
      <c r="L1384" s="29" t="s">
        <v>210</v>
      </c>
      <c r="M1384" s="29" t="s">
        <v>64</v>
      </c>
      <c r="N1384" s="29" t="s">
        <v>211</v>
      </c>
      <c r="O1384" s="29" t="s">
        <v>212</v>
      </c>
      <c r="P1384" s="29" t="s">
        <v>57</v>
      </c>
      <c r="Q1384" s="29" t="s">
        <v>365</v>
      </c>
      <c r="R1384" s="30" t="str">
        <f t="shared" si="21"/>
        <v>http://maps.google.com/maps?q=16.25798,102.00486</v>
      </c>
    </row>
    <row r="1385" spans="1:18" s="28" customFormat="1">
      <c r="A1385" s="31">
        <v>45384</v>
      </c>
      <c r="B1385" s="32">
        <v>13.35</v>
      </c>
      <c r="C1385" s="33">
        <v>16.259049999999998</v>
      </c>
      <c r="D1385" s="33">
        <v>102.01244</v>
      </c>
      <c r="E1385" s="34">
        <v>822013.10501699999</v>
      </c>
      <c r="F1385" s="34">
        <v>1799962.0687200001</v>
      </c>
      <c r="G1385" s="29" t="s">
        <v>49</v>
      </c>
      <c r="H1385" s="29" t="s">
        <v>206</v>
      </c>
      <c r="I1385" s="29" t="s">
        <v>207</v>
      </c>
      <c r="J1385" s="29" t="s">
        <v>208</v>
      </c>
      <c r="K1385" s="29" t="s">
        <v>209</v>
      </c>
      <c r="L1385" s="29" t="s">
        <v>210</v>
      </c>
      <c r="M1385" s="29" t="s">
        <v>64</v>
      </c>
      <c r="N1385" s="29" t="s">
        <v>211</v>
      </c>
      <c r="O1385" s="29" t="s">
        <v>212</v>
      </c>
      <c r="P1385" s="29" t="s">
        <v>57</v>
      </c>
      <c r="Q1385" s="29" t="s">
        <v>365</v>
      </c>
      <c r="R1385" s="30" t="str">
        <f t="shared" si="21"/>
        <v>http://maps.google.com/maps?q=16.25905,102.01244</v>
      </c>
    </row>
    <row r="1386" spans="1:18" s="28" customFormat="1">
      <c r="A1386" s="31">
        <v>45384</v>
      </c>
      <c r="B1386" s="32">
        <v>13.35</v>
      </c>
      <c r="C1386" s="33">
        <v>16.25938</v>
      </c>
      <c r="D1386" s="33">
        <v>102.03995999999999</v>
      </c>
      <c r="E1386" s="34">
        <v>824956.63095300004</v>
      </c>
      <c r="F1386" s="34">
        <v>1800042.1935000001</v>
      </c>
      <c r="G1386" s="29" t="s">
        <v>49</v>
      </c>
      <c r="H1386" s="29" t="s">
        <v>213</v>
      </c>
      <c r="I1386" s="29" t="s">
        <v>207</v>
      </c>
      <c r="J1386" s="29" t="s">
        <v>208</v>
      </c>
      <c r="K1386" s="29" t="s">
        <v>209</v>
      </c>
      <c r="L1386" s="29" t="s">
        <v>210</v>
      </c>
      <c r="M1386" s="29" t="s">
        <v>64</v>
      </c>
      <c r="N1386" s="29" t="s">
        <v>211</v>
      </c>
      <c r="O1386" s="29" t="s">
        <v>212</v>
      </c>
      <c r="P1386" s="29" t="s">
        <v>57</v>
      </c>
      <c r="Q1386" s="29" t="s">
        <v>365</v>
      </c>
      <c r="R1386" s="30" t="str">
        <f t="shared" si="21"/>
        <v>http://maps.google.com/maps?q=16.25938,102.03996</v>
      </c>
    </row>
    <row r="1387" spans="1:18" s="28" customFormat="1">
      <c r="A1387" s="31">
        <v>45384</v>
      </c>
      <c r="B1387" s="32">
        <v>13.35</v>
      </c>
      <c r="C1387" s="33">
        <v>16.261469999999999</v>
      </c>
      <c r="D1387" s="33">
        <v>102.0044</v>
      </c>
      <c r="E1387" s="34">
        <v>821149.06504899997</v>
      </c>
      <c r="F1387" s="34">
        <v>1800217.41873</v>
      </c>
      <c r="G1387" s="29" t="s">
        <v>49</v>
      </c>
      <c r="H1387" s="29" t="s">
        <v>206</v>
      </c>
      <c r="I1387" s="29" t="s">
        <v>207</v>
      </c>
      <c r="J1387" s="29" t="s">
        <v>208</v>
      </c>
      <c r="K1387" s="29" t="s">
        <v>209</v>
      </c>
      <c r="L1387" s="29" t="s">
        <v>210</v>
      </c>
      <c r="M1387" s="29" t="s">
        <v>64</v>
      </c>
      <c r="N1387" s="29" t="s">
        <v>211</v>
      </c>
      <c r="O1387" s="29" t="s">
        <v>212</v>
      </c>
      <c r="P1387" s="29" t="s">
        <v>57</v>
      </c>
      <c r="Q1387" s="29" t="s">
        <v>365</v>
      </c>
      <c r="R1387" s="30" t="str">
        <f t="shared" si="21"/>
        <v>http://maps.google.com/maps?q=16.26147,102.0044</v>
      </c>
    </row>
    <row r="1388" spans="1:18" s="28" customFormat="1">
      <c r="A1388" s="31">
        <v>45384</v>
      </c>
      <c r="B1388" s="32">
        <v>13.35</v>
      </c>
      <c r="C1388" s="33">
        <v>16.26201</v>
      </c>
      <c r="D1388" s="33">
        <v>102.00819</v>
      </c>
      <c r="E1388" s="34">
        <v>821553.62511400005</v>
      </c>
      <c r="F1388" s="34">
        <v>1800283.1844800001</v>
      </c>
      <c r="G1388" s="29" t="s">
        <v>49</v>
      </c>
      <c r="H1388" s="29" t="s">
        <v>206</v>
      </c>
      <c r="I1388" s="29" t="s">
        <v>207</v>
      </c>
      <c r="J1388" s="29" t="s">
        <v>208</v>
      </c>
      <c r="K1388" s="29" t="s">
        <v>209</v>
      </c>
      <c r="L1388" s="29" t="s">
        <v>210</v>
      </c>
      <c r="M1388" s="29" t="s">
        <v>64</v>
      </c>
      <c r="N1388" s="29" t="s">
        <v>211</v>
      </c>
      <c r="O1388" s="29" t="s">
        <v>212</v>
      </c>
      <c r="P1388" s="29" t="s">
        <v>524</v>
      </c>
      <c r="Q1388" s="29" t="s">
        <v>365</v>
      </c>
      <c r="R1388" s="30" t="str">
        <f t="shared" si="21"/>
        <v>http://maps.google.com/maps?q=16.26201,102.00819</v>
      </c>
    </row>
    <row r="1389" spans="1:18" s="28" customFormat="1">
      <c r="A1389" s="31">
        <v>45384</v>
      </c>
      <c r="B1389" s="32">
        <v>13.35</v>
      </c>
      <c r="C1389" s="33">
        <v>16.262540000000001</v>
      </c>
      <c r="D1389" s="33">
        <v>102.01197999999999</v>
      </c>
      <c r="E1389" s="34">
        <v>821958.20043900004</v>
      </c>
      <c r="F1389" s="34">
        <v>1800347.8506700001</v>
      </c>
      <c r="G1389" s="29" t="s">
        <v>49</v>
      </c>
      <c r="H1389" s="29" t="s">
        <v>206</v>
      </c>
      <c r="I1389" s="29" t="s">
        <v>207</v>
      </c>
      <c r="J1389" s="29" t="s">
        <v>208</v>
      </c>
      <c r="K1389" s="29" t="s">
        <v>209</v>
      </c>
      <c r="L1389" s="29" t="s">
        <v>210</v>
      </c>
      <c r="M1389" s="29" t="s">
        <v>64</v>
      </c>
      <c r="N1389" s="29" t="s">
        <v>211</v>
      </c>
      <c r="O1389" s="29" t="s">
        <v>212</v>
      </c>
      <c r="P1389" s="29" t="s">
        <v>57</v>
      </c>
      <c r="Q1389" s="29" t="s">
        <v>365</v>
      </c>
      <c r="R1389" s="30" t="str">
        <f t="shared" si="21"/>
        <v>http://maps.google.com/maps?q=16.26254,102.01198</v>
      </c>
    </row>
    <row r="1390" spans="1:18" s="28" customFormat="1">
      <c r="A1390" s="31">
        <v>45384</v>
      </c>
      <c r="B1390" s="32">
        <v>13.35</v>
      </c>
      <c r="C1390" s="33">
        <v>16.262910000000002</v>
      </c>
      <c r="D1390" s="33">
        <v>102.0397</v>
      </c>
      <c r="E1390" s="34">
        <v>824923.00281199999</v>
      </c>
      <c r="F1390" s="34">
        <v>1800432.7252700001</v>
      </c>
      <c r="G1390" s="29" t="s">
        <v>49</v>
      </c>
      <c r="H1390" s="29" t="s">
        <v>213</v>
      </c>
      <c r="I1390" s="29" t="s">
        <v>207</v>
      </c>
      <c r="J1390" s="29" t="s">
        <v>208</v>
      </c>
      <c r="K1390" s="29" t="s">
        <v>209</v>
      </c>
      <c r="L1390" s="29" t="s">
        <v>210</v>
      </c>
      <c r="M1390" s="29" t="s">
        <v>64</v>
      </c>
      <c r="N1390" s="29" t="s">
        <v>211</v>
      </c>
      <c r="O1390" s="29" t="s">
        <v>212</v>
      </c>
      <c r="P1390" s="29" t="s">
        <v>57</v>
      </c>
      <c r="Q1390" s="29" t="s">
        <v>365</v>
      </c>
      <c r="R1390" s="30" t="str">
        <f t="shared" si="21"/>
        <v>http://maps.google.com/maps?q=16.26291,102.0397</v>
      </c>
    </row>
    <row r="1391" spans="1:18" s="28" customFormat="1">
      <c r="A1391" s="31">
        <v>45384</v>
      </c>
      <c r="B1391" s="32">
        <v>13.35</v>
      </c>
      <c r="C1391" s="33">
        <v>16.265499999999999</v>
      </c>
      <c r="D1391" s="33">
        <v>102.00776999999999</v>
      </c>
      <c r="E1391" s="34">
        <v>821503.00746899995</v>
      </c>
      <c r="F1391" s="34">
        <v>1800669.02911</v>
      </c>
      <c r="G1391" s="29" t="s">
        <v>49</v>
      </c>
      <c r="H1391" s="29" t="s">
        <v>206</v>
      </c>
      <c r="I1391" s="29" t="s">
        <v>207</v>
      </c>
      <c r="J1391" s="29" t="s">
        <v>208</v>
      </c>
      <c r="K1391" s="29" t="s">
        <v>209</v>
      </c>
      <c r="L1391" s="29" t="s">
        <v>210</v>
      </c>
      <c r="M1391" s="29" t="s">
        <v>64</v>
      </c>
      <c r="N1391" s="29" t="s">
        <v>211</v>
      </c>
      <c r="O1391" s="29" t="s">
        <v>212</v>
      </c>
      <c r="P1391" s="29" t="s">
        <v>57</v>
      </c>
      <c r="Q1391" s="29" t="s">
        <v>365</v>
      </c>
      <c r="R1391" s="30" t="str">
        <f t="shared" ref="R1391:R1454" si="22">HYPERLINK(CONCATENATE("http://maps.google.com/maps?q=",C1391,",",D1391))</f>
        <v>http://maps.google.com/maps?q=16.2655,102.00777</v>
      </c>
    </row>
    <row r="1392" spans="1:18" s="28" customFormat="1">
      <c r="A1392" s="31">
        <v>45384</v>
      </c>
      <c r="B1392" s="32">
        <v>13.35</v>
      </c>
      <c r="C1392" s="33">
        <v>16.266580000000001</v>
      </c>
      <c r="D1392" s="33">
        <v>102.01537</v>
      </c>
      <c r="E1392" s="34">
        <v>822314.24912699999</v>
      </c>
      <c r="F1392" s="34">
        <v>1800800.6165</v>
      </c>
      <c r="G1392" s="29" t="s">
        <v>49</v>
      </c>
      <c r="H1392" s="29" t="s">
        <v>213</v>
      </c>
      <c r="I1392" s="29" t="s">
        <v>207</v>
      </c>
      <c r="J1392" s="29" t="s">
        <v>208</v>
      </c>
      <c r="K1392" s="29" t="s">
        <v>209</v>
      </c>
      <c r="L1392" s="29" t="s">
        <v>210</v>
      </c>
      <c r="M1392" s="29" t="s">
        <v>64</v>
      </c>
      <c r="N1392" s="29" t="s">
        <v>211</v>
      </c>
      <c r="O1392" s="29" t="s">
        <v>212</v>
      </c>
      <c r="P1392" s="29" t="s">
        <v>57</v>
      </c>
      <c r="Q1392" s="29" t="s">
        <v>365</v>
      </c>
      <c r="R1392" s="30" t="str">
        <f t="shared" si="22"/>
        <v>http://maps.google.com/maps?q=16.26658,102.01537</v>
      </c>
    </row>
    <row r="1393" spans="1:18" s="28" customFormat="1">
      <c r="A1393" s="31">
        <v>45384</v>
      </c>
      <c r="B1393" s="32">
        <v>13.35</v>
      </c>
      <c r="C1393" s="33">
        <v>16.269970000000001</v>
      </c>
      <c r="D1393" s="33">
        <v>102.03922</v>
      </c>
      <c r="E1393" s="34">
        <v>824860.02483200002</v>
      </c>
      <c r="F1393" s="34">
        <v>1801213.8523599999</v>
      </c>
      <c r="G1393" s="29" t="s">
        <v>49</v>
      </c>
      <c r="H1393" s="29" t="s">
        <v>213</v>
      </c>
      <c r="I1393" s="29" t="s">
        <v>207</v>
      </c>
      <c r="J1393" s="29" t="s">
        <v>208</v>
      </c>
      <c r="K1393" s="29" t="s">
        <v>209</v>
      </c>
      <c r="L1393" s="29" t="s">
        <v>210</v>
      </c>
      <c r="M1393" s="29" t="s">
        <v>64</v>
      </c>
      <c r="N1393" s="29" t="s">
        <v>211</v>
      </c>
      <c r="O1393" s="29" t="s">
        <v>212</v>
      </c>
      <c r="P1393" s="29" t="s">
        <v>521</v>
      </c>
      <c r="Q1393" s="29" t="s">
        <v>365</v>
      </c>
      <c r="R1393" s="30" t="str">
        <f t="shared" si="22"/>
        <v>http://maps.google.com/maps?q=16.26997,102.03922</v>
      </c>
    </row>
    <row r="1394" spans="1:18" s="28" customFormat="1">
      <c r="A1394" s="31">
        <v>45384</v>
      </c>
      <c r="B1394" s="32">
        <v>13.35</v>
      </c>
      <c r="C1394" s="33">
        <v>16.271750000000001</v>
      </c>
      <c r="D1394" s="33">
        <v>102.02670000000001</v>
      </c>
      <c r="E1394" s="34">
        <v>823517.79129700002</v>
      </c>
      <c r="F1394" s="34">
        <v>1801391.1028100001</v>
      </c>
      <c r="G1394" s="29" t="s">
        <v>49</v>
      </c>
      <c r="H1394" s="29" t="s">
        <v>213</v>
      </c>
      <c r="I1394" s="29" t="s">
        <v>207</v>
      </c>
      <c r="J1394" s="29" t="s">
        <v>208</v>
      </c>
      <c r="K1394" s="29" t="s">
        <v>209</v>
      </c>
      <c r="L1394" s="29" t="s">
        <v>210</v>
      </c>
      <c r="M1394" s="29" t="s">
        <v>64</v>
      </c>
      <c r="N1394" s="29" t="s">
        <v>211</v>
      </c>
      <c r="O1394" s="29" t="s">
        <v>212</v>
      </c>
      <c r="P1394" s="29" t="s">
        <v>521</v>
      </c>
      <c r="Q1394" s="29" t="s">
        <v>365</v>
      </c>
      <c r="R1394" s="30" t="str">
        <f t="shared" si="22"/>
        <v>http://maps.google.com/maps?q=16.27175,102.0267</v>
      </c>
    </row>
    <row r="1395" spans="1:18" s="28" customFormat="1">
      <c r="A1395" s="31">
        <v>45384</v>
      </c>
      <c r="B1395" s="32">
        <v>13.35</v>
      </c>
      <c r="C1395" s="33">
        <v>19.700140000000001</v>
      </c>
      <c r="D1395" s="33">
        <v>100.23452</v>
      </c>
      <c r="E1395" s="34">
        <v>629387.80368699995</v>
      </c>
      <c r="F1395" s="34">
        <v>2178769.2958999998</v>
      </c>
      <c r="G1395" s="29" t="s">
        <v>49</v>
      </c>
      <c r="H1395" s="29" t="s">
        <v>389</v>
      </c>
      <c r="I1395" s="29" t="s">
        <v>129</v>
      </c>
      <c r="J1395" s="29" t="s">
        <v>130</v>
      </c>
      <c r="K1395" s="29" t="s">
        <v>53</v>
      </c>
      <c r="L1395" s="29" t="s">
        <v>565</v>
      </c>
      <c r="M1395" s="29" t="s">
        <v>73</v>
      </c>
      <c r="N1395" s="29" t="s">
        <v>566</v>
      </c>
      <c r="O1395" s="29" t="s">
        <v>132</v>
      </c>
      <c r="P1395" s="29" t="s">
        <v>521</v>
      </c>
      <c r="Q1395" s="29" t="s">
        <v>365</v>
      </c>
      <c r="R1395" s="30" t="str">
        <f t="shared" si="22"/>
        <v>http://maps.google.com/maps?q=19.70014,100.23452</v>
      </c>
    </row>
    <row r="1396" spans="1:18" s="28" customFormat="1">
      <c r="A1396" s="31">
        <v>45384</v>
      </c>
      <c r="B1396" s="32">
        <v>13.35</v>
      </c>
      <c r="C1396" s="33">
        <v>19.443729999999999</v>
      </c>
      <c r="D1396" s="33">
        <v>100.39125</v>
      </c>
      <c r="E1396" s="34">
        <v>646047.651771</v>
      </c>
      <c r="F1396" s="34">
        <v>2150516.7129199998</v>
      </c>
      <c r="G1396" s="29" t="s">
        <v>49</v>
      </c>
      <c r="H1396" s="29" t="s">
        <v>224</v>
      </c>
      <c r="I1396" s="29" t="s">
        <v>225</v>
      </c>
      <c r="J1396" s="29" t="s">
        <v>226</v>
      </c>
      <c r="K1396" s="29" t="s">
        <v>53</v>
      </c>
      <c r="L1396" s="29" t="s">
        <v>227</v>
      </c>
      <c r="M1396" s="29" t="s">
        <v>64</v>
      </c>
      <c r="N1396" s="29" t="s">
        <v>55</v>
      </c>
      <c r="O1396" s="29" t="s">
        <v>132</v>
      </c>
      <c r="P1396" s="29" t="s">
        <v>57</v>
      </c>
      <c r="Q1396" s="29" t="s">
        <v>365</v>
      </c>
      <c r="R1396" s="30" t="str">
        <f t="shared" si="22"/>
        <v>http://maps.google.com/maps?q=19.44373,100.39125</v>
      </c>
    </row>
    <row r="1397" spans="1:18" s="28" customFormat="1">
      <c r="A1397" s="31">
        <v>45384</v>
      </c>
      <c r="B1397" s="32">
        <v>13.35</v>
      </c>
      <c r="C1397" s="33">
        <v>19.45205</v>
      </c>
      <c r="D1397" s="33">
        <v>100.40115</v>
      </c>
      <c r="E1397" s="34">
        <v>647079.575251</v>
      </c>
      <c r="F1397" s="34">
        <v>2151445.9964999999</v>
      </c>
      <c r="G1397" s="29" t="s">
        <v>49</v>
      </c>
      <c r="H1397" s="29" t="s">
        <v>224</v>
      </c>
      <c r="I1397" s="29" t="s">
        <v>225</v>
      </c>
      <c r="J1397" s="29" t="s">
        <v>226</v>
      </c>
      <c r="K1397" s="29" t="s">
        <v>53</v>
      </c>
      <c r="L1397" s="29" t="s">
        <v>227</v>
      </c>
      <c r="M1397" s="29" t="s">
        <v>64</v>
      </c>
      <c r="N1397" s="29" t="s">
        <v>55</v>
      </c>
      <c r="O1397" s="29" t="s">
        <v>132</v>
      </c>
      <c r="P1397" s="29" t="s">
        <v>57</v>
      </c>
      <c r="Q1397" s="29" t="s">
        <v>365</v>
      </c>
      <c r="R1397" s="30" t="str">
        <f t="shared" si="22"/>
        <v>http://maps.google.com/maps?q=19.45205,100.40115</v>
      </c>
    </row>
    <row r="1398" spans="1:18" s="28" customFormat="1">
      <c r="A1398" s="31">
        <v>45384</v>
      </c>
      <c r="B1398" s="32">
        <v>13.35</v>
      </c>
      <c r="C1398" s="33">
        <v>19.693809999999999</v>
      </c>
      <c r="D1398" s="33">
        <v>100.34026</v>
      </c>
      <c r="E1398" s="34">
        <v>640477.25688500004</v>
      </c>
      <c r="F1398" s="34">
        <v>2178152.66022</v>
      </c>
      <c r="G1398" s="29" t="s">
        <v>49</v>
      </c>
      <c r="H1398" s="29" t="s">
        <v>227</v>
      </c>
      <c r="I1398" s="29" t="s">
        <v>227</v>
      </c>
      <c r="J1398" s="29" t="s">
        <v>226</v>
      </c>
      <c r="K1398" s="29" t="s">
        <v>53</v>
      </c>
      <c r="L1398" s="29" t="s">
        <v>227</v>
      </c>
      <c r="M1398" s="29" t="s">
        <v>64</v>
      </c>
      <c r="N1398" s="29" t="s">
        <v>55</v>
      </c>
      <c r="O1398" s="29" t="s">
        <v>132</v>
      </c>
      <c r="P1398" s="29" t="s">
        <v>521</v>
      </c>
      <c r="Q1398" s="29" t="s">
        <v>365</v>
      </c>
      <c r="R1398" s="30" t="str">
        <f t="shared" si="22"/>
        <v>http://maps.google.com/maps?q=19.69381,100.34026</v>
      </c>
    </row>
    <row r="1399" spans="1:18" s="28" customFormat="1">
      <c r="A1399" s="31">
        <v>45384</v>
      </c>
      <c r="B1399" s="32">
        <v>13.35</v>
      </c>
      <c r="C1399" s="33">
        <v>16.62933</v>
      </c>
      <c r="D1399" s="33">
        <v>101.39064</v>
      </c>
      <c r="E1399" s="34">
        <v>755024.68177599995</v>
      </c>
      <c r="F1399" s="34">
        <v>1840073.6314300001</v>
      </c>
      <c r="G1399" s="29" t="s">
        <v>49</v>
      </c>
      <c r="H1399" s="29" t="s">
        <v>220</v>
      </c>
      <c r="I1399" s="29" t="s">
        <v>221</v>
      </c>
      <c r="J1399" s="29" t="s">
        <v>222</v>
      </c>
      <c r="K1399" s="29" t="s">
        <v>53</v>
      </c>
      <c r="L1399" s="29" t="s">
        <v>223</v>
      </c>
      <c r="M1399" s="29" t="s">
        <v>60</v>
      </c>
      <c r="N1399" s="29" t="s">
        <v>55</v>
      </c>
      <c r="O1399" s="29" t="s">
        <v>164</v>
      </c>
      <c r="P1399" s="29" t="s">
        <v>57</v>
      </c>
      <c r="Q1399" s="29" t="s">
        <v>365</v>
      </c>
      <c r="R1399" s="30" t="str">
        <f t="shared" si="22"/>
        <v>http://maps.google.com/maps?q=16.62933,101.39064</v>
      </c>
    </row>
    <row r="1400" spans="1:18" s="28" customFormat="1">
      <c r="A1400" s="31">
        <v>45384</v>
      </c>
      <c r="B1400" s="32">
        <v>13.35</v>
      </c>
      <c r="C1400" s="33">
        <v>16.88796</v>
      </c>
      <c r="D1400" s="33">
        <v>104.27670999999999</v>
      </c>
      <c r="E1400" s="34">
        <v>1062668.5710400001</v>
      </c>
      <c r="F1400" s="34">
        <v>1874702.8063699999</v>
      </c>
      <c r="G1400" s="29" t="s">
        <v>49</v>
      </c>
      <c r="H1400" s="29" t="s">
        <v>564</v>
      </c>
      <c r="I1400" s="29" t="s">
        <v>215</v>
      </c>
      <c r="J1400" s="29" t="s">
        <v>216</v>
      </c>
      <c r="K1400" s="29" t="s">
        <v>209</v>
      </c>
      <c r="L1400" s="29" t="s">
        <v>217</v>
      </c>
      <c r="M1400" s="29" t="s">
        <v>64</v>
      </c>
      <c r="N1400" s="29" t="s">
        <v>218</v>
      </c>
      <c r="O1400" s="29" t="s">
        <v>219</v>
      </c>
      <c r="P1400" s="29" t="s">
        <v>57</v>
      </c>
      <c r="Q1400" s="29" t="s">
        <v>365</v>
      </c>
      <c r="R1400" s="30" t="str">
        <f t="shared" si="22"/>
        <v>http://maps.google.com/maps?q=16.88796,104.27671</v>
      </c>
    </row>
    <row r="1401" spans="1:18" s="28" customFormat="1">
      <c r="A1401" s="31">
        <v>45384</v>
      </c>
      <c r="B1401" s="32">
        <v>13.35</v>
      </c>
      <c r="C1401" s="33">
        <v>16.807770000000001</v>
      </c>
      <c r="D1401" s="33">
        <v>103.87837</v>
      </c>
      <c r="E1401" s="34">
        <v>1020323.17443</v>
      </c>
      <c r="F1401" s="34">
        <v>1864706.18239</v>
      </c>
      <c r="G1401" s="29" t="s">
        <v>49</v>
      </c>
      <c r="H1401" s="29" t="s">
        <v>559</v>
      </c>
      <c r="I1401" s="29" t="s">
        <v>560</v>
      </c>
      <c r="J1401" s="29" t="s">
        <v>561</v>
      </c>
      <c r="K1401" s="29" t="s">
        <v>209</v>
      </c>
      <c r="L1401" s="29" t="s">
        <v>562</v>
      </c>
      <c r="M1401" s="29" t="s">
        <v>64</v>
      </c>
      <c r="N1401" s="29" t="s">
        <v>563</v>
      </c>
      <c r="O1401" s="29" t="s">
        <v>549</v>
      </c>
      <c r="P1401" s="29" t="s">
        <v>57</v>
      </c>
      <c r="Q1401" s="29" t="s">
        <v>365</v>
      </c>
      <c r="R1401" s="30" t="str">
        <f t="shared" si="22"/>
        <v>http://maps.google.com/maps?q=16.80777,103.87837</v>
      </c>
    </row>
    <row r="1402" spans="1:18" s="28" customFormat="1">
      <c r="A1402" s="31">
        <v>45384</v>
      </c>
      <c r="B1402" s="32">
        <v>13.35</v>
      </c>
      <c r="C1402" s="33">
        <v>16.15241</v>
      </c>
      <c r="D1402" s="33">
        <v>104.77276999999999</v>
      </c>
      <c r="E1402" s="34">
        <v>1118057.5214</v>
      </c>
      <c r="F1402" s="34">
        <v>1794477.23602</v>
      </c>
      <c r="G1402" s="29" t="s">
        <v>49</v>
      </c>
      <c r="H1402" s="29" t="s">
        <v>553</v>
      </c>
      <c r="I1402" s="29" t="s">
        <v>554</v>
      </c>
      <c r="J1402" s="29" t="s">
        <v>555</v>
      </c>
      <c r="K1402" s="29" t="s">
        <v>209</v>
      </c>
      <c r="L1402" s="29" t="s">
        <v>556</v>
      </c>
      <c r="M1402" s="29" t="s">
        <v>64</v>
      </c>
      <c r="N1402" s="29" t="s">
        <v>557</v>
      </c>
      <c r="O1402" s="29" t="s">
        <v>558</v>
      </c>
      <c r="P1402" s="29" t="s">
        <v>521</v>
      </c>
      <c r="Q1402" s="29" t="s">
        <v>365</v>
      </c>
      <c r="R1402" s="30" t="str">
        <f t="shared" si="22"/>
        <v>http://maps.google.com/maps?q=16.15241,104.77277</v>
      </c>
    </row>
    <row r="1403" spans="1:18" s="28" customFormat="1">
      <c r="A1403" s="31">
        <v>45384</v>
      </c>
      <c r="B1403" s="32">
        <v>13.35</v>
      </c>
      <c r="C1403" s="33">
        <v>16.1569</v>
      </c>
      <c r="D1403" s="33">
        <v>104.77578</v>
      </c>
      <c r="E1403" s="34">
        <v>1118366.6765600001</v>
      </c>
      <c r="F1403" s="34">
        <v>1794985.14827</v>
      </c>
      <c r="G1403" s="29" t="s">
        <v>49</v>
      </c>
      <c r="H1403" s="29" t="s">
        <v>553</v>
      </c>
      <c r="I1403" s="29" t="s">
        <v>554</v>
      </c>
      <c r="J1403" s="29" t="s">
        <v>555</v>
      </c>
      <c r="K1403" s="29" t="s">
        <v>209</v>
      </c>
      <c r="L1403" s="29" t="s">
        <v>556</v>
      </c>
      <c r="M1403" s="29" t="s">
        <v>64</v>
      </c>
      <c r="N1403" s="29" t="s">
        <v>557</v>
      </c>
      <c r="O1403" s="29" t="s">
        <v>558</v>
      </c>
      <c r="P1403" s="29" t="s">
        <v>57</v>
      </c>
      <c r="Q1403" s="29" t="s">
        <v>365</v>
      </c>
      <c r="R1403" s="30" t="str">
        <f t="shared" si="22"/>
        <v>http://maps.google.com/maps?q=16.1569,104.77578</v>
      </c>
    </row>
    <row r="1404" spans="1:18" s="28" customFormat="1">
      <c r="A1404" s="31">
        <v>45384</v>
      </c>
      <c r="B1404" s="32">
        <v>13.35</v>
      </c>
      <c r="C1404" s="33">
        <v>16.1614</v>
      </c>
      <c r="D1404" s="33">
        <v>104.77885000000001</v>
      </c>
      <c r="E1404" s="34">
        <v>1118682.2253699999</v>
      </c>
      <c r="F1404" s="34">
        <v>1795494.36228</v>
      </c>
      <c r="G1404" s="29" t="s">
        <v>49</v>
      </c>
      <c r="H1404" s="29" t="s">
        <v>553</v>
      </c>
      <c r="I1404" s="29" t="s">
        <v>554</v>
      </c>
      <c r="J1404" s="29" t="s">
        <v>555</v>
      </c>
      <c r="K1404" s="29" t="s">
        <v>209</v>
      </c>
      <c r="L1404" s="29" t="s">
        <v>556</v>
      </c>
      <c r="M1404" s="29" t="s">
        <v>64</v>
      </c>
      <c r="N1404" s="29" t="s">
        <v>557</v>
      </c>
      <c r="O1404" s="29" t="s">
        <v>558</v>
      </c>
      <c r="P1404" s="29" t="s">
        <v>57</v>
      </c>
      <c r="Q1404" s="29" t="s">
        <v>365</v>
      </c>
      <c r="R1404" s="30" t="str">
        <f t="shared" si="22"/>
        <v>http://maps.google.com/maps?q=16.1614,104.77885</v>
      </c>
    </row>
    <row r="1405" spans="1:18" s="28" customFormat="1">
      <c r="A1405" s="31">
        <v>45384</v>
      </c>
      <c r="B1405" s="32">
        <v>13.35</v>
      </c>
      <c r="C1405" s="33">
        <v>17.826239999999999</v>
      </c>
      <c r="D1405" s="33">
        <v>100.99165000000001</v>
      </c>
      <c r="E1405" s="34">
        <v>711081.60015900002</v>
      </c>
      <c r="F1405" s="34">
        <v>1972085.00508</v>
      </c>
      <c r="G1405" s="29" t="s">
        <v>49</v>
      </c>
      <c r="H1405" s="29" t="s">
        <v>203</v>
      </c>
      <c r="I1405" s="29" t="s">
        <v>194</v>
      </c>
      <c r="J1405" s="29" t="s">
        <v>161</v>
      </c>
      <c r="K1405" s="29" t="s">
        <v>53</v>
      </c>
      <c r="L1405" s="29" t="s">
        <v>204</v>
      </c>
      <c r="M1405" s="29" t="s">
        <v>64</v>
      </c>
      <c r="N1405" s="29" t="s">
        <v>55</v>
      </c>
      <c r="O1405" s="29" t="s">
        <v>164</v>
      </c>
      <c r="P1405" s="29" t="s">
        <v>521</v>
      </c>
      <c r="Q1405" s="29" t="s">
        <v>365</v>
      </c>
      <c r="R1405" s="30" t="str">
        <f t="shared" si="22"/>
        <v>http://maps.google.com/maps?q=17.82624,100.99165</v>
      </c>
    </row>
    <row r="1406" spans="1:18" s="28" customFormat="1">
      <c r="A1406" s="31">
        <v>45384</v>
      </c>
      <c r="B1406" s="32">
        <v>13.35</v>
      </c>
      <c r="C1406" s="33">
        <v>17.99072</v>
      </c>
      <c r="D1406" s="33">
        <v>101.04558</v>
      </c>
      <c r="E1406" s="34">
        <v>716599.27410799998</v>
      </c>
      <c r="F1406" s="34">
        <v>1990353.4272100001</v>
      </c>
      <c r="G1406" s="29" t="s">
        <v>49</v>
      </c>
      <c r="H1406" s="29" t="s">
        <v>552</v>
      </c>
      <c r="I1406" s="29" t="s">
        <v>205</v>
      </c>
      <c r="J1406" s="29" t="s">
        <v>161</v>
      </c>
      <c r="K1406" s="29" t="s">
        <v>53</v>
      </c>
      <c r="L1406" s="29" t="s">
        <v>204</v>
      </c>
      <c r="M1406" s="29" t="s">
        <v>64</v>
      </c>
      <c r="N1406" s="29" t="s">
        <v>55</v>
      </c>
      <c r="O1406" s="29" t="s">
        <v>164</v>
      </c>
      <c r="P1406" s="29" t="s">
        <v>57</v>
      </c>
      <c r="Q1406" s="29" t="s">
        <v>365</v>
      </c>
      <c r="R1406" s="30" t="str">
        <f t="shared" si="22"/>
        <v>http://maps.google.com/maps?q=17.99072,101.04558</v>
      </c>
    </row>
    <row r="1407" spans="1:18" s="28" customFormat="1">
      <c r="A1407" s="31">
        <v>45384</v>
      </c>
      <c r="B1407" s="32">
        <v>13.35</v>
      </c>
      <c r="C1407" s="33">
        <v>17.994129999999998</v>
      </c>
      <c r="D1407" s="33">
        <v>101.04504</v>
      </c>
      <c r="E1407" s="34">
        <v>716537.912212</v>
      </c>
      <c r="F1407" s="34">
        <v>1990730.2609999999</v>
      </c>
      <c r="G1407" s="29" t="s">
        <v>49</v>
      </c>
      <c r="H1407" s="29" t="s">
        <v>552</v>
      </c>
      <c r="I1407" s="29" t="s">
        <v>205</v>
      </c>
      <c r="J1407" s="29" t="s">
        <v>161</v>
      </c>
      <c r="K1407" s="29" t="s">
        <v>53</v>
      </c>
      <c r="L1407" s="29" t="s">
        <v>204</v>
      </c>
      <c r="M1407" s="29" t="s">
        <v>64</v>
      </c>
      <c r="N1407" s="29" t="s">
        <v>55</v>
      </c>
      <c r="O1407" s="29" t="s">
        <v>164</v>
      </c>
      <c r="P1407" s="29" t="s">
        <v>57</v>
      </c>
      <c r="Q1407" s="29" t="s">
        <v>365</v>
      </c>
      <c r="R1407" s="30" t="str">
        <f t="shared" si="22"/>
        <v>http://maps.google.com/maps?q=17.99413,101.04504</v>
      </c>
    </row>
    <row r="1408" spans="1:18" s="28" customFormat="1">
      <c r="A1408" s="31">
        <v>45384</v>
      </c>
      <c r="B1408" s="32">
        <v>13.35</v>
      </c>
      <c r="C1408" s="33">
        <v>18.271280000000001</v>
      </c>
      <c r="D1408" s="33">
        <v>101.10835</v>
      </c>
      <c r="E1408" s="34">
        <v>722892.37138999999</v>
      </c>
      <c r="F1408" s="34">
        <v>2021485.45964</v>
      </c>
      <c r="G1408" s="29" t="s">
        <v>49</v>
      </c>
      <c r="H1408" s="29" t="s">
        <v>550</v>
      </c>
      <c r="I1408" s="29" t="s">
        <v>205</v>
      </c>
      <c r="J1408" s="29" t="s">
        <v>161</v>
      </c>
      <c r="K1408" s="29" t="s">
        <v>53</v>
      </c>
      <c r="L1408" s="29" t="s">
        <v>551</v>
      </c>
      <c r="M1408" s="29" t="s">
        <v>131</v>
      </c>
      <c r="N1408" s="29" t="s">
        <v>55</v>
      </c>
      <c r="O1408" s="29" t="s">
        <v>164</v>
      </c>
      <c r="P1408" s="29" t="s">
        <v>521</v>
      </c>
      <c r="Q1408" s="29" t="s">
        <v>365</v>
      </c>
      <c r="R1408" s="30" t="str">
        <f t="shared" si="22"/>
        <v>http://maps.google.com/maps?q=18.27128,101.10835</v>
      </c>
    </row>
    <row r="1409" spans="1:18" s="28" customFormat="1">
      <c r="A1409" s="31">
        <v>45384</v>
      </c>
      <c r="B1409" s="32">
        <v>13.35</v>
      </c>
      <c r="C1409" s="33">
        <v>18.271830000000001</v>
      </c>
      <c r="D1409" s="33">
        <v>101.1122</v>
      </c>
      <c r="E1409" s="34">
        <v>723298.834042</v>
      </c>
      <c r="F1409" s="34">
        <v>2021551.04847</v>
      </c>
      <c r="G1409" s="29" t="s">
        <v>49</v>
      </c>
      <c r="H1409" s="29" t="s">
        <v>550</v>
      </c>
      <c r="I1409" s="29" t="s">
        <v>205</v>
      </c>
      <c r="J1409" s="29" t="s">
        <v>161</v>
      </c>
      <c r="K1409" s="29" t="s">
        <v>53</v>
      </c>
      <c r="L1409" s="29" t="s">
        <v>551</v>
      </c>
      <c r="M1409" s="29" t="s">
        <v>131</v>
      </c>
      <c r="N1409" s="29" t="s">
        <v>55</v>
      </c>
      <c r="O1409" s="29" t="s">
        <v>164</v>
      </c>
      <c r="P1409" s="29" t="s">
        <v>521</v>
      </c>
      <c r="Q1409" s="29" t="s">
        <v>365</v>
      </c>
      <c r="R1409" s="30" t="str">
        <f t="shared" si="22"/>
        <v>http://maps.google.com/maps?q=18.27183,101.1122</v>
      </c>
    </row>
    <row r="1410" spans="1:18" s="28" customFormat="1">
      <c r="A1410" s="31">
        <v>45384</v>
      </c>
      <c r="B1410" s="32">
        <v>13.35</v>
      </c>
      <c r="C1410" s="33">
        <v>17.381250000000001</v>
      </c>
      <c r="D1410" s="33">
        <v>101.39086</v>
      </c>
      <c r="E1410" s="34">
        <v>754031.69765099999</v>
      </c>
      <c r="F1410" s="34">
        <v>1923315.57448</v>
      </c>
      <c r="G1410" s="29" t="s">
        <v>49</v>
      </c>
      <c r="H1410" s="29" t="s">
        <v>546</v>
      </c>
      <c r="I1410" s="29" t="s">
        <v>447</v>
      </c>
      <c r="J1410" s="29" t="s">
        <v>448</v>
      </c>
      <c r="K1410" s="29" t="s">
        <v>209</v>
      </c>
      <c r="L1410" s="29" t="s">
        <v>547</v>
      </c>
      <c r="M1410" s="29" t="s">
        <v>60</v>
      </c>
      <c r="N1410" s="29" t="s">
        <v>548</v>
      </c>
      <c r="O1410" s="29" t="s">
        <v>549</v>
      </c>
      <c r="P1410" s="29" t="s">
        <v>521</v>
      </c>
      <c r="Q1410" s="29" t="s">
        <v>365</v>
      </c>
      <c r="R1410" s="30" t="str">
        <f t="shared" si="22"/>
        <v>http://maps.google.com/maps?q=17.38125,101.39086</v>
      </c>
    </row>
    <row r="1411" spans="1:18" s="28" customFormat="1">
      <c r="A1411" s="31">
        <v>45384</v>
      </c>
      <c r="B1411" s="32">
        <v>13.35</v>
      </c>
      <c r="C1411" s="33">
        <v>14.70804</v>
      </c>
      <c r="D1411" s="33">
        <v>98.749979999999994</v>
      </c>
      <c r="E1411" s="34">
        <v>473084.78450000001</v>
      </c>
      <c r="F1411" s="34">
        <v>1626049.2429299999</v>
      </c>
      <c r="G1411" s="29" t="s">
        <v>49</v>
      </c>
      <c r="H1411" s="29" t="s">
        <v>544</v>
      </c>
      <c r="I1411" s="29" t="s">
        <v>260</v>
      </c>
      <c r="J1411" s="29" t="s">
        <v>107</v>
      </c>
      <c r="K1411" s="29" t="s">
        <v>59</v>
      </c>
      <c r="L1411" s="29" t="s">
        <v>545</v>
      </c>
      <c r="M1411" s="29" t="s">
        <v>64</v>
      </c>
      <c r="N1411" s="29" t="s">
        <v>55</v>
      </c>
      <c r="O1411" s="29" t="s">
        <v>109</v>
      </c>
      <c r="P1411" s="29" t="s">
        <v>521</v>
      </c>
      <c r="Q1411" s="29" t="s">
        <v>365</v>
      </c>
      <c r="R1411" s="30" t="str">
        <f t="shared" si="22"/>
        <v>http://maps.google.com/maps?q=14.70804,98.74998</v>
      </c>
    </row>
    <row r="1412" spans="1:18" s="28" customFormat="1">
      <c r="A1412" s="31">
        <v>45384</v>
      </c>
      <c r="B1412" s="32">
        <v>13.35</v>
      </c>
      <c r="C1412" s="33">
        <v>14.74413</v>
      </c>
      <c r="D1412" s="33">
        <v>98.773750000000007</v>
      </c>
      <c r="E1412" s="34">
        <v>475647.69751099998</v>
      </c>
      <c r="F1412" s="34">
        <v>1630038.1889899999</v>
      </c>
      <c r="G1412" s="29" t="s">
        <v>49</v>
      </c>
      <c r="H1412" s="29" t="s">
        <v>544</v>
      </c>
      <c r="I1412" s="29" t="s">
        <v>260</v>
      </c>
      <c r="J1412" s="29" t="s">
        <v>107</v>
      </c>
      <c r="K1412" s="29" t="s">
        <v>59</v>
      </c>
      <c r="L1412" s="29" t="s">
        <v>545</v>
      </c>
      <c r="M1412" s="29" t="s">
        <v>64</v>
      </c>
      <c r="N1412" s="29" t="s">
        <v>55</v>
      </c>
      <c r="O1412" s="29" t="s">
        <v>109</v>
      </c>
      <c r="P1412" s="29" t="s">
        <v>521</v>
      </c>
      <c r="Q1412" s="29" t="s">
        <v>365</v>
      </c>
      <c r="R1412" s="30" t="str">
        <f t="shared" si="22"/>
        <v>http://maps.google.com/maps?q=14.74413,98.77375</v>
      </c>
    </row>
    <row r="1413" spans="1:18" s="28" customFormat="1">
      <c r="A1413" s="31">
        <v>45384</v>
      </c>
      <c r="B1413" s="32">
        <v>13.35</v>
      </c>
      <c r="C1413" s="33">
        <v>14.836309999999999</v>
      </c>
      <c r="D1413" s="33">
        <v>98.822270000000003</v>
      </c>
      <c r="E1413" s="34">
        <v>480878.21293899999</v>
      </c>
      <c r="F1413" s="34">
        <v>1640228.8769100001</v>
      </c>
      <c r="G1413" s="29" t="s">
        <v>49</v>
      </c>
      <c r="H1413" s="29" t="s">
        <v>259</v>
      </c>
      <c r="I1413" s="29" t="s">
        <v>260</v>
      </c>
      <c r="J1413" s="29" t="s">
        <v>107</v>
      </c>
      <c r="K1413" s="29" t="s">
        <v>59</v>
      </c>
      <c r="L1413" s="29" t="s">
        <v>545</v>
      </c>
      <c r="M1413" s="29" t="s">
        <v>64</v>
      </c>
      <c r="N1413" s="29" t="s">
        <v>55</v>
      </c>
      <c r="O1413" s="29" t="s">
        <v>109</v>
      </c>
      <c r="P1413" s="29" t="s">
        <v>57</v>
      </c>
      <c r="Q1413" s="29" t="s">
        <v>365</v>
      </c>
      <c r="R1413" s="30" t="str">
        <f t="shared" si="22"/>
        <v>http://maps.google.com/maps?q=14.83631,98.82227</v>
      </c>
    </row>
    <row r="1414" spans="1:18" s="28" customFormat="1">
      <c r="A1414" s="31">
        <v>45384</v>
      </c>
      <c r="B1414" s="32">
        <v>13.35</v>
      </c>
      <c r="C1414" s="33">
        <v>14.845929999999999</v>
      </c>
      <c r="D1414" s="33">
        <v>98.861649999999997</v>
      </c>
      <c r="E1414" s="34">
        <v>485115.732755</v>
      </c>
      <c r="F1414" s="34">
        <v>1641289.8870900001</v>
      </c>
      <c r="G1414" s="29" t="s">
        <v>49</v>
      </c>
      <c r="H1414" s="29" t="s">
        <v>259</v>
      </c>
      <c r="I1414" s="29" t="s">
        <v>260</v>
      </c>
      <c r="J1414" s="29" t="s">
        <v>107</v>
      </c>
      <c r="K1414" s="29" t="s">
        <v>59</v>
      </c>
      <c r="L1414" s="29" t="s">
        <v>545</v>
      </c>
      <c r="M1414" s="29" t="s">
        <v>64</v>
      </c>
      <c r="N1414" s="29" t="s">
        <v>55</v>
      </c>
      <c r="O1414" s="29" t="s">
        <v>109</v>
      </c>
      <c r="P1414" s="29" t="s">
        <v>57</v>
      </c>
      <c r="Q1414" s="29" t="s">
        <v>365</v>
      </c>
      <c r="R1414" s="30" t="str">
        <f t="shared" si="22"/>
        <v>http://maps.google.com/maps?q=14.84593,98.86165</v>
      </c>
    </row>
    <row r="1415" spans="1:18" s="28" customFormat="1">
      <c r="A1415" s="31">
        <v>45384</v>
      </c>
      <c r="B1415" s="32">
        <v>13.35</v>
      </c>
      <c r="C1415" s="33">
        <v>14.84651</v>
      </c>
      <c r="D1415" s="33">
        <v>98.86533</v>
      </c>
      <c r="E1415" s="34">
        <v>485511.68170999998</v>
      </c>
      <c r="F1415" s="34">
        <v>1641353.7952699999</v>
      </c>
      <c r="G1415" s="29" t="s">
        <v>49</v>
      </c>
      <c r="H1415" s="29" t="s">
        <v>259</v>
      </c>
      <c r="I1415" s="29" t="s">
        <v>260</v>
      </c>
      <c r="J1415" s="29" t="s">
        <v>107</v>
      </c>
      <c r="K1415" s="29" t="s">
        <v>59</v>
      </c>
      <c r="L1415" s="29" t="s">
        <v>545</v>
      </c>
      <c r="M1415" s="29" t="s">
        <v>64</v>
      </c>
      <c r="N1415" s="29" t="s">
        <v>55</v>
      </c>
      <c r="O1415" s="29" t="s">
        <v>109</v>
      </c>
      <c r="P1415" s="29" t="s">
        <v>57</v>
      </c>
      <c r="Q1415" s="29" t="s">
        <v>365</v>
      </c>
      <c r="R1415" s="30" t="str">
        <f t="shared" si="22"/>
        <v>http://maps.google.com/maps?q=14.84651,98.86533</v>
      </c>
    </row>
    <row r="1416" spans="1:18" s="28" customFormat="1">
      <c r="A1416" s="31">
        <v>45384</v>
      </c>
      <c r="B1416" s="32">
        <v>13.35</v>
      </c>
      <c r="C1416" s="33">
        <v>14.847099999999999</v>
      </c>
      <c r="D1416" s="33">
        <v>98.869039999999998</v>
      </c>
      <c r="E1416" s="34">
        <v>485910.85666200001</v>
      </c>
      <c r="F1416" s="34">
        <v>1641418.81409</v>
      </c>
      <c r="G1416" s="29" t="s">
        <v>49</v>
      </c>
      <c r="H1416" s="29" t="s">
        <v>259</v>
      </c>
      <c r="I1416" s="29" t="s">
        <v>260</v>
      </c>
      <c r="J1416" s="29" t="s">
        <v>107</v>
      </c>
      <c r="K1416" s="29" t="s">
        <v>59</v>
      </c>
      <c r="L1416" s="29" t="s">
        <v>545</v>
      </c>
      <c r="M1416" s="29" t="s">
        <v>64</v>
      </c>
      <c r="N1416" s="29" t="s">
        <v>55</v>
      </c>
      <c r="O1416" s="29" t="s">
        <v>109</v>
      </c>
      <c r="P1416" s="29" t="s">
        <v>57</v>
      </c>
      <c r="Q1416" s="29" t="s">
        <v>365</v>
      </c>
      <c r="R1416" s="30" t="str">
        <f t="shared" si="22"/>
        <v>http://maps.google.com/maps?q=14.8471,98.86904</v>
      </c>
    </row>
    <row r="1417" spans="1:18" s="28" customFormat="1">
      <c r="A1417" s="31">
        <v>45384</v>
      </c>
      <c r="B1417" s="32">
        <v>13.35</v>
      </c>
      <c r="C1417" s="33">
        <v>14.848710000000001</v>
      </c>
      <c r="D1417" s="33">
        <v>98.857479999999995</v>
      </c>
      <c r="E1417" s="34">
        <v>484667.30203399999</v>
      </c>
      <c r="F1417" s="34">
        <v>1641597.6458999999</v>
      </c>
      <c r="G1417" s="29" t="s">
        <v>49</v>
      </c>
      <c r="H1417" s="29" t="s">
        <v>259</v>
      </c>
      <c r="I1417" s="29" t="s">
        <v>260</v>
      </c>
      <c r="J1417" s="29" t="s">
        <v>107</v>
      </c>
      <c r="K1417" s="29" t="s">
        <v>59</v>
      </c>
      <c r="L1417" s="29" t="s">
        <v>545</v>
      </c>
      <c r="M1417" s="29" t="s">
        <v>64</v>
      </c>
      <c r="N1417" s="29" t="s">
        <v>55</v>
      </c>
      <c r="O1417" s="29" t="s">
        <v>109</v>
      </c>
      <c r="P1417" s="29" t="s">
        <v>57</v>
      </c>
      <c r="Q1417" s="29" t="s">
        <v>365</v>
      </c>
      <c r="R1417" s="30" t="str">
        <f t="shared" si="22"/>
        <v>http://maps.google.com/maps?q=14.84871,98.85748</v>
      </c>
    </row>
    <row r="1418" spans="1:18" s="28" customFormat="1">
      <c r="A1418" s="31">
        <v>45384</v>
      </c>
      <c r="B1418" s="32">
        <v>13.35</v>
      </c>
      <c r="C1418" s="33">
        <v>14.84928</v>
      </c>
      <c r="D1418" s="33">
        <v>98.861109999999996</v>
      </c>
      <c r="E1418" s="34">
        <v>485057.867371</v>
      </c>
      <c r="F1418" s="34">
        <v>1641660.4439900001</v>
      </c>
      <c r="G1418" s="29" t="s">
        <v>49</v>
      </c>
      <c r="H1418" s="29" t="s">
        <v>259</v>
      </c>
      <c r="I1418" s="29" t="s">
        <v>260</v>
      </c>
      <c r="J1418" s="29" t="s">
        <v>107</v>
      </c>
      <c r="K1418" s="29" t="s">
        <v>59</v>
      </c>
      <c r="L1418" s="29" t="s">
        <v>545</v>
      </c>
      <c r="M1418" s="29" t="s">
        <v>64</v>
      </c>
      <c r="N1418" s="29" t="s">
        <v>55</v>
      </c>
      <c r="O1418" s="29" t="s">
        <v>109</v>
      </c>
      <c r="P1418" s="29" t="s">
        <v>57</v>
      </c>
      <c r="Q1418" s="29" t="s">
        <v>365</v>
      </c>
      <c r="R1418" s="30" t="str">
        <f t="shared" si="22"/>
        <v>http://maps.google.com/maps?q=14.84928,98.86111</v>
      </c>
    </row>
    <row r="1419" spans="1:18" s="28" customFormat="1">
      <c r="A1419" s="31">
        <v>45384</v>
      </c>
      <c r="B1419" s="32">
        <v>13.35</v>
      </c>
      <c r="C1419" s="33">
        <v>14.84986</v>
      </c>
      <c r="D1419" s="33">
        <v>98.864779999999996</v>
      </c>
      <c r="E1419" s="34">
        <v>485452.73457500001</v>
      </c>
      <c r="F1419" s="34">
        <v>1641724.3518300001</v>
      </c>
      <c r="G1419" s="29" t="s">
        <v>49</v>
      </c>
      <c r="H1419" s="29" t="s">
        <v>259</v>
      </c>
      <c r="I1419" s="29" t="s">
        <v>260</v>
      </c>
      <c r="J1419" s="29" t="s">
        <v>107</v>
      </c>
      <c r="K1419" s="29" t="s">
        <v>59</v>
      </c>
      <c r="L1419" s="29" t="s">
        <v>545</v>
      </c>
      <c r="M1419" s="29" t="s">
        <v>64</v>
      </c>
      <c r="N1419" s="29" t="s">
        <v>55</v>
      </c>
      <c r="O1419" s="29" t="s">
        <v>109</v>
      </c>
      <c r="P1419" s="29" t="s">
        <v>57</v>
      </c>
      <c r="Q1419" s="29" t="s">
        <v>365</v>
      </c>
      <c r="R1419" s="30" t="str">
        <f t="shared" si="22"/>
        <v>http://maps.google.com/maps?q=14.84986,98.86478</v>
      </c>
    </row>
    <row r="1420" spans="1:18" s="28" customFormat="1">
      <c r="A1420" s="31">
        <v>45384</v>
      </c>
      <c r="B1420" s="32">
        <v>13.35</v>
      </c>
      <c r="C1420" s="33">
        <v>20.033580000000001</v>
      </c>
      <c r="D1420" s="33">
        <v>99.573880000000003</v>
      </c>
      <c r="E1420" s="34">
        <v>560018.88113999995</v>
      </c>
      <c r="F1420" s="34">
        <v>2215300.2491899999</v>
      </c>
      <c r="G1420" s="29" t="s">
        <v>49</v>
      </c>
      <c r="H1420" s="29" t="s">
        <v>541</v>
      </c>
      <c r="I1420" s="29" t="s">
        <v>391</v>
      </c>
      <c r="J1420" s="29" t="s">
        <v>52</v>
      </c>
      <c r="K1420" s="29" t="s">
        <v>53</v>
      </c>
      <c r="L1420" s="29" t="s">
        <v>542</v>
      </c>
      <c r="M1420" s="29" t="s">
        <v>73</v>
      </c>
      <c r="N1420" s="29" t="s">
        <v>543</v>
      </c>
      <c r="O1420" s="29" t="s">
        <v>132</v>
      </c>
      <c r="P1420" s="29" t="s">
        <v>57</v>
      </c>
      <c r="Q1420" s="29" t="s">
        <v>365</v>
      </c>
      <c r="R1420" s="30" t="str">
        <f t="shared" si="22"/>
        <v>http://maps.google.com/maps?q=20.03358,99.57388</v>
      </c>
    </row>
    <row r="1421" spans="1:18" s="28" customFormat="1">
      <c r="A1421" s="31">
        <v>45384</v>
      </c>
      <c r="B1421" s="32">
        <v>13.35</v>
      </c>
      <c r="C1421" s="33">
        <v>17.89733</v>
      </c>
      <c r="D1421" s="33">
        <v>100.41593</v>
      </c>
      <c r="E1421" s="34">
        <v>649993.03343099996</v>
      </c>
      <c r="F1421" s="34">
        <v>1979396.23554</v>
      </c>
      <c r="G1421" s="29" t="s">
        <v>49</v>
      </c>
      <c r="H1421" s="29" t="s">
        <v>160</v>
      </c>
      <c r="I1421" s="29" t="s">
        <v>160</v>
      </c>
      <c r="J1421" s="29" t="s">
        <v>161</v>
      </c>
      <c r="K1421" s="29" t="s">
        <v>53</v>
      </c>
      <c r="L1421" s="29" t="s">
        <v>162</v>
      </c>
      <c r="M1421" s="29" t="s">
        <v>64</v>
      </c>
      <c r="N1421" s="29" t="s">
        <v>55</v>
      </c>
      <c r="O1421" s="29" t="s">
        <v>164</v>
      </c>
      <c r="P1421" s="29" t="s">
        <v>57</v>
      </c>
      <c r="Q1421" s="29" t="s">
        <v>365</v>
      </c>
      <c r="R1421" s="30" t="str">
        <f t="shared" si="22"/>
        <v>http://maps.google.com/maps?q=17.89733,100.41593</v>
      </c>
    </row>
    <row r="1422" spans="1:18" s="28" customFormat="1">
      <c r="A1422" s="31">
        <v>45384</v>
      </c>
      <c r="B1422" s="32">
        <v>13.35</v>
      </c>
      <c r="C1422" s="33">
        <v>18.060009999999998</v>
      </c>
      <c r="D1422" s="33">
        <v>100.29827</v>
      </c>
      <c r="E1422" s="34">
        <v>637401.26367400005</v>
      </c>
      <c r="F1422" s="34">
        <v>1997307.4899200001</v>
      </c>
      <c r="G1422" s="29" t="s">
        <v>49</v>
      </c>
      <c r="H1422" s="29" t="s">
        <v>539</v>
      </c>
      <c r="I1422" s="29" t="s">
        <v>540</v>
      </c>
      <c r="J1422" s="29" t="s">
        <v>140</v>
      </c>
      <c r="K1422" s="29" t="s">
        <v>53</v>
      </c>
      <c r="L1422" s="29" t="s">
        <v>162</v>
      </c>
      <c r="M1422" s="29" t="s">
        <v>64</v>
      </c>
      <c r="N1422" s="29" t="s">
        <v>55</v>
      </c>
      <c r="O1422" s="29" t="s">
        <v>164</v>
      </c>
      <c r="P1422" s="29" t="s">
        <v>57</v>
      </c>
      <c r="Q1422" s="29" t="s">
        <v>365</v>
      </c>
      <c r="R1422" s="30" t="str">
        <f t="shared" si="22"/>
        <v>http://maps.google.com/maps?q=18.06001,100.29827</v>
      </c>
    </row>
    <row r="1423" spans="1:18" s="28" customFormat="1">
      <c r="A1423" s="31">
        <v>45384</v>
      </c>
      <c r="B1423" s="32">
        <v>13.35</v>
      </c>
      <c r="C1423" s="33">
        <v>17.811340000000001</v>
      </c>
      <c r="D1423" s="33">
        <v>100.4753</v>
      </c>
      <c r="E1423" s="34">
        <v>656358.50118899997</v>
      </c>
      <c r="F1423" s="34">
        <v>1969928.9834499999</v>
      </c>
      <c r="G1423" s="29" t="s">
        <v>49</v>
      </c>
      <c r="H1423" s="29" t="s">
        <v>159</v>
      </c>
      <c r="I1423" s="29" t="s">
        <v>160</v>
      </c>
      <c r="J1423" s="29" t="s">
        <v>161</v>
      </c>
      <c r="K1423" s="29" t="s">
        <v>53</v>
      </c>
      <c r="L1423" s="29" t="s">
        <v>162</v>
      </c>
      <c r="M1423" s="29" t="s">
        <v>64</v>
      </c>
      <c r="N1423" s="29" t="s">
        <v>163</v>
      </c>
      <c r="O1423" s="29" t="s">
        <v>164</v>
      </c>
      <c r="P1423" s="29" t="s">
        <v>57</v>
      </c>
      <c r="Q1423" s="29" t="s">
        <v>365</v>
      </c>
      <c r="R1423" s="30" t="str">
        <f t="shared" si="22"/>
        <v>http://maps.google.com/maps?q=17.81134,100.4753</v>
      </c>
    </row>
    <row r="1424" spans="1:18" s="28" customFormat="1">
      <c r="A1424" s="31">
        <v>45384</v>
      </c>
      <c r="B1424" s="32">
        <v>13.35</v>
      </c>
      <c r="C1424" s="33">
        <v>17.830839999999998</v>
      </c>
      <c r="D1424" s="33">
        <v>100.49132</v>
      </c>
      <c r="E1424" s="34">
        <v>658039.48629000003</v>
      </c>
      <c r="F1424" s="34">
        <v>1972100.3969399999</v>
      </c>
      <c r="G1424" s="29" t="s">
        <v>49</v>
      </c>
      <c r="H1424" s="29" t="s">
        <v>159</v>
      </c>
      <c r="I1424" s="29" t="s">
        <v>160</v>
      </c>
      <c r="J1424" s="29" t="s">
        <v>161</v>
      </c>
      <c r="K1424" s="29" t="s">
        <v>53</v>
      </c>
      <c r="L1424" s="29" t="s">
        <v>162</v>
      </c>
      <c r="M1424" s="29" t="s">
        <v>64</v>
      </c>
      <c r="N1424" s="29" t="s">
        <v>163</v>
      </c>
      <c r="O1424" s="29" t="s">
        <v>164</v>
      </c>
      <c r="P1424" s="29" t="s">
        <v>57</v>
      </c>
      <c r="Q1424" s="29" t="s">
        <v>365</v>
      </c>
      <c r="R1424" s="30" t="str">
        <f t="shared" si="22"/>
        <v>http://maps.google.com/maps?q=17.83084,100.49132</v>
      </c>
    </row>
    <row r="1425" spans="1:18" s="28" customFormat="1">
      <c r="A1425" s="31">
        <v>45384</v>
      </c>
      <c r="B1425" s="32">
        <v>13.35</v>
      </c>
      <c r="C1425" s="33">
        <v>17.890090000000001</v>
      </c>
      <c r="D1425" s="33">
        <v>100.41332</v>
      </c>
      <c r="E1425" s="34">
        <v>649722.577238</v>
      </c>
      <c r="F1425" s="34">
        <v>1978592.9411500001</v>
      </c>
      <c r="G1425" s="29" t="s">
        <v>49</v>
      </c>
      <c r="H1425" s="29" t="s">
        <v>160</v>
      </c>
      <c r="I1425" s="29" t="s">
        <v>160</v>
      </c>
      <c r="J1425" s="29" t="s">
        <v>161</v>
      </c>
      <c r="K1425" s="29" t="s">
        <v>53</v>
      </c>
      <c r="L1425" s="29" t="s">
        <v>162</v>
      </c>
      <c r="M1425" s="29" t="s">
        <v>64</v>
      </c>
      <c r="N1425" s="29" t="s">
        <v>163</v>
      </c>
      <c r="O1425" s="29" t="s">
        <v>164</v>
      </c>
      <c r="P1425" s="29" t="s">
        <v>521</v>
      </c>
      <c r="Q1425" s="29" t="s">
        <v>365</v>
      </c>
      <c r="R1425" s="30" t="str">
        <f t="shared" si="22"/>
        <v>http://maps.google.com/maps?q=17.89009,100.41332</v>
      </c>
    </row>
    <row r="1426" spans="1:18" s="28" customFormat="1">
      <c r="A1426" s="31">
        <v>45384</v>
      </c>
      <c r="B1426" s="32">
        <v>13.35</v>
      </c>
      <c r="C1426" s="33">
        <v>17.893979999999999</v>
      </c>
      <c r="D1426" s="33">
        <v>100.4165</v>
      </c>
      <c r="E1426" s="34">
        <v>650056.24190300005</v>
      </c>
      <c r="F1426" s="34">
        <v>1979025.97484</v>
      </c>
      <c r="G1426" s="29" t="s">
        <v>49</v>
      </c>
      <c r="H1426" s="29" t="s">
        <v>160</v>
      </c>
      <c r="I1426" s="29" t="s">
        <v>160</v>
      </c>
      <c r="J1426" s="29" t="s">
        <v>161</v>
      </c>
      <c r="K1426" s="29" t="s">
        <v>53</v>
      </c>
      <c r="L1426" s="29" t="s">
        <v>162</v>
      </c>
      <c r="M1426" s="29" t="s">
        <v>64</v>
      </c>
      <c r="N1426" s="29" t="s">
        <v>163</v>
      </c>
      <c r="O1426" s="29" t="s">
        <v>164</v>
      </c>
      <c r="P1426" s="29" t="s">
        <v>521</v>
      </c>
      <c r="Q1426" s="29" t="s">
        <v>365</v>
      </c>
      <c r="R1426" s="30" t="str">
        <f t="shared" si="22"/>
        <v>http://maps.google.com/maps?q=17.89398,100.4165</v>
      </c>
    </row>
    <row r="1427" spans="1:18" s="28" customFormat="1">
      <c r="A1427" s="31">
        <v>45384</v>
      </c>
      <c r="B1427" s="32">
        <v>13.35</v>
      </c>
      <c r="C1427" s="33">
        <v>17.90239</v>
      </c>
      <c r="D1427" s="33">
        <v>100.40338</v>
      </c>
      <c r="E1427" s="34">
        <v>648659.14590999996</v>
      </c>
      <c r="F1427" s="34">
        <v>1979946.1301800001</v>
      </c>
      <c r="G1427" s="29" t="s">
        <v>49</v>
      </c>
      <c r="H1427" s="29" t="s">
        <v>165</v>
      </c>
      <c r="I1427" s="29" t="s">
        <v>160</v>
      </c>
      <c r="J1427" s="29" t="s">
        <v>161</v>
      </c>
      <c r="K1427" s="29" t="s">
        <v>53</v>
      </c>
      <c r="L1427" s="29" t="s">
        <v>162</v>
      </c>
      <c r="M1427" s="29" t="s">
        <v>64</v>
      </c>
      <c r="N1427" s="29" t="s">
        <v>163</v>
      </c>
      <c r="O1427" s="29" t="s">
        <v>164</v>
      </c>
      <c r="P1427" s="29" t="s">
        <v>521</v>
      </c>
      <c r="Q1427" s="29" t="s">
        <v>365</v>
      </c>
      <c r="R1427" s="30" t="str">
        <f t="shared" si="22"/>
        <v>http://maps.google.com/maps?q=17.90239,100.40338</v>
      </c>
    </row>
    <row r="1428" spans="1:18" s="28" customFormat="1">
      <c r="A1428" s="31">
        <v>45384</v>
      </c>
      <c r="B1428" s="32">
        <v>13.35</v>
      </c>
      <c r="C1428" s="33">
        <v>17.905740000000002</v>
      </c>
      <c r="D1428" s="33">
        <v>100.40282999999999</v>
      </c>
      <c r="E1428" s="34">
        <v>648598.084301</v>
      </c>
      <c r="F1428" s="34">
        <v>1980316.40949</v>
      </c>
      <c r="G1428" s="29" t="s">
        <v>49</v>
      </c>
      <c r="H1428" s="29" t="s">
        <v>165</v>
      </c>
      <c r="I1428" s="29" t="s">
        <v>160</v>
      </c>
      <c r="J1428" s="29" t="s">
        <v>161</v>
      </c>
      <c r="K1428" s="29" t="s">
        <v>53</v>
      </c>
      <c r="L1428" s="29" t="s">
        <v>162</v>
      </c>
      <c r="M1428" s="29" t="s">
        <v>64</v>
      </c>
      <c r="N1428" s="29" t="s">
        <v>163</v>
      </c>
      <c r="O1428" s="29" t="s">
        <v>164</v>
      </c>
      <c r="P1428" s="29" t="s">
        <v>521</v>
      </c>
      <c r="Q1428" s="29" t="s">
        <v>365</v>
      </c>
      <c r="R1428" s="30" t="str">
        <f t="shared" si="22"/>
        <v>http://maps.google.com/maps?q=17.90574,100.40283</v>
      </c>
    </row>
    <row r="1429" spans="1:18" s="28" customFormat="1">
      <c r="A1429" s="31">
        <v>45384</v>
      </c>
      <c r="B1429" s="32">
        <v>13.35</v>
      </c>
      <c r="C1429" s="33">
        <v>17.943470000000001</v>
      </c>
      <c r="D1429" s="33">
        <v>100.19251</v>
      </c>
      <c r="E1429" s="34">
        <v>626289.83535099996</v>
      </c>
      <c r="F1429" s="34">
        <v>1984336.2342900001</v>
      </c>
      <c r="G1429" s="29" t="s">
        <v>49</v>
      </c>
      <c r="H1429" s="29" t="s">
        <v>155</v>
      </c>
      <c r="I1429" s="29" t="s">
        <v>156</v>
      </c>
      <c r="J1429" s="29" t="s">
        <v>140</v>
      </c>
      <c r="K1429" s="29" t="s">
        <v>53</v>
      </c>
      <c r="L1429" s="29" t="s">
        <v>157</v>
      </c>
      <c r="M1429" s="29" t="s">
        <v>60</v>
      </c>
      <c r="N1429" s="29" t="s">
        <v>158</v>
      </c>
      <c r="O1429" s="29" t="s">
        <v>125</v>
      </c>
      <c r="P1429" s="29" t="s">
        <v>521</v>
      </c>
      <c r="Q1429" s="29" t="s">
        <v>365</v>
      </c>
      <c r="R1429" s="30" t="str">
        <f t="shared" si="22"/>
        <v>http://maps.google.com/maps?q=17.94347,100.19251</v>
      </c>
    </row>
    <row r="1430" spans="1:18" s="28" customFormat="1">
      <c r="A1430" s="31">
        <v>45384</v>
      </c>
      <c r="B1430" s="32">
        <v>13.35</v>
      </c>
      <c r="C1430" s="33">
        <v>17.951250000000002</v>
      </c>
      <c r="D1430" s="33">
        <v>100.19886</v>
      </c>
      <c r="E1430" s="34">
        <v>626956.84476200002</v>
      </c>
      <c r="F1430" s="34">
        <v>1985201.4569600001</v>
      </c>
      <c r="G1430" s="29" t="s">
        <v>49</v>
      </c>
      <c r="H1430" s="29" t="s">
        <v>155</v>
      </c>
      <c r="I1430" s="29" t="s">
        <v>156</v>
      </c>
      <c r="J1430" s="29" t="s">
        <v>140</v>
      </c>
      <c r="K1430" s="29" t="s">
        <v>53</v>
      </c>
      <c r="L1430" s="29" t="s">
        <v>157</v>
      </c>
      <c r="M1430" s="29" t="s">
        <v>60</v>
      </c>
      <c r="N1430" s="29" t="s">
        <v>158</v>
      </c>
      <c r="O1430" s="29" t="s">
        <v>125</v>
      </c>
      <c r="P1430" s="29" t="s">
        <v>521</v>
      </c>
      <c r="Q1430" s="29" t="s">
        <v>365</v>
      </c>
      <c r="R1430" s="30" t="str">
        <f t="shared" si="22"/>
        <v>http://maps.google.com/maps?q=17.95125,100.19886</v>
      </c>
    </row>
    <row r="1431" spans="1:18" s="28" customFormat="1">
      <c r="A1431" s="31">
        <v>45384</v>
      </c>
      <c r="B1431" s="32">
        <v>13.35</v>
      </c>
      <c r="C1431" s="33">
        <v>17.954599999999999</v>
      </c>
      <c r="D1431" s="33">
        <v>100.19839</v>
      </c>
      <c r="E1431" s="34">
        <v>626904.67656299996</v>
      </c>
      <c r="F1431" s="34">
        <v>1985571.83128</v>
      </c>
      <c r="G1431" s="29" t="s">
        <v>49</v>
      </c>
      <c r="H1431" s="29" t="s">
        <v>155</v>
      </c>
      <c r="I1431" s="29" t="s">
        <v>156</v>
      </c>
      <c r="J1431" s="29" t="s">
        <v>140</v>
      </c>
      <c r="K1431" s="29" t="s">
        <v>53</v>
      </c>
      <c r="L1431" s="29" t="s">
        <v>157</v>
      </c>
      <c r="M1431" s="29" t="s">
        <v>60</v>
      </c>
      <c r="N1431" s="29" t="s">
        <v>158</v>
      </c>
      <c r="O1431" s="29" t="s">
        <v>125</v>
      </c>
      <c r="P1431" s="29" t="s">
        <v>521</v>
      </c>
      <c r="Q1431" s="29" t="s">
        <v>365</v>
      </c>
      <c r="R1431" s="30" t="str">
        <f t="shared" si="22"/>
        <v>http://maps.google.com/maps?q=17.9546,100.19839</v>
      </c>
    </row>
    <row r="1432" spans="1:18" s="28" customFormat="1">
      <c r="A1432" s="31">
        <v>45384</v>
      </c>
      <c r="B1432" s="32">
        <v>13.35</v>
      </c>
      <c r="C1432" s="33">
        <v>19.346720000000001</v>
      </c>
      <c r="D1432" s="33">
        <v>98.222800000000007</v>
      </c>
      <c r="E1432" s="34">
        <v>418368.73106100003</v>
      </c>
      <c r="F1432" s="34">
        <v>2139375.4004299999</v>
      </c>
      <c r="G1432" s="29" t="s">
        <v>49</v>
      </c>
      <c r="H1432" s="29" t="s">
        <v>145</v>
      </c>
      <c r="I1432" s="29" t="s">
        <v>146</v>
      </c>
      <c r="J1432" s="29" t="s">
        <v>94</v>
      </c>
      <c r="K1432" s="29" t="s">
        <v>53</v>
      </c>
      <c r="L1432" s="29" t="s">
        <v>147</v>
      </c>
      <c r="M1432" s="29" t="s">
        <v>60</v>
      </c>
      <c r="N1432" s="29" t="s">
        <v>55</v>
      </c>
      <c r="O1432" s="29" t="s">
        <v>97</v>
      </c>
      <c r="P1432" s="29" t="s">
        <v>57</v>
      </c>
      <c r="Q1432" s="29" t="s">
        <v>365</v>
      </c>
      <c r="R1432" s="30" t="str">
        <f t="shared" si="22"/>
        <v>http://maps.google.com/maps?q=19.34672,98.2228</v>
      </c>
    </row>
    <row r="1433" spans="1:18" s="28" customFormat="1">
      <c r="A1433" s="31">
        <v>45384</v>
      </c>
      <c r="B1433" s="32">
        <v>13.35</v>
      </c>
      <c r="C1433" s="33">
        <v>19.348320000000001</v>
      </c>
      <c r="D1433" s="33">
        <v>98.211110000000005</v>
      </c>
      <c r="E1433" s="34">
        <v>417141.64816400001</v>
      </c>
      <c r="F1433" s="34">
        <v>2139558.0164800002</v>
      </c>
      <c r="G1433" s="29" t="s">
        <v>49</v>
      </c>
      <c r="H1433" s="29" t="s">
        <v>145</v>
      </c>
      <c r="I1433" s="29" t="s">
        <v>146</v>
      </c>
      <c r="J1433" s="29" t="s">
        <v>94</v>
      </c>
      <c r="K1433" s="29" t="s">
        <v>53</v>
      </c>
      <c r="L1433" s="29" t="s">
        <v>147</v>
      </c>
      <c r="M1433" s="29" t="s">
        <v>60</v>
      </c>
      <c r="N1433" s="29" t="s">
        <v>55</v>
      </c>
      <c r="O1433" s="29" t="s">
        <v>97</v>
      </c>
      <c r="P1433" s="29" t="s">
        <v>521</v>
      </c>
      <c r="Q1433" s="29" t="s">
        <v>365</v>
      </c>
      <c r="R1433" s="30" t="str">
        <f t="shared" si="22"/>
        <v>http://maps.google.com/maps?q=19.34832,98.21111</v>
      </c>
    </row>
    <row r="1434" spans="1:18" s="28" customFormat="1">
      <c r="A1434" s="31">
        <v>45384</v>
      </c>
      <c r="B1434" s="32">
        <v>13.35</v>
      </c>
      <c r="C1434" s="33">
        <v>19.350619999999999</v>
      </c>
      <c r="D1434" s="33">
        <v>98.225970000000004</v>
      </c>
      <c r="E1434" s="34">
        <v>418703.631864</v>
      </c>
      <c r="F1434" s="34">
        <v>2139805.4808100001</v>
      </c>
      <c r="G1434" s="29" t="s">
        <v>49</v>
      </c>
      <c r="H1434" s="29" t="s">
        <v>145</v>
      </c>
      <c r="I1434" s="29" t="s">
        <v>146</v>
      </c>
      <c r="J1434" s="29" t="s">
        <v>94</v>
      </c>
      <c r="K1434" s="29" t="s">
        <v>53</v>
      </c>
      <c r="L1434" s="29" t="s">
        <v>147</v>
      </c>
      <c r="M1434" s="29" t="s">
        <v>60</v>
      </c>
      <c r="N1434" s="29" t="s">
        <v>55</v>
      </c>
      <c r="O1434" s="29" t="s">
        <v>97</v>
      </c>
      <c r="P1434" s="29" t="s">
        <v>57</v>
      </c>
      <c r="Q1434" s="29" t="s">
        <v>365</v>
      </c>
      <c r="R1434" s="30" t="str">
        <f t="shared" si="22"/>
        <v>http://maps.google.com/maps?q=19.35062,98.22597</v>
      </c>
    </row>
    <row r="1435" spans="1:18" s="28" customFormat="1">
      <c r="A1435" s="31">
        <v>45384</v>
      </c>
      <c r="B1435" s="32">
        <v>13.35</v>
      </c>
      <c r="C1435" s="33">
        <v>19.35164</v>
      </c>
      <c r="D1435" s="33">
        <v>98.210560000000001</v>
      </c>
      <c r="E1435" s="34">
        <v>417085.55528600002</v>
      </c>
      <c r="F1435" s="34">
        <v>2139925.6721899998</v>
      </c>
      <c r="G1435" s="29" t="s">
        <v>49</v>
      </c>
      <c r="H1435" s="29" t="s">
        <v>145</v>
      </c>
      <c r="I1435" s="29" t="s">
        <v>146</v>
      </c>
      <c r="J1435" s="29" t="s">
        <v>94</v>
      </c>
      <c r="K1435" s="29" t="s">
        <v>53</v>
      </c>
      <c r="L1435" s="29" t="s">
        <v>147</v>
      </c>
      <c r="M1435" s="29" t="s">
        <v>60</v>
      </c>
      <c r="N1435" s="29" t="s">
        <v>55</v>
      </c>
      <c r="O1435" s="29" t="s">
        <v>97</v>
      </c>
      <c r="P1435" s="29" t="s">
        <v>57</v>
      </c>
      <c r="Q1435" s="29" t="s">
        <v>365</v>
      </c>
      <c r="R1435" s="30" t="str">
        <f t="shared" si="22"/>
        <v>http://maps.google.com/maps?q=19.35164,98.21056</v>
      </c>
    </row>
    <row r="1436" spans="1:18" s="28" customFormat="1">
      <c r="A1436" s="31">
        <v>45384</v>
      </c>
      <c r="B1436" s="32">
        <v>13.35</v>
      </c>
      <c r="C1436" s="33">
        <v>19.352789999999999</v>
      </c>
      <c r="D1436" s="33">
        <v>98.217969999999994</v>
      </c>
      <c r="E1436" s="34">
        <v>417864.43724599999</v>
      </c>
      <c r="F1436" s="34">
        <v>2140049.39432</v>
      </c>
      <c r="G1436" s="29" t="s">
        <v>49</v>
      </c>
      <c r="H1436" s="29" t="s">
        <v>145</v>
      </c>
      <c r="I1436" s="29" t="s">
        <v>146</v>
      </c>
      <c r="J1436" s="29" t="s">
        <v>94</v>
      </c>
      <c r="K1436" s="29" t="s">
        <v>53</v>
      </c>
      <c r="L1436" s="29" t="s">
        <v>147</v>
      </c>
      <c r="M1436" s="29" t="s">
        <v>60</v>
      </c>
      <c r="N1436" s="29" t="s">
        <v>55</v>
      </c>
      <c r="O1436" s="29" t="s">
        <v>97</v>
      </c>
      <c r="P1436" s="29" t="s">
        <v>57</v>
      </c>
      <c r="Q1436" s="29" t="s">
        <v>365</v>
      </c>
      <c r="R1436" s="30" t="str">
        <f t="shared" si="22"/>
        <v>http://maps.google.com/maps?q=19.35279,98.21797</v>
      </c>
    </row>
    <row r="1437" spans="1:18" s="28" customFormat="1">
      <c r="A1437" s="31">
        <v>45384</v>
      </c>
      <c r="B1437" s="32">
        <v>13.35</v>
      </c>
      <c r="C1437" s="33">
        <v>19.373349999999999</v>
      </c>
      <c r="D1437" s="33">
        <v>98.028549999999996</v>
      </c>
      <c r="E1437" s="34">
        <v>397981.34824999998</v>
      </c>
      <c r="F1437" s="34">
        <v>2142425.55663</v>
      </c>
      <c r="G1437" s="29" t="s">
        <v>49</v>
      </c>
      <c r="H1437" s="29" t="s">
        <v>148</v>
      </c>
      <c r="I1437" s="29" t="s">
        <v>143</v>
      </c>
      <c r="J1437" s="29" t="s">
        <v>94</v>
      </c>
      <c r="K1437" s="29" t="s">
        <v>53</v>
      </c>
      <c r="L1437" s="29" t="s">
        <v>147</v>
      </c>
      <c r="M1437" s="29" t="s">
        <v>60</v>
      </c>
      <c r="N1437" s="29" t="s">
        <v>55</v>
      </c>
      <c r="O1437" s="29" t="s">
        <v>97</v>
      </c>
      <c r="P1437" s="29" t="s">
        <v>57</v>
      </c>
      <c r="Q1437" s="29" t="s">
        <v>365</v>
      </c>
      <c r="R1437" s="30" t="str">
        <f t="shared" si="22"/>
        <v>http://maps.google.com/maps?q=19.37335,98.02855</v>
      </c>
    </row>
    <row r="1438" spans="1:18" s="28" customFormat="1">
      <c r="A1438" s="31">
        <v>45384</v>
      </c>
      <c r="B1438" s="32">
        <v>13.35</v>
      </c>
      <c r="C1438" s="33">
        <v>19.374490000000002</v>
      </c>
      <c r="D1438" s="33">
        <v>98.035839999999993</v>
      </c>
      <c r="E1438" s="34">
        <v>398747.68261399999</v>
      </c>
      <c r="F1438" s="34">
        <v>2142547.4238499999</v>
      </c>
      <c r="G1438" s="29" t="s">
        <v>49</v>
      </c>
      <c r="H1438" s="29" t="s">
        <v>148</v>
      </c>
      <c r="I1438" s="29" t="s">
        <v>143</v>
      </c>
      <c r="J1438" s="29" t="s">
        <v>94</v>
      </c>
      <c r="K1438" s="29" t="s">
        <v>53</v>
      </c>
      <c r="L1438" s="29" t="s">
        <v>147</v>
      </c>
      <c r="M1438" s="29" t="s">
        <v>60</v>
      </c>
      <c r="N1438" s="29" t="s">
        <v>55</v>
      </c>
      <c r="O1438" s="29" t="s">
        <v>97</v>
      </c>
      <c r="P1438" s="29" t="s">
        <v>521</v>
      </c>
      <c r="Q1438" s="29" t="s">
        <v>365</v>
      </c>
      <c r="R1438" s="30" t="str">
        <f t="shared" si="22"/>
        <v>http://maps.google.com/maps?q=19.37449,98.03584</v>
      </c>
    </row>
    <row r="1439" spans="1:18" s="28" customFormat="1">
      <c r="A1439" s="31">
        <v>45384</v>
      </c>
      <c r="B1439" s="32">
        <v>13.35</v>
      </c>
      <c r="C1439" s="33">
        <v>19.44276</v>
      </c>
      <c r="D1439" s="33">
        <v>98.254840000000002</v>
      </c>
      <c r="E1439" s="34">
        <v>421780.02688299998</v>
      </c>
      <c r="F1439" s="34">
        <v>2149988.36436</v>
      </c>
      <c r="G1439" s="29" t="s">
        <v>49</v>
      </c>
      <c r="H1439" s="29" t="s">
        <v>154</v>
      </c>
      <c r="I1439" s="29" t="s">
        <v>152</v>
      </c>
      <c r="J1439" s="29" t="s">
        <v>94</v>
      </c>
      <c r="K1439" s="29" t="s">
        <v>53</v>
      </c>
      <c r="L1439" s="29" t="s">
        <v>147</v>
      </c>
      <c r="M1439" s="29" t="s">
        <v>60</v>
      </c>
      <c r="N1439" s="29" t="s">
        <v>55</v>
      </c>
      <c r="O1439" s="29" t="s">
        <v>97</v>
      </c>
      <c r="P1439" s="29" t="s">
        <v>521</v>
      </c>
      <c r="Q1439" s="29" t="s">
        <v>365</v>
      </c>
      <c r="R1439" s="30" t="str">
        <f t="shared" si="22"/>
        <v>http://maps.google.com/maps?q=19.44276,98.25484</v>
      </c>
    </row>
    <row r="1440" spans="1:18" s="28" customFormat="1">
      <c r="A1440" s="31">
        <v>45384</v>
      </c>
      <c r="B1440" s="32">
        <v>13.35</v>
      </c>
      <c r="C1440" s="33">
        <v>19.45242</v>
      </c>
      <c r="D1440" s="33">
        <v>98.185389999999998</v>
      </c>
      <c r="E1440" s="34">
        <v>414494.50322299998</v>
      </c>
      <c r="F1440" s="34">
        <v>2151090.39323</v>
      </c>
      <c r="G1440" s="29" t="s">
        <v>49</v>
      </c>
      <c r="H1440" s="29" t="s">
        <v>154</v>
      </c>
      <c r="I1440" s="29" t="s">
        <v>152</v>
      </c>
      <c r="J1440" s="29" t="s">
        <v>94</v>
      </c>
      <c r="K1440" s="29" t="s">
        <v>53</v>
      </c>
      <c r="L1440" s="29" t="s">
        <v>147</v>
      </c>
      <c r="M1440" s="29" t="s">
        <v>60</v>
      </c>
      <c r="N1440" s="29" t="s">
        <v>55</v>
      </c>
      <c r="O1440" s="29" t="s">
        <v>97</v>
      </c>
      <c r="P1440" s="29" t="s">
        <v>521</v>
      </c>
      <c r="Q1440" s="29" t="s">
        <v>365</v>
      </c>
      <c r="R1440" s="30" t="str">
        <f t="shared" si="22"/>
        <v>http://maps.google.com/maps?q=19.45242,98.18539</v>
      </c>
    </row>
    <row r="1441" spans="1:18" s="28" customFormat="1">
      <c r="A1441" s="31">
        <v>45384</v>
      </c>
      <c r="B1441" s="32">
        <v>13.35</v>
      </c>
      <c r="C1441" s="33">
        <v>19.474730000000001</v>
      </c>
      <c r="D1441" s="33">
        <v>98.109380000000002</v>
      </c>
      <c r="E1441" s="34">
        <v>406528.42414100002</v>
      </c>
      <c r="F1441" s="34">
        <v>2153598.8478899999</v>
      </c>
      <c r="G1441" s="29" t="s">
        <v>49</v>
      </c>
      <c r="H1441" s="29" t="s">
        <v>148</v>
      </c>
      <c r="I1441" s="29" t="s">
        <v>143</v>
      </c>
      <c r="J1441" s="29" t="s">
        <v>94</v>
      </c>
      <c r="K1441" s="29" t="s">
        <v>53</v>
      </c>
      <c r="L1441" s="29" t="s">
        <v>147</v>
      </c>
      <c r="M1441" s="29" t="s">
        <v>60</v>
      </c>
      <c r="N1441" s="29" t="s">
        <v>55</v>
      </c>
      <c r="O1441" s="29" t="s">
        <v>97</v>
      </c>
      <c r="P1441" s="29" t="s">
        <v>57</v>
      </c>
      <c r="Q1441" s="29" t="s">
        <v>365</v>
      </c>
      <c r="R1441" s="30" t="str">
        <f t="shared" si="22"/>
        <v>http://maps.google.com/maps?q=19.47473,98.10938</v>
      </c>
    </row>
    <row r="1442" spans="1:18" s="28" customFormat="1">
      <c r="A1442" s="31">
        <v>45384</v>
      </c>
      <c r="B1442" s="32">
        <v>13.35</v>
      </c>
      <c r="C1442" s="33">
        <v>19.478619999999999</v>
      </c>
      <c r="D1442" s="33">
        <v>98.112430000000003</v>
      </c>
      <c r="E1442" s="34">
        <v>406850.76882499998</v>
      </c>
      <c r="F1442" s="34">
        <v>2154027.6743800002</v>
      </c>
      <c r="G1442" s="29" t="s">
        <v>49</v>
      </c>
      <c r="H1442" s="29" t="s">
        <v>148</v>
      </c>
      <c r="I1442" s="29" t="s">
        <v>143</v>
      </c>
      <c r="J1442" s="29" t="s">
        <v>94</v>
      </c>
      <c r="K1442" s="29" t="s">
        <v>53</v>
      </c>
      <c r="L1442" s="29" t="s">
        <v>147</v>
      </c>
      <c r="M1442" s="29" t="s">
        <v>60</v>
      </c>
      <c r="N1442" s="29" t="s">
        <v>55</v>
      </c>
      <c r="O1442" s="29" t="s">
        <v>97</v>
      </c>
      <c r="P1442" s="29" t="s">
        <v>57</v>
      </c>
      <c r="Q1442" s="29" t="s">
        <v>365</v>
      </c>
      <c r="R1442" s="30" t="str">
        <f t="shared" si="22"/>
        <v>http://maps.google.com/maps?q=19.47862,98.11243</v>
      </c>
    </row>
    <row r="1443" spans="1:18" s="28" customFormat="1">
      <c r="A1443" s="31">
        <v>45384</v>
      </c>
      <c r="B1443" s="32">
        <v>13.35</v>
      </c>
      <c r="C1443" s="33">
        <v>19.479189999999999</v>
      </c>
      <c r="D1443" s="33">
        <v>98.116050000000001</v>
      </c>
      <c r="E1443" s="34">
        <v>407231.030952</v>
      </c>
      <c r="F1443" s="34">
        <v>2154088.7940500001</v>
      </c>
      <c r="G1443" s="29" t="s">
        <v>49</v>
      </c>
      <c r="H1443" s="29" t="s">
        <v>148</v>
      </c>
      <c r="I1443" s="29" t="s">
        <v>143</v>
      </c>
      <c r="J1443" s="29" t="s">
        <v>94</v>
      </c>
      <c r="K1443" s="29" t="s">
        <v>53</v>
      </c>
      <c r="L1443" s="29" t="s">
        <v>147</v>
      </c>
      <c r="M1443" s="29" t="s">
        <v>60</v>
      </c>
      <c r="N1443" s="29" t="s">
        <v>55</v>
      </c>
      <c r="O1443" s="29" t="s">
        <v>97</v>
      </c>
      <c r="P1443" s="29" t="s">
        <v>57</v>
      </c>
      <c r="Q1443" s="29" t="s">
        <v>365</v>
      </c>
      <c r="R1443" s="30" t="str">
        <f t="shared" si="22"/>
        <v>http://maps.google.com/maps?q=19.47919,98.11605</v>
      </c>
    </row>
    <row r="1444" spans="1:18" s="28" customFormat="1">
      <c r="A1444" s="31">
        <v>45384</v>
      </c>
      <c r="B1444" s="32">
        <v>13.35</v>
      </c>
      <c r="C1444" s="33">
        <v>19.483080000000001</v>
      </c>
      <c r="D1444" s="33">
        <v>98.119140000000002</v>
      </c>
      <c r="E1444" s="34">
        <v>407557.54827799997</v>
      </c>
      <c r="F1444" s="34">
        <v>2154517.6107200002</v>
      </c>
      <c r="G1444" s="29" t="s">
        <v>49</v>
      </c>
      <c r="H1444" s="29" t="s">
        <v>148</v>
      </c>
      <c r="I1444" s="29" t="s">
        <v>143</v>
      </c>
      <c r="J1444" s="29" t="s">
        <v>94</v>
      </c>
      <c r="K1444" s="29" t="s">
        <v>53</v>
      </c>
      <c r="L1444" s="29" t="s">
        <v>147</v>
      </c>
      <c r="M1444" s="29" t="s">
        <v>60</v>
      </c>
      <c r="N1444" s="29" t="s">
        <v>55</v>
      </c>
      <c r="O1444" s="29" t="s">
        <v>97</v>
      </c>
      <c r="P1444" s="29" t="s">
        <v>521</v>
      </c>
      <c r="Q1444" s="29" t="s">
        <v>365</v>
      </c>
      <c r="R1444" s="30" t="str">
        <f t="shared" si="22"/>
        <v>http://maps.google.com/maps?q=19.48308,98.11914</v>
      </c>
    </row>
    <row r="1445" spans="1:18" s="28" customFormat="1">
      <c r="A1445" s="31">
        <v>45384</v>
      </c>
      <c r="B1445" s="32">
        <v>13.35</v>
      </c>
      <c r="C1445" s="33">
        <v>19.406949999999998</v>
      </c>
      <c r="D1445" s="33">
        <v>98.370339999999999</v>
      </c>
      <c r="E1445" s="34">
        <v>433890.07786700001</v>
      </c>
      <c r="F1445" s="34">
        <v>2145977.2731900001</v>
      </c>
      <c r="G1445" s="29" t="s">
        <v>49</v>
      </c>
      <c r="H1445" s="29" t="s">
        <v>149</v>
      </c>
      <c r="I1445" s="29" t="s">
        <v>146</v>
      </c>
      <c r="J1445" s="29" t="s">
        <v>94</v>
      </c>
      <c r="K1445" s="29" t="s">
        <v>53</v>
      </c>
      <c r="L1445" s="29" t="s">
        <v>147</v>
      </c>
      <c r="M1445" s="29" t="s">
        <v>60</v>
      </c>
      <c r="N1445" s="29" t="s">
        <v>150</v>
      </c>
      <c r="O1445" s="29" t="s">
        <v>97</v>
      </c>
      <c r="P1445" s="29" t="s">
        <v>521</v>
      </c>
      <c r="Q1445" s="29" t="s">
        <v>365</v>
      </c>
      <c r="R1445" s="30" t="str">
        <f t="shared" si="22"/>
        <v>http://maps.google.com/maps?q=19.40695,98.37034</v>
      </c>
    </row>
    <row r="1446" spans="1:18" s="28" customFormat="1">
      <c r="A1446" s="31">
        <v>45384</v>
      </c>
      <c r="B1446" s="32">
        <v>13.35</v>
      </c>
      <c r="C1446" s="33">
        <v>19.407520000000002</v>
      </c>
      <c r="D1446" s="33">
        <v>98.37397</v>
      </c>
      <c r="E1446" s="34">
        <v>434271.44357</v>
      </c>
      <c r="F1446" s="34">
        <v>2146038.9603800001</v>
      </c>
      <c r="G1446" s="29" t="s">
        <v>49</v>
      </c>
      <c r="H1446" s="29" t="s">
        <v>149</v>
      </c>
      <c r="I1446" s="29" t="s">
        <v>146</v>
      </c>
      <c r="J1446" s="29" t="s">
        <v>94</v>
      </c>
      <c r="K1446" s="29" t="s">
        <v>53</v>
      </c>
      <c r="L1446" s="29" t="s">
        <v>147</v>
      </c>
      <c r="M1446" s="29" t="s">
        <v>60</v>
      </c>
      <c r="N1446" s="29" t="s">
        <v>150</v>
      </c>
      <c r="O1446" s="29" t="s">
        <v>97</v>
      </c>
      <c r="P1446" s="29" t="s">
        <v>57</v>
      </c>
      <c r="Q1446" s="29" t="s">
        <v>365</v>
      </c>
      <c r="R1446" s="30" t="str">
        <f t="shared" si="22"/>
        <v>http://maps.google.com/maps?q=19.40752,98.37397</v>
      </c>
    </row>
    <row r="1447" spans="1:18" s="28" customFormat="1">
      <c r="A1447" s="31">
        <v>45384</v>
      </c>
      <c r="B1447" s="32">
        <v>13.35</v>
      </c>
      <c r="C1447" s="33">
        <v>19.409199999999998</v>
      </c>
      <c r="D1447" s="33">
        <v>98.384870000000006</v>
      </c>
      <c r="E1447" s="34">
        <v>435416.56164600002</v>
      </c>
      <c r="F1447" s="34">
        <v>2146220.7462599999</v>
      </c>
      <c r="G1447" s="29" t="s">
        <v>49</v>
      </c>
      <c r="H1447" s="29" t="s">
        <v>149</v>
      </c>
      <c r="I1447" s="29" t="s">
        <v>146</v>
      </c>
      <c r="J1447" s="29" t="s">
        <v>94</v>
      </c>
      <c r="K1447" s="29" t="s">
        <v>53</v>
      </c>
      <c r="L1447" s="29" t="s">
        <v>147</v>
      </c>
      <c r="M1447" s="29" t="s">
        <v>60</v>
      </c>
      <c r="N1447" s="29" t="s">
        <v>150</v>
      </c>
      <c r="O1447" s="29" t="s">
        <v>97</v>
      </c>
      <c r="P1447" s="29" t="s">
        <v>57</v>
      </c>
      <c r="Q1447" s="29" t="s">
        <v>365</v>
      </c>
      <c r="R1447" s="30" t="str">
        <f t="shared" si="22"/>
        <v>http://maps.google.com/maps?q=19.4092,98.38487</v>
      </c>
    </row>
    <row r="1448" spans="1:18" s="28" customFormat="1">
      <c r="A1448" s="31">
        <v>45384</v>
      </c>
      <c r="B1448" s="32">
        <v>13.35</v>
      </c>
      <c r="C1448" s="33">
        <v>19.410830000000001</v>
      </c>
      <c r="D1448" s="33">
        <v>98.373419999999996</v>
      </c>
      <c r="E1448" s="34">
        <v>434215.026954</v>
      </c>
      <c r="F1448" s="34">
        <v>2146405.4478500001</v>
      </c>
      <c r="G1448" s="29" t="s">
        <v>49</v>
      </c>
      <c r="H1448" s="29" t="s">
        <v>149</v>
      </c>
      <c r="I1448" s="29" t="s">
        <v>146</v>
      </c>
      <c r="J1448" s="29" t="s">
        <v>94</v>
      </c>
      <c r="K1448" s="29" t="s">
        <v>53</v>
      </c>
      <c r="L1448" s="29" t="s">
        <v>147</v>
      </c>
      <c r="M1448" s="29" t="s">
        <v>60</v>
      </c>
      <c r="N1448" s="29" t="s">
        <v>150</v>
      </c>
      <c r="O1448" s="29" t="s">
        <v>97</v>
      </c>
      <c r="P1448" s="29" t="s">
        <v>521</v>
      </c>
      <c r="Q1448" s="29" t="s">
        <v>365</v>
      </c>
      <c r="R1448" s="30" t="str">
        <f t="shared" si="22"/>
        <v>http://maps.google.com/maps?q=19.41083,98.37342</v>
      </c>
    </row>
    <row r="1449" spans="1:18" s="28" customFormat="1">
      <c r="A1449" s="31">
        <v>45384</v>
      </c>
      <c r="B1449" s="32">
        <v>13.35</v>
      </c>
      <c r="C1449" s="33">
        <v>19.412510000000001</v>
      </c>
      <c r="D1449" s="33">
        <v>98.384309999999999</v>
      </c>
      <c r="E1449" s="34">
        <v>435359.07273999997</v>
      </c>
      <c r="F1449" s="34">
        <v>2146587.2333200001</v>
      </c>
      <c r="G1449" s="29" t="s">
        <v>49</v>
      </c>
      <c r="H1449" s="29" t="s">
        <v>149</v>
      </c>
      <c r="I1449" s="29" t="s">
        <v>146</v>
      </c>
      <c r="J1449" s="29" t="s">
        <v>94</v>
      </c>
      <c r="K1449" s="29" t="s">
        <v>53</v>
      </c>
      <c r="L1449" s="29" t="s">
        <v>147</v>
      </c>
      <c r="M1449" s="29" t="s">
        <v>60</v>
      </c>
      <c r="N1449" s="29" t="s">
        <v>150</v>
      </c>
      <c r="O1449" s="29" t="s">
        <v>97</v>
      </c>
      <c r="P1449" s="29" t="s">
        <v>57</v>
      </c>
      <c r="Q1449" s="29" t="s">
        <v>365</v>
      </c>
      <c r="R1449" s="30" t="str">
        <f t="shared" si="22"/>
        <v>http://maps.google.com/maps?q=19.41251,98.38431</v>
      </c>
    </row>
    <row r="1450" spans="1:18" s="28" customFormat="1">
      <c r="A1450" s="31">
        <v>45384</v>
      </c>
      <c r="B1450" s="32">
        <v>13.35</v>
      </c>
      <c r="C1450" s="33">
        <v>19.41527</v>
      </c>
      <c r="D1450" s="33">
        <v>98.380110000000002</v>
      </c>
      <c r="E1450" s="34">
        <v>434919.202154</v>
      </c>
      <c r="F1450" s="34">
        <v>2146894.2294000001</v>
      </c>
      <c r="G1450" s="29" t="s">
        <v>49</v>
      </c>
      <c r="H1450" s="29" t="s">
        <v>149</v>
      </c>
      <c r="I1450" s="29" t="s">
        <v>146</v>
      </c>
      <c r="J1450" s="29" t="s">
        <v>94</v>
      </c>
      <c r="K1450" s="29" t="s">
        <v>53</v>
      </c>
      <c r="L1450" s="29" t="s">
        <v>147</v>
      </c>
      <c r="M1450" s="29" t="s">
        <v>60</v>
      </c>
      <c r="N1450" s="29" t="s">
        <v>150</v>
      </c>
      <c r="O1450" s="29" t="s">
        <v>97</v>
      </c>
      <c r="P1450" s="29" t="s">
        <v>57</v>
      </c>
      <c r="Q1450" s="29" t="s">
        <v>365</v>
      </c>
      <c r="R1450" s="30" t="str">
        <f t="shared" si="22"/>
        <v>http://maps.google.com/maps?q=19.41527,98.38011</v>
      </c>
    </row>
    <row r="1451" spans="1:18" s="28" customFormat="1">
      <c r="A1451" s="31">
        <v>45384</v>
      </c>
      <c r="B1451" s="32">
        <v>13.35</v>
      </c>
      <c r="C1451" s="33">
        <v>19.41583</v>
      </c>
      <c r="D1451" s="33">
        <v>98.383740000000003</v>
      </c>
      <c r="E1451" s="34">
        <v>435300.54047599999</v>
      </c>
      <c r="F1451" s="34">
        <v>2146954.83109</v>
      </c>
      <c r="G1451" s="29" t="s">
        <v>49</v>
      </c>
      <c r="H1451" s="29" t="s">
        <v>149</v>
      </c>
      <c r="I1451" s="29" t="s">
        <v>146</v>
      </c>
      <c r="J1451" s="29" t="s">
        <v>94</v>
      </c>
      <c r="K1451" s="29" t="s">
        <v>53</v>
      </c>
      <c r="L1451" s="29" t="s">
        <v>147</v>
      </c>
      <c r="M1451" s="29" t="s">
        <v>60</v>
      </c>
      <c r="N1451" s="29" t="s">
        <v>150</v>
      </c>
      <c r="O1451" s="29" t="s">
        <v>97</v>
      </c>
      <c r="P1451" s="29" t="s">
        <v>521</v>
      </c>
      <c r="Q1451" s="29" t="s">
        <v>365</v>
      </c>
      <c r="R1451" s="30" t="str">
        <f t="shared" si="22"/>
        <v>http://maps.google.com/maps?q=19.41583,98.38374</v>
      </c>
    </row>
    <row r="1452" spans="1:18" s="28" customFormat="1">
      <c r="A1452" s="31">
        <v>45384</v>
      </c>
      <c r="B1452" s="32">
        <v>13.35</v>
      </c>
      <c r="C1452" s="33">
        <v>19.41724</v>
      </c>
      <c r="D1452" s="33">
        <v>98.375579999999999</v>
      </c>
      <c r="E1452" s="34">
        <v>434444.38316299999</v>
      </c>
      <c r="F1452" s="34">
        <v>2147113.9424000001</v>
      </c>
      <c r="G1452" s="29" t="s">
        <v>49</v>
      </c>
      <c r="H1452" s="29" t="s">
        <v>149</v>
      </c>
      <c r="I1452" s="29" t="s">
        <v>146</v>
      </c>
      <c r="J1452" s="29" t="s">
        <v>94</v>
      </c>
      <c r="K1452" s="29" t="s">
        <v>53</v>
      </c>
      <c r="L1452" s="29" t="s">
        <v>147</v>
      </c>
      <c r="M1452" s="29" t="s">
        <v>60</v>
      </c>
      <c r="N1452" s="29" t="s">
        <v>150</v>
      </c>
      <c r="O1452" s="29" t="s">
        <v>97</v>
      </c>
      <c r="P1452" s="29" t="s">
        <v>521</v>
      </c>
      <c r="Q1452" s="29" t="s">
        <v>365</v>
      </c>
      <c r="R1452" s="30" t="str">
        <f t="shared" si="22"/>
        <v>http://maps.google.com/maps?q=19.41724,98.37558</v>
      </c>
    </row>
    <row r="1453" spans="1:18" s="28" customFormat="1">
      <c r="A1453" s="31">
        <v>45384</v>
      </c>
      <c r="B1453" s="32">
        <v>13.35</v>
      </c>
      <c r="C1453" s="33">
        <v>19.4178</v>
      </c>
      <c r="D1453" s="33">
        <v>98.379220000000004</v>
      </c>
      <c r="E1453" s="34">
        <v>434826.768691</v>
      </c>
      <c r="F1453" s="34">
        <v>2147174.5302200001</v>
      </c>
      <c r="G1453" s="29" t="s">
        <v>49</v>
      </c>
      <c r="H1453" s="29" t="s">
        <v>149</v>
      </c>
      <c r="I1453" s="29" t="s">
        <v>146</v>
      </c>
      <c r="J1453" s="29" t="s">
        <v>94</v>
      </c>
      <c r="K1453" s="29" t="s">
        <v>53</v>
      </c>
      <c r="L1453" s="29" t="s">
        <v>147</v>
      </c>
      <c r="M1453" s="29" t="s">
        <v>60</v>
      </c>
      <c r="N1453" s="29" t="s">
        <v>150</v>
      </c>
      <c r="O1453" s="29" t="s">
        <v>97</v>
      </c>
      <c r="P1453" s="29" t="s">
        <v>57</v>
      </c>
      <c r="Q1453" s="29" t="s">
        <v>365</v>
      </c>
      <c r="R1453" s="30" t="str">
        <f t="shared" si="22"/>
        <v>http://maps.google.com/maps?q=19.4178,98.37922</v>
      </c>
    </row>
    <row r="1454" spans="1:18" s="28" customFormat="1">
      <c r="A1454" s="31">
        <v>45384</v>
      </c>
      <c r="B1454" s="32">
        <v>13.35</v>
      </c>
      <c r="C1454" s="33">
        <v>19.41836</v>
      </c>
      <c r="D1454" s="33">
        <v>98.382850000000005</v>
      </c>
      <c r="E1454" s="34">
        <v>435208.10151299997</v>
      </c>
      <c r="F1454" s="34">
        <v>2147235.1298199999</v>
      </c>
      <c r="G1454" s="29" t="s">
        <v>49</v>
      </c>
      <c r="H1454" s="29" t="s">
        <v>149</v>
      </c>
      <c r="I1454" s="29" t="s">
        <v>146</v>
      </c>
      <c r="J1454" s="29" t="s">
        <v>94</v>
      </c>
      <c r="K1454" s="29" t="s">
        <v>53</v>
      </c>
      <c r="L1454" s="29" t="s">
        <v>147</v>
      </c>
      <c r="M1454" s="29" t="s">
        <v>60</v>
      </c>
      <c r="N1454" s="29" t="s">
        <v>150</v>
      </c>
      <c r="O1454" s="29" t="s">
        <v>97</v>
      </c>
      <c r="P1454" s="29" t="s">
        <v>57</v>
      </c>
      <c r="Q1454" s="29" t="s">
        <v>365</v>
      </c>
      <c r="R1454" s="30" t="str">
        <f t="shared" si="22"/>
        <v>http://maps.google.com/maps?q=19.41836,98.38285</v>
      </c>
    </row>
    <row r="1455" spans="1:18" s="28" customFormat="1">
      <c r="A1455" s="31">
        <v>45384</v>
      </c>
      <c r="B1455" s="32">
        <v>13.35</v>
      </c>
      <c r="C1455" s="33">
        <v>19.41892</v>
      </c>
      <c r="D1455" s="33">
        <v>98.386480000000006</v>
      </c>
      <c r="E1455" s="34">
        <v>435589.43152599997</v>
      </c>
      <c r="F1455" s="34">
        <v>2147295.7373799998</v>
      </c>
      <c r="G1455" s="29" t="s">
        <v>49</v>
      </c>
      <c r="H1455" s="29" t="s">
        <v>149</v>
      </c>
      <c r="I1455" s="29" t="s">
        <v>146</v>
      </c>
      <c r="J1455" s="29" t="s">
        <v>94</v>
      </c>
      <c r="K1455" s="29" t="s">
        <v>53</v>
      </c>
      <c r="L1455" s="29" t="s">
        <v>147</v>
      </c>
      <c r="M1455" s="29" t="s">
        <v>60</v>
      </c>
      <c r="N1455" s="29" t="s">
        <v>150</v>
      </c>
      <c r="O1455" s="29" t="s">
        <v>97</v>
      </c>
      <c r="P1455" s="29" t="s">
        <v>57</v>
      </c>
      <c r="Q1455" s="29" t="s">
        <v>365</v>
      </c>
      <c r="R1455" s="30" t="str">
        <f t="shared" ref="R1455:R1518" si="23">HYPERLINK(CONCATENATE("http://maps.google.com/maps?q=",C1455,",",D1455))</f>
        <v>http://maps.google.com/maps?q=19.41892,98.38648</v>
      </c>
    </row>
    <row r="1456" spans="1:18" s="28" customFormat="1">
      <c r="A1456" s="31">
        <v>45384</v>
      </c>
      <c r="B1456" s="32">
        <v>13.35</v>
      </c>
      <c r="C1456" s="33">
        <v>19.419979999999999</v>
      </c>
      <c r="D1456" s="33">
        <v>98.371350000000007</v>
      </c>
      <c r="E1456" s="34">
        <v>434001.38278099999</v>
      </c>
      <c r="F1456" s="34">
        <v>2147418.76003</v>
      </c>
      <c r="G1456" s="29" t="s">
        <v>49</v>
      </c>
      <c r="H1456" s="29" t="s">
        <v>149</v>
      </c>
      <c r="I1456" s="29" t="s">
        <v>146</v>
      </c>
      <c r="J1456" s="29" t="s">
        <v>94</v>
      </c>
      <c r="K1456" s="29" t="s">
        <v>53</v>
      </c>
      <c r="L1456" s="29" t="s">
        <v>147</v>
      </c>
      <c r="M1456" s="29" t="s">
        <v>60</v>
      </c>
      <c r="N1456" s="29" t="s">
        <v>150</v>
      </c>
      <c r="O1456" s="29" t="s">
        <v>97</v>
      </c>
      <c r="P1456" s="29" t="s">
        <v>521</v>
      </c>
      <c r="Q1456" s="29" t="s">
        <v>365</v>
      </c>
      <c r="R1456" s="30" t="str">
        <f t="shared" si="23"/>
        <v>http://maps.google.com/maps?q=19.41998,98.37135</v>
      </c>
    </row>
    <row r="1457" spans="1:18" s="28" customFormat="1">
      <c r="A1457" s="31">
        <v>45384</v>
      </c>
      <c r="B1457" s="32">
        <v>13.35</v>
      </c>
      <c r="C1457" s="33">
        <v>19.420549999999999</v>
      </c>
      <c r="D1457" s="33">
        <v>98.374989999999997</v>
      </c>
      <c r="E1457" s="34">
        <v>434383.76771099999</v>
      </c>
      <c r="F1457" s="34">
        <v>2147480.4449499999</v>
      </c>
      <c r="G1457" s="29" t="s">
        <v>49</v>
      </c>
      <c r="H1457" s="29" t="s">
        <v>149</v>
      </c>
      <c r="I1457" s="29" t="s">
        <v>146</v>
      </c>
      <c r="J1457" s="29" t="s">
        <v>94</v>
      </c>
      <c r="K1457" s="29" t="s">
        <v>53</v>
      </c>
      <c r="L1457" s="29" t="s">
        <v>147</v>
      </c>
      <c r="M1457" s="29" t="s">
        <v>60</v>
      </c>
      <c r="N1457" s="29" t="s">
        <v>150</v>
      </c>
      <c r="O1457" s="29" t="s">
        <v>97</v>
      </c>
      <c r="P1457" s="29" t="s">
        <v>57</v>
      </c>
      <c r="Q1457" s="29" t="s">
        <v>365</v>
      </c>
      <c r="R1457" s="30" t="str">
        <f t="shared" si="23"/>
        <v>http://maps.google.com/maps?q=19.42055,98.37499</v>
      </c>
    </row>
    <row r="1458" spans="1:18" s="28" customFormat="1">
      <c r="A1458" s="31">
        <v>45384</v>
      </c>
      <c r="B1458" s="32">
        <v>13.35</v>
      </c>
      <c r="C1458" s="33">
        <v>19.422229999999999</v>
      </c>
      <c r="D1458" s="33">
        <v>98.385909999999996</v>
      </c>
      <c r="E1458" s="34">
        <v>435530.89347299997</v>
      </c>
      <c r="F1458" s="34">
        <v>2147662.2280199998</v>
      </c>
      <c r="G1458" s="29" t="s">
        <v>49</v>
      </c>
      <c r="H1458" s="29" t="s">
        <v>149</v>
      </c>
      <c r="I1458" s="29" t="s">
        <v>146</v>
      </c>
      <c r="J1458" s="29" t="s">
        <v>94</v>
      </c>
      <c r="K1458" s="29" t="s">
        <v>53</v>
      </c>
      <c r="L1458" s="29" t="s">
        <v>147</v>
      </c>
      <c r="M1458" s="29" t="s">
        <v>60</v>
      </c>
      <c r="N1458" s="29" t="s">
        <v>150</v>
      </c>
      <c r="O1458" s="29" t="s">
        <v>97</v>
      </c>
      <c r="P1458" s="29" t="s">
        <v>57</v>
      </c>
      <c r="Q1458" s="29" t="s">
        <v>365</v>
      </c>
      <c r="R1458" s="30" t="str">
        <f t="shared" si="23"/>
        <v>http://maps.google.com/maps?q=19.42223,98.38591</v>
      </c>
    </row>
    <row r="1459" spans="1:18" s="28" customFormat="1">
      <c r="A1459" s="31">
        <v>45384</v>
      </c>
      <c r="B1459" s="32">
        <v>13.35</v>
      </c>
      <c r="C1459" s="33">
        <v>19.422789999999999</v>
      </c>
      <c r="D1459" s="33">
        <v>98.38955</v>
      </c>
      <c r="E1459" s="34">
        <v>435913.26309299999</v>
      </c>
      <c r="F1459" s="34">
        <v>2147722.8383999998</v>
      </c>
      <c r="G1459" s="29" t="s">
        <v>49</v>
      </c>
      <c r="H1459" s="29" t="s">
        <v>149</v>
      </c>
      <c r="I1459" s="29" t="s">
        <v>146</v>
      </c>
      <c r="J1459" s="29" t="s">
        <v>94</v>
      </c>
      <c r="K1459" s="29" t="s">
        <v>53</v>
      </c>
      <c r="L1459" s="29" t="s">
        <v>147</v>
      </c>
      <c r="M1459" s="29" t="s">
        <v>60</v>
      </c>
      <c r="N1459" s="29" t="s">
        <v>150</v>
      </c>
      <c r="O1459" s="29" t="s">
        <v>97</v>
      </c>
      <c r="P1459" s="29" t="s">
        <v>57</v>
      </c>
      <c r="Q1459" s="29" t="s">
        <v>365</v>
      </c>
      <c r="R1459" s="30" t="str">
        <f t="shared" si="23"/>
        <v>http://maps.google.com/maps?q=19.42279,98.38955</v>
      </c>
    </row>
    <row r="1460" spans="1:18" s="28" customFormat="1">
      <c r="A1460" s="31">
        <v>45384</v>
      </c>
      <c r="B1460" s="32">
        <v>13.35</v>
      </c>
      <c r="C1460" s="33">
        <v>19.423359999999999</v>
      </c>
      <c r="D1460" s="33">
        <v>98.393190000000004</v>
      </c>
      <c r="E1460" s="34">
        <v>436295.63379400002</v>
      </c>
      <c r="F1460" s="34">
        <v>2147784.5633700001</v>
      </c>
      <c r="G1460" s="29" t="s">
        <v>49</v>
      </c>
      <c r="H1460" s="29" t="s">
        <v>149</v>
      </c>
      <c r="I1460" s="29" t="s">
        <v>146</v>
      </c>
      <c r="J1460" s="29" t="s">
        <v>94</v>
      </c>
      <c r="K1460" s="29" t="s">
        <v>53</v>
      </c>
      <c r="L1460" s="29" t="s">
        <v>147</v>
      </c>
      <c r="M1460" s="29" t="s">
        <v>60</v>
      </c>
      <c r="N1460" s="29" t="s">
        <v>150</v>
      </c>
      <c r="O1460" s="29" t="s">
        <v>97</v>
      </c>
      <c r="P1460" s="29" t="s">
        <v>57</v>
      </c>
      <c r="Q1460" s="29" t="s">
        <v>365</v>
      </c>
      <c r="R1460" s="30" t="str">
        <f t="shared" si="23"/>
        <v>http://maps.google.com/maps?q=19.42336,98.39319</v>
      </c>
    </row>
    <row r="1461" spans="1:18" s="28" customFormat="1">
      <c r="A1461" s="31">
        <v>45384</v>
      </c>
      <c r="B1461" s="32">
        <v>13.35</v>
      </c>
      <c r="C1461" s="33">
        <v>19.423860000000001</v>
      </c>
      <c r="D1461" s="33">
        <v>98.374399999999994</v>
      </c>
      <c r="E1461" s="34">
        <v>434323.15497999999</v>
      </c>
      <c r="F1461" s="34">
        <v>2147846.9479</v>
      </c>
      <c r="G1461" s="29" t="s">
        <v>49</v>
      </c>
      <c r="H1461" s="29" t="s">
        <v>149</v>
      </c>
      <c r="I1461" s="29" t="s">
        <v>146</v>
      </c>
      <c r="J1461" s="29" t="s">
        <v>94</v>
      </c>
      <c r="K1461" s="29" t="s">
        <v>53</v>
      </c>
      <c r="L1461" s="29" t="s">
        <v>147</v>
      </c>
      <c r="M1461" s="29" t="s">
        <v>60</v>
      </c>
      <c r="N1461" s="29" t="s">
        <v>150</v>
      </c>
      <c r="O1461" s="29" t="s">
        <v>97</v>
      </c>
      <c r="P1461" s="29" t="s">
        <v>57</v>
      </c>
      <c r="Q1461" s="29" t="s">
        <v>365</v>
      </c>
      <c r="R1461" s="30" t="str">
        <f t="shared" si="23"/>
        <v>http://maps.google.com/maps?q=19.42386,98.3744</v>
      </c>
    </row>
    <row r="1462" spans="1:18" s="28" customFormat="1">
      <c r="A1462" s="31">
        <v>45384</v>
      </c>
      <c r="B1462" s="32">
        <v>13.35</v>
      </c>
      <c r="C1462" s="33">
        <v>19.427230000000002</v>
      </c>
      <c r="D1462" s="33">
        <v>98.396249999999995</v>
      </c>
      <c r="E1462" s="34">
        <v>436618.390113</v>
      </c>
      <c r="F1462" s="34">
        <v>2148211.6801900002</v>
      </c>
      <c r="G1462" s="29" t="s">
        <v>49</v>
      </c>
      <c r="H1462" s="29" t="s">
        <v>149</v>
      </c>
      <c r="I1462" s="29" t="s">
        <v>146</v>
      </c>
      <c r="J1462" s="29" t="s">
        <v>94</v>
      </c>
      <c r="K1462" s="29" t="s">
        <v>53</v>
      </c>
      <c r="L1462" s="29" t="s">
        <v>147</v>
      </c>
      <c r="M1462" s="29" t="s">
        <v>60</v>
      </c>
      <c r="N1462" s="29" t="s">
        <v>150</v>
      </c>
      <c r="O1462" s="29" t="s">
        <v>97</v>
      </c>
      <c r="P1462" s="29" t="s">
        <v>57</v>
      </c>
      <c r="Q1462" s="29" t="s">
        <v>365</v>
      </c>
      <c r="R1462" s="30" t="str">
        <f t="shared" si="23"/>
        <v>http://maps.google.com/maps?q=19.42723,98.39625</v>
      </c>
    </row>
    <row r="1463" spans="1:18" s="28" customFormat="1">
      <c r="A1463" s="31">
        <v>45384</v>
      </c>
      <c r="B1463" s="32">
        <v>13.35</v>
      </c>
      <c r="C1463" s="33">
        <v>19.478729999999999</v>
      </c>
      <c r="D1463" s="33">
        <v>98.267290000000003</v>
      </c>
      <c r="E1463" s="34">
        <v>423103.92830299999</v>
      </c>
      <c r="F1463" s="34">
        <v>2153963.2095900001</v>
      </c>
      <c r="G1463" s="29" t="s">
        <v>49</v>
      </c>
      <c r="H1463" s="29" t="s">
        <v>154</v>
      </c>
      <c r="I1463" s="29" t="s">
        <v>152</v>
      </c>
      <c r="J1463" s="29" t="s">
        <v>94</v>
      </c>
      <c r="K1463" s="29" t="s">
        <v>53</v>
      </c>
      <c r="L1463" s="29" t="s">
        <v>147</v>
      </c>
      <c r="M1463" s="29" t="s">
        <v>60</v>
      </c>
      <c r="N1463" s="29" t="s">
        <v>153</v>
      </c>
      <c r="O1463" s="29" t="s">
        <v>97</v>
      </c>
      <c r="P1463" s="29" t="s">
        <v>521</v>
      </c>
      <c r="Q1463" s="29" t="s">
        <v>365</v>
      </c>
      <c r="R1463" s="30" t="str">
        <f t="shared" si="23"/>
        <v>http://maps.google.com/maps?q=19.47873,98.26729</v>
      </c>
    </row>
    <row r="1464" spans="1:18" s="28" customFormat="1">
      <c r="A1464" s="31">
        <v>45384</v>
      </c>
      <c r="B1464" s="32">
        <v>13.35</v>
      </c>
      <c r="C1464" s="33">
        <v>19.484960000000001</v>
      </c>
      <c r="D1464" s="33">
        <v>98.307649999999995</v>
      </c>
      <c r="E1464" s="34">
        <v>427342.55340999999</v>
      </c>
      <c r="F1464" s="34">
        <v>2154635.0545800002</v>
      </c>
      <c r="G1464" s="29" t="s">
        <v>49</v>
      </c>
      <c r="H1464" s="29" t="s">
        <v>151</v>
      </c>
      <c r="I1464" s="29" t="s">
        <v>152</v>
      </c>
      <c r="J1464" s="29" t="s">
        <v>94</v>
      </c>
      <c r="K1464" s="29" t="s">
        <v>53</v>
      </c>
      <c r="L1464" s="29" t="s">
        <v>147</v>
      </c>
      <c r="M1464" s="29" t="s">
        <v>60</v>
      </c>
      <c r="N1464" s="29" t="s">
        <v>153</v>
      </c>
      <c r="O1464" s="29" t="s">
        <v>97</v>
      </c>
      <c r="P1464" s="29" t="s">
        <v>521</v>
      </c>
      <c r="Q1464" s="29" t="s">
        <v>365</v>
      </c>
      <c r="R1464" s="30" t="str">
        <f t="shared" si="23"/>
        <v>http://maps.google.com/maps?q=19.48496,98.30765</v>
      </c>
    </row>
    <row r="1465" spans="1:18" s="28" customFormat="1">
      <c r="A1465" s="31">
        <v>45384</v>
      </c>
      <c r="B1465" s="32">
        <v>13.35</v>
      </c>
      <c r="C1465" s="33">
        <v>19.48771</v>
      </c>
      <c r="D1465" s="33">
        <v>98.303380000000004</v>
      </c>
      <c r="E1465" s="34">
        <v>426895.66288000002</v>
      </c>
      <c r="F1465" s="34">
        <v>2154941.1816699998</v>
      </c>
      <c r="G1465" s="29" t="s">
        <v>49</v>
      </c>
      <c r="H1465" s="29" t="s">
        <v>151</v>
      </c>
      <c r="I1465" s="29" t="s">
        <v>152</v>
      </c>
      <c r="J1465" s="29" t="s">
        <v>94</v>
      </c>
      <c r="K1465" s="29" t="s">
        <v>53</v>
      </c>
      <c r="L1465" s="29" t="s">
        <v>147</v>
      </c>
      <c r="M1465" s="29" t="s">
        <v>60</v>
      </c>
      <c r="N1465" s="29" t="s">
        <v>153</v>
      </c>
      <c r="O1465" s="29" t="s">
        <v>97</v>
      </c>
      <c r="P1465" s="29" t="s">
        <v>57</v>
      </c>
      <c r="Q1465" s="29" t="s">
        <v>365</v>
      </c>
      <c r="R1465" s="30" t="str">
        <f t="shared" si="23"/>
        <v>http://maps.google.com/maps?q=19.48771,98.30338</v>
      </c>
    </row>
    <row r="1466" spans="1:18" s="28" customFormat="1">
      <c r="A1466" s="31">
        <v>45384</v>
      </c>
      <c r="B1466" s="32">
        <v>13.35</v>
      </c>
      <c r="C1466" s="33">
        <v>19.49765</v>
      </c>
      <c r="D1466" s="33">
        <v>98.301659999999998</v>
      </c>
      <c r="E1466" s="34">
        <v>426719.63039800001</v>
      </c>
      <c r="F1466" s="34">
        <v>2156041.8769200002</v>
      </c>
      <c r="G1466" s="29" t="s">
        <v>49</v>
      </c>
      <c r="H1466" s="29" t="s">
        <v>151</v>
      </c>
      <c r="I1466" s="29" t="s">
        <v>152</v>
      </c>
      <c r="J1466" s="29" t="s">
        <v>94</v>
      </c>
      <c r="K1466" s="29" t="s">
        <v>53</v>
      </c>
      <c r="L1466" s="29" t="s">
        <v>147</v>
      </c>
      <c r="M1466" s="29" t="s">
        <v>60</v>
      </c>
      <c r="N1466" s="29" t="s">
        <v>153</v>
      </c>
      <c r="O1466" s="29" t="s">
        <v>97</v>
      </c>
      <c r="P1466" s="29" t="s">
        <v>57</v>
      </c>
      <c r="Q1466" s="29" t="s">
        <v>365</v>
      </c>
      <c r="R1466" s="30" t="str">
        <f t="shared" si="23"/>
        <v>http://maps.google.com/maps?q=19.49765,98.30166</v>
      </c>
    </row>
    <row r="1467" spans="1:18" s="28" customFormat="1">
      <c r="A1467" s="31">
        <v>45384</v>
      </c>
      <c r="B1467" s="32">
        <v>13.35</v>
      </c>
      <c r="C1467" s="33">
        <v>19.525639999999999</v>
      </c>
      <c r="D1467" s="33">
        <v>98.221220000000002</v>
      </c>
      <c r="E1467" s="34">
        <v>418292.328698</v>
      </c>
      <c r="F1467" s="34">
        <v>2159175.6254699999</v>
      </c>
      <c r="G1467" s="29" t="s">
        <v>49</v>
      </c>
      <c r="H1467" s="29" t="s">
        <v>154</v>
      </c>
      <c r="I1467" s="29" t="s">
        <v>152</v>
      </c>
      <c r="J1467" s="29" t="s">
        <v>94</v>
      </c>
      <c r="K1467" s="29" t="s">
        <v>53</v>
      </c>
      <c r="L1467" s="29" t="s">
        <v>147</v>
      </c>
      <c r="M1467" s="29" t="s">
        <v>60</v>
      </c>
      <c r="N1467" s="29" t="s">
        <v>153</v>
      </c>
      <c r="O1467" s="29" t="s">
        <v>97</v>
      </c>
      <c r="P1467" s="29" t="s">
        <v>57</v>
      </c>
      <c r="Q1467" s="29" t="s">
        <v>365</v>
      </c>
      <c r="R1467" s="30" t="str">
        <f t="shared" si="23"/>
        <v>http://maps.google.com/maps?q=19.52564,98.22122</v>
      </c>
    </row>
    <row r="1468" spans="1:18" s="28" customFormat="1">
      <c r="A1468" s="31">
        <v>45384</v>
      </c>
      <c r="B1468" s="32">
        <v>13.35</v>
      </c>
      <c r="C1468" s="33">
        <v>19.550930000000001</v>
      </c>
      <c r="D1468" s="33">
        <v>98.3185</v>
      </c>
      <c r="E1468" s="34">
        <v>428510.24206999998</v>
      </c>
      <c r="F1468" s="34">
        <v>2161930.75245</v>
      </c>
      <c r="G1468" s="29" t="s">
        <v>49</v>
      </c>
      <c r="H1468" s="29" t="s">
        <v>151</v>
      </c>
      <c r="I1468" s="29" t="s">
        <v>152</v>
      </c>
      <c r="J1468" s="29" t="s">
        <v>94</v>
      </c>
      <c r="K1468" s="29" t="s">
        <v>53</v>
      </c>
      <c r="L1468" s="29" t="s">
        <v>147</v>
      </c>
      <c r="M1468" s="29" t="s">
        <v>60</v>
      </c>
      <c r="N1468" s="29" t="s">
        <v>153</v>
      </c>
      <c r="O1468" s="29" t="s">
        <v>97</v>
      </c>
      <c r="P1468" s="29" t="s">
        <v>57</v>
      </c>
      <c r="Q1468" s="29" t="s">
        <v>365</v>
      </c>
      <c r="R1468" s="30" t="str">
        <f t="shared" si="23"/>
        <v>http://maps.google.com/maps?q=19.55093,98.3185</v>
      </c>
    </row>
    <row r="1469" spans="1:18" s="28" customFormat="1">
      <c r="A1469" s="31">
        <v>45384</v>
      </c>
      <c r="B1469" s="32">
        <v>13.35</v>
      </c>
      <c r="C1469" s="33">
        <v>19.326239999999999</v>
      </c>
      <c r="D1469" s="33">
        <v>98.113039999999998</v>
      </c>
      <c r="E1469" s="34">
        <v>406828.06569299998</v>
      </c>
      <c r="F1469" s="34">
        <v>2137164.5084000002</v>
      </c>
      <c r="G1469" s="29" t="s">
        <v>49</v>
      </c>
      <c r="H1469" s="29" t="s">
        <v>142</v>
      </c>
      <c r="I1469" s="29" t="s">
        <v>143</v>
      </c>
      <c r="J1469" s="29" t="s">
        <v>94</v>
      </c>
      <c r="K1469" s="29" t="s">
        <v>53</v>
      </c>
      <c r="L1469" s="29" t="s">
        <v>144</v>
      </c>
      <c r="M1469" s="29" t="s">
        <v>131</v>
      </c>
      <c r="N1469" s="29" t="s">
        <v>55</v>
      </c>
      <c r="O1469" s="29" t="s">
        <v>97</v>
      </c>
      <c r="P1469" s="29" t="s">
        <v>57</v>
      </c>
      <c r="Q1469" s="29" t="s">
        <v>365</v>
      </c>
      <c r="R1469" s="30" t="str">
        <f t="shared" si="23"/>
        <v>http://maps.google.com/maps?q=19.32624,98.11304</v>
      </c>
    </row>
    <row r="1470" spans="1:18" s="28" customFormat="1">
      <c r="A1470" s="31">
        <v>45384</v>
      </c>
      <c r="B1470" s="32">
        <v>13.35</v>
      </c>
      <c r="C1470" s="33">
        <v>19.326830000000001</v>
      </c>
      <c r="D1470" s="33">
        <v>98.116799999999998</v>
      </c>
      <c r="E1470" s="34">
        <v>407223.39782999997</v>
      </c>
      <c r="F1470" s="34">
        <v>2137227.7794900001</v>
      </c>
      <c r="G1470" s="29" t="s">
        <v>49</v>
      </c>
      <c r="H1470" s="29" t="s">
        <v>142</v>
      </c>
      <c r="I1470" s="29" t="s">
        <v>143</v>
      </c>
      <c r="J1470" s="29" t="s">
        <v>94</v>
      </c>
      <c r="K1470" s="29" t="s">
        <v>53</v>
      </c>
      <c r="L1470" s="29" t="s">
        <v>144</v>
      </c>
      <c r="M1470" s="29" t="s">
        <v>131</v>
      </c>
      <c r="N1470" s="29" t="s">
        <v>55</v>
      </c>
      <c r="O1470" s="29" t="s">
        <v>97</v>
      </c>
      <c r="P1470" s="29" t="s">
        <v>57</v>
      </c>
      <c r="Q1470" s="29" t="s">
        <v>365</v>
      </c>
      <c r="R1470" s="30" t="str">
        <f t="shared" si="23"/>
        <v>http://maps.google.com/maps?q=19.32683,98.1168</v>
      </c>
    </row>
    <row r="1471" spans="1:18" s="28" customFormat="1">
      <c r="A1471" s="31">
        <v>45384</v>
      </c>
      <c r="B1471" s="32">
        <v>13.35</v>
      </c>
      <c r="C1471" s="33">
        <v>19.335039999999999</v>
      </c>
      <c r="D1471" s="33">
        <v>98.10378</v>
      </c>
      <c r="E1471" s="34">
        <v>405860.31689299998</v>
      </c>
      <c r="F1471" s="34">
        <v>2138143.3478700002</v>
      </c>
      <c r="G1471" s="29" t="s">
        <v>49</v>
      </c>
      <c r="H1471" s="29" t="s">
        <v>142</v>
      </c>
      <c r="I1471" s="29" t="s">
        <v>143</v>
      </c>
      <c r="J1471" s="29" t="s">
        <v>94</v>
      </c>
      <c r="K1471" s="29" t="s">
        <v>53</v>
      </c>
      <c r="L1471" s="29" t="s">
        <v>144</v>
      </c>
      <c r="M1471" s="29" t="s">
        <v>131</v>
      </c>
      <c r="N1471" s="29" t="s">
        <v>55</v>
      </c>
      <c r="O1471" s="29" t="s">
        <v>97</v>
      </c>
      <c r="P1471" s="29" t="s">
        <v>521</v>
      </c>
      <c r="Q1471" s="29" t="s">
        <v>365</v>
      </c>
      <c r="R1471" s="30" t="str">
        <f t="shared" si="23"/>
        <v>http://maps.google.com/maps?q=19.33504,98.10378</v>
      </c>
    </row>
    <row r="1472" spans="1:18" s="28" customFormat="1">
      <c r="A1472" s="31">
        <v>45384</v>
      </c>
      <c r="B1472" s="32">
        <v>13.35</v>
      </c>
      <c r="C1472" s="33">
        <v>19.335619999999999</v>
      </c>
      <c r="D1472" s="33">
        <v>98.107510000000005</v>
      </c>
      <c r="E1472" s="34">
        <v>406252.47516700003</v>
      </c>
      <c r="F1472" s="34">
        <v>2138205.5068600001</v>
      </c>
      <c r="G1472" s="29" t="s">
        <v>49</v>
      </c>
      <c r="H1472" s="29" t="s">
        <v>142</v>
      </c>
      <c r="I1472" s="29" t="s">
        <v>143</v>
      </c>
      <c r="J1472" s="29" t="s">
        <v>94</v>
      </c>
      <c r="K1472" s="29" t="s">
        <v>53</v>
      </c>
      <c r="L1472" s="29" t="s">
        <v>144</v>
      </c>
      <c r="M1472" s="29" t="s">
        <v>131</v>
      </c>
      <c r="N1472" s="29" t="s">
        <v>55</v>
      </c>
      <c r="O1472" s="29" t="s">
        <v>97</v>
      </c>
      <c r="P1472" s="29" t="s">
        <v>57</v>
      </c>
      <c r="Q1472" s="29" t="s">
        <v>365</v>
      </c>
      <c r="R1472" s="30" t="str">
        <f t="shared" si="23"/>
        <v>http://maps.google.com/maps?q=19.33562,98.10751</v>
      </c>
    </row>
    <row r="1473" spans="1:18" s="28" customFormat="1">
      <c r="A1473" s="31">
        <v>45384</v>
      </c>
      <c r="B1473" s="32">
        <v>13.35</v>
      </c>
      <c r="C1473" s="33">
        <v>19.338950000000001</v>
      </c>
      <c r="D1473" s="33">
        <v>98.106899999999996</v>
      </c>
      <c r="E1473" s="34">
        <v>406190.29862299998</v>
      </c>
      <c r="F1473" s="34">
        <v>2138574.3433500002</v>
      </c>
      <c r="G1473" s="29" t="s">
        <v>49</v>
      </c>
      <c r="H1473" s="29" t="s">
        <v>142</v>
      </c>
      <c r="I1473" s="29" t="s">
        <v>143</v>
      </c>
      <c r="J1473" s="29" t="s">
        <v>94</v>
      </c>
      <c r="K1473" s="29" t="s">
        <v>53</v>
      </c>
      <c r="L1473" s="29" t="s">
        <v>144</v>
      </c>
      <c r="M1473" s="29" t="s">
        <v>131</v>
      </c>
      <c r="N1473" s="29" t="s">
        <v>55</v>
      </c>
      <c r="O1473" s="29" t="s">
        <v>97</v>
      </c>
      <c r="P1473" s="29" t="s">
        <v>57</v>
      </c>
      <c r="Q1473" s="29" t="s">
        <v>365</v>
      </c>
      <c r="R1473" s="30" t="str">
        <f t="shared" si="23"/>
        <v>http://maps.google.com/maps?q=19.33895,98.1069</v>
      </c>
    </row>
    <row r="1474" spans="1:18" s="28" customFormat="1">
      <c r="A1474" s="31">
        <v>45384</v>
      </c>
      <c r="B1474" s="32">
        <v>13.35</v>
      </c>
      <c r="C1474" s="33">
        <v>19.33952</v>
      </c>
      <c r="D1474" s="33">
        <v>98.110640000000004</v>
      </c>
      <c r="E1474" s="34">
        <v>406583.49096700002</v>
      </c>
      <c r="F1474" s="34">
        <v>2138635.39702</v>
      </c>
      <c r="G1474" s="29" t="s">
        <v>49</v>
      </c>
      <c r="H1474" s="29" t="s">
        <v>142</v>
      </c>
      <c r="I1474" s="29" t="s">
        <v>143</v>
      </c>
      <c r="J1474" s="29" t="s">
        <v>94</v>
      </c>
      <c r="K1474" s="29" t="s">
        <v>53</v>
      </c>
      <c r="L1474" s="29" t="s">
        <v>144</v>
      </c>
      <c r="M1474" s="29" t="s">
        <v>131</v>
      </c>
      <c r="N1474" s="29" t="s">
        <v>55</v>
      </c>
      <c r="O1474" s="29" t="s">
        <v>97</v>
      </c>
      <c r="P1474" s="29" t="s">
        <v>57</v>
      </c>
      <c r="Q1474" s="29" t="s">
        <v>365</v>
      </c>
      <c r="R1474" s="30" t="str">
        <f t="shared" si="23"/>
        <v>http://maps.google.com/maps?q=19.33952,98.11064</v>
      </c>
    </row>
    <row r="1475" spans="1:18" s="28" customFormat="1">
      <c r="A1475" s="31">
        <v>45384</v>
      </c>
      <c r="B1475" s="32">
        <v>13.35</v>
      </c>
      <c r="C1475" s="33">
        <v>19.34226</v>
      </c>
      <c r="D1475" s="33">
        <v>98.106290000000001</v>
      </c>
      <c r="E1475" s="34">
        <v>406128.11355200002</v>
      </c>
      <c r="F1475" s="34">
        <v>2138940.96704</v>
      </c>
      <c r="G1475" s="29" t="s">
        <v>49</v>
      </c>
      <c r="H1475" s="29" t="s">
        <v>142</v>
      </c>
      <c r="I1475" s="29" t="s">
        <v>143</v>
      </c>
      <c r="J1475" s="29" t="s">
        <v>94</v>
      </c>
      <c r="K1475" s="29" t="s">
        <v>53</v>
      </c>
      <c r="L1475" s="29" t="s">
        <v>144</v>
      </c>
      <c r="M1475" s="29" t="s">
        <v>131</v>
      </c>
      <c r="N1475" s="29" t="s">
        <v>55</v>
      </c>
      <c r="O1475" s="29" t="s">
        <v>97</v>
      </c>
      <c r="P1475" s="29" t="s">
        <v>57</v>
      </c>
      <c r="Q1475" s="29" t="s">
        <v>365</v>
      </c>
      <c r="R1475" s="30" t="str">
        <f t="shared" si="23"/>
        <v>http://maps.google.com/maps?q=19.34226,98.10629</v>
      </c>
    </row>
    <row r="1476" spans="1:18" s="28" customFormat="1">
      <c r="A1476" s="31">
        <v>45384</v>
      </c>
      <c r="B1476" s="32">
        <v>13.35</v>
      </c>
      <c r="C1476" s="33">
        <v>19.342839999999999</v>
      </c>
      <c r="D1476" s="33">
        <v>98.110010000000003</v>
      </c>
      <c r="E1476" s="34">
        <v>406519.20314599999</v>
      </c>
      <c r="F1476" s="34">
        <v>2139003.1365</v>
      </c>
      <c r="G1476" s="29" t="s">
        <v>49</v>
      </c>
      <c r="H1476" s="29" t="s">
        <v>142</v>
      </c>
      <c r="I1476" s="29" t="s">
        <v>143</v>
      </c>
      <c r="J1476" s="29" t="s">
        <v>94</v>
      </c>
      <c r="K1476" s="29" t="s">
        <v>53</v>
      </c>
      <c r="L1476" s="29" t="s">
        <v>144</v>
      </c>
      <c r="M1476" s="29" t="s">
        <v>131</v>
      </c>
      <c r="N1476" s="29" t="s">
        <v>55</v>
      </c>
      <c r="O1476" s="29" t="s">
        <v>97</v>
      </c>
      <c r="P1476" s="29" t="s">
        <v>521</v>
      </c>
      <c r="Q1476" s="29" t="s">
        <v>365</v>
      </c>
      <c r="R1476" s="30" t="str">
        <f t="shared" si="23"/>
        <v>http://maps.google.com/maps?q=19.34284,98.11001</v>
      </c>
    </row>
    <row r="1477" spans="1:18" s="28" customFormat="1">
      <c r="A1477" s="31">
        <v>45384</v>
      </c>
      <c r="B1477" s="32">
        <v>13.35</v>
      </c>
      <c r="C1477" s="33">
        <v>19.345580000000002</v>
      </c>
      <c r="D1477" s="33">
        <v>98.105689999999996</v>
      </c>
      <c r="E1477" s="34">
        <v>406066.98749799997</v>
      </c>
      <c r="F1477" s="34">
        <v>2139308.6923799999</v>
      </c>
      <c r="G1477" s="29" t="s">
        <v>49</v>
      </c>
      <c r="H1477" s="29" t="s">
        <v>142</v>
      </c>
      <c r="I1477" s="29" t="s">
        <v>143</v>
      </c>
      <c r="J1477" s="29" t="s">
        <v>94</v>
      </c>
      <c r="K1477" s="29" t="s">
        <v>53</v>
      </c>
      <c r="L1477" s="29" t="s">
        <v>144</v>
      </c>
      <c r="M1477" s="29" t="s">
        <v>131</v>
      </c>
      <c r="N1477" s="29" t="s">
        <v>55</v>
      </c>
      <c r="O1477" s="29" t="s">
        <v>97</v>
      </c>
      <c r="P1477" s="29" t="s">
        <v>521</v>
      </c>
      <c r="Q1477" s="29" t="s">
        <v>365</v>
      </c>
      <c r="R1477" s="30" t="str">
        <f t="shared" si="23"/>
        <v>http://maps.google.com/maps?q=19.34558,98.10569</v>
      </c>
    </row>
    <row r="1478" spans="1:18" s="28" customFormat="1">
      <c r="A1478" s="31">
        <v>45384</v>
      </c>
      <c r="B1478" s="32">
        <v>13.35</v>
      </c>
      <c r="C1478" s="33">
        <v>19.358309999999999</v>
      </c>
      <c r="D1478" s="33">
        <v>98.099720000000005</v>
      </c>
      <c r="E1478" s="34">
        <v>405447.22930000001</v>
      </c>
      <c r="F1478" s="34">
        <v>2140720.6829200001</v>
      </c>
      <c r="G1478" s="29" t="s">
        <v>49</v>
      </c>
      <c r="H1478" s="29" t="s">
        <v>142</v>
      </c>
      <c r="I1478" s="29" t="s">
        <v>143</v>
      </c>
      <c r="J1478" s="29" t="s">
        <v>94</v>
      </c>
      <c r="K1478" s="29" t="s">
        <v>53</v>
      </c>
      <c r="L1478" s="29" t="s">
        <v>144</v>
      </c>
      <c r="M1478" s="29" t="s">
        <v>131</v>
      </c>
      <c r="N1478" s="29" t="s">
        <v>55</v>
      </c>
      <c r="O1478" s="29" t="s">
        <v>97</v>
      </c>
      <c r="P1478" s="29" t="s">
        <v>57</v>
      </c>
      <c r="Q1478" s="29" t="s">
        <v>365</v>
      </c>
      <c r="R1478" s="30" t="str">
        <f t="shared" si="23"/>
        <v>http://maps.google.com/maps?q=19.35831,98.09972</v>
      </c>
    </row>
    <row r="1479" spans="1:18" s="28" customFormat="1">
      <c r="A1479" s="31">
        <v>45384</v>
      </c>
      <c r="B1479" s="32">
        <v>13.35</v>
      </c>
      <c r="C1479" s="33">
        <v>19.361630000000002</v>
      </c>
      <c r="D1479" s="33">
        <v>98.099149999999995</v>
      </c>
      <c r="E1479" s="34">
        <v>405389.27573300002</v>
      </c>
      <c r="F1479" s="34">
        <v>2141088.3955999999</v>
      </c>
      <c r="G1479" s="29" t="s">
        <v>49</v>
      </c>
      <c r="H1479" s="29" t="s">
        <v>142</v>
      </c>
      <c r="I1479" s="29" t="s">
        <v>143</v>
      </c>
      <c r="J1479" s="29" t="s">
        <v>94</v>
      </c>
      <c r="K1479" s="29" t="s">
        <v>53</v>
      </c>
      <c r="L1479" s="29" t="s">
        <v>144</v>
      </c>
      <c r="M1479" s="29" t="s">
        <v>131</v>
      </c>
      <c r="N1479" s="29" t="s">
        <v>55</v>
      </c>
      <c r="O1479" s="29" t="s">
        <v>97</v>
      </c>
      <c r="P1479" s="29" t="s">
        <v>57</v>
      </c>
      <c r="Q1479" s="29" t="s">
        <v>365</v>
      </c>
      <c r="R1479" s="30" t="str">
        <f t="shared" si="23"/>
        <v>http://maps.google.com/maps?q=19.36163,98.09915</v>
      </c>
    </row>
    <row r="1480" spans="1:18" s="28" customFormat="1">
      <c r="A1480" s="31">
        <v>45384</v>
      </c>
      <c r="B1480" s="32">
        <v>13.35</v>
      </c>
      <c r="C1480" s="33">
        <v>18.042300000000001</v>
      </c>
      <c r="D1480" s="33">
        <v>100.69897</v>
      </c>
      <c r="E1480" s="34">
        <v>679835.92897600005</v>
      </c>
      <c r="F1480" s="34">
        <v>1995691.43726</v>
      </c>
      <c r="G1480" s="29" t="s">
        <v>49</v>
      </c>
      <c r="H1480" s="29" t="s">
        <v>193</v>
      </c>
      <c r="I1480" s="29" t="s">
        <v>194</v>
      </c>
      <c r="J1480" s="29" t="s">
        <v>161</v>
      </c>
      <c r="K1480" s="29" t="s">
        <v>53</v>
      </c>
      <c r="L1480" s="29" t="s">
        <v>124</v>
      </c>
      <c r="M1480" s="29" t="s">
        <v>64</v>
      </c>
      <c r="N1480" s="29" t="s">
        <v>55</v>
      </c>
      <c r="O1480" s="29" t="s">
        <v>125</v>
      </c>
      <c r="P1480" s="29" t="s">
        <v>57</v>
      </c>
      <c r="Q1480" s="29" t="s">
        <v>365</v>
      </c>
      <c r="R1480" s="30" t="str">
        <f t="shared" si="23"/>
        <v>http://maps.google.com/maps?q=18.0423,100.69897</v>
      </c>
    </row>
    <row r="1481" spans="1:18" s="28" customFormat="1">
      <c r="A1481" s="31">
        <v>45384</v>
      </c>
      <c r="B1481" s="32">
        <v>13.35</v>
      </c>
      <c r="C1481" s="33">
        <v>18.074750000000002</v>
      </c>
      <c r="D1481" s="33">
        <v>100.80503</v>
      </c>
      <c r="E1481" s="34">
        <v>691030.22409599996</v>
      </c>
      <c r="F1481" s="34">
        <v>1999389.43353</v>
      </c>
      <c r="G1481" s="29" t="s">
        <v>49</v>
      </c>
      <c r="H1481" s="29" t="s">
        <v>193</v>
      </c>
      <c r="I1481" s="29" t="s">
        <v>194</v>
      </c>
      <c r="J1481" s="29" t="s">
        <v>161</v>
      </c>
      <c r="K1481" s="29" t="s">
        <v>53</v>
      </c>
      <c r="L1481" s="29" t="s">
        <v>124</v>
      </c>
      <c r="M1481" s="29" t="s">
        <v>64</v>
      </c>
      <c r="N1481" s="29" t="s">
        <v>55</v>
      </c>
      <c r="O1481" s="29" t="s">
        <v>125</v>
      </c>
      <c r="P1481" s="29" t="s">
        <v>521</v>
      </c>
      <c r="Q1481" s="29" t="s">
        <v>365</v>
      </c>
      <c r="R1481" s="30" t="str">
        <f t="shared" si="23"/>
        <v>http://maps.google.com/maps?q=18.07475,100.80503</v>
      </c>
    </row>
    <row r="1482" spans="1:18" s="28" customFormat="1">
      <c r="A1482" s="31">
        <v>45384</v>
      </c>
      <c r="B1482" s="32">
        <v>13.35</v>
      </c>
      <c r="C1482" s="33">
        <v>18.07762</v>
      </c>
      <c r="D1482" s="33">
        <v>100.8009</v>
      </c>
      <c r="E1482" s="34">
        <v>690589.92107699998</v>
      </c>
      <c r="F1482" s="34">
        <v>1999702.8193300001</v>
      </c>
      <c r="G1482" s="29" t="s">
        <v>49</v>
      </c>
      <c r="H1482" s="29" t="s">
        <v>121</v>
      </c>
      <c r="I1482" s="29" t="s">
        <v>122</v>
      </c>
      <c r="J1482" s="29" t="s">
        <v>123</v>
      </c>
      <c r="K1482" s="29" t="s">
        <v>53</v>
      </c>
      <c r="L1482" s="29" t="s">
        <v>124</v>
      </c>
      <c r="M1482" s="29" t="s">
        <v>64</v>
      </c>
      <c r="N1482" s="29" t="s">
        <v>55</v>
      </c>
      <c r="O1482" s="29" t="s">
        <v>125</v>
      </c>
      <c r="P1482" s="29" t="s">
        <v>57</v>
      </c>
      <c r="Q1482" s="29" t="s">
        <v>365</v>
      </c>
      <c r="R1482" s="30" t="str">
        <f t="shared" si="23"/>
        <v>http://maps.google.com/maps?q=18.07762,100.8009</v>
      </c>
    </row>
    <row r="1483" spans="1:18" s="28" customFormat="1">
      <c r="A1483" s="31">
        <v>45384</v>
      </c>
      <c r="B1483" s="32">
        <v>13.35</v>
      </c>
      <c r="C1483" s="33">
        <v>18.086729999999999</v>
      </c>
      <c r="D1483" s="33">
        <v>100.79196</v>
      </c>
      <c r="E1483" s="34">
        <v>689633.75488100003</v>
      </c>
      <c r="F1483" s="34">
        <v>2000701.9131700001</v>
      </c>
      <c r="G1483" s="29" t="s">
        <v>49</v>
      </c>
      <c r="H1483" s="29" t="s">
        <v>121</v>
      </c>
      <c r="I1483" s="29" t="s">
        <v>122</v>
      </c>
      <c r="J1483" s="29" t="s">
        <v>123</v>
      </c>
      <c r="K1483" s="29" t="s">
        <v>53</v>
      </c>
      <c r="L1483" s="29" t="s">
        <v>124</v>
      </c>
      <c r="M1483" s="29" t="s">
        <v>64</v>
      </c>
      <c r="N1483" s="29" t="s">
        <v>55</v>
      </c>
      <c r="O1483" s="29" t="s">
        <v>125</v>
      </c>
      <c r="P1483" s="29" t="s">
        <v>57</v>
      </c>
      <c r="Q1483" s="29" t="s">
        <v>365</v>
      </c>
      <c r="R1483" s="30" t="str">
        <f t="shared" si="23"/>
        <v>http://maps.google.com/maps?q=18.08673,100.79196</v>
      </c>
    </row>
    <row r="1484" spans="1:18" s="28" customFormat="1">
      <c r="A1484" s="31">
        <v>45384</v>
      </c>
      <c r="B1484" s="32">
        <v>13.35</v>
      </c>
      <c r="C1484" s="33">
        <v>18.08727</v>
      </c>
      <c r="D1484" s="33">
        <v>100.79572</v>
      </c>
      <c r="E1484" s="34">
        <v>690031.18006100005</v>
      </c>
      <c r="F1484" s="34">
        <v>2000765.5509299999</v>
      </c>
      <c r="G1484" s="29" t="s">
        <v>49</v>
      </c>
      <c r="H1484" s="29" t="s">
        <v>121</v>
      </c>
      <c r="I1484" s="29" t="s">
        <v>122</v>
      </c>
      <c r="J1484" s="29" t="s">
        <v>123</v>
      </c>
      <c r="K1484" s="29" t="s">
        <v>53</v>
      </c>
      <c r="L1484" s="29" t="s">
        <v>124</v>
      </c>
      <c r="M1484" s="29" t="s">
        <v>64</v>
      </c>
      <c r="N1484" s="29" t="s">
        <v>55</v>
      </c>
      <c r="O1484" s="29" t="s">
        <v>125</v>
      </c>
      <c r="P1484" s="29" t="s">
        <v>521</v>
      </c>
      <c r="Q1484" s="29" t="s">
        <v>365</v>
      </c>
      <c r="R1484" s="30" t="str">
        <f t="shared" si="23"/>
        <v>http://maps.google.com/maps?q=18.08727,100.79572</v>
      </c>
    </row>
    <row r="1485" spans="1:18" s="28" customFormat="1">
      <c r="A1485" s="31">
        <v>45384</v>
      </c>
      <c r="B1485" s="32">
        <v>13.35</v>
      </c>
      <c r="C1485" s="33">
        <v>18.09909</v>
      </c>
      <c r="D1485" s="33">
        <v>100.80569</v>
      </c>
      <c r="E1485" s="34">
        <v>691073.72466199996</v>
      </c>
      <c r="F1485" s="34">
        <v>2002084.1111999999</v>
      </c>
      <c r="G1485" s="29" t="s">
        <v>49</v>
      </c>
      <c r="H1485" s="29" t="s">
        <v>121</v>
      </c>
      <c r="I1485" s="29" t="s">
        <v>122</v>
      </c>
      <c r="J1485" s="29" t="s">
        <v>123</v>
      </c>
      <c r="K1485" s="29" t="s">
        <v>53</v>
      </c>
      <c r="L1485" s="29" t="s">
        <v>124</v>
      </c>
      <c r="M1485" s="29" t="s">
        <v>64</v>
      </c>
      <c r="N1485" s="29" t="s">
        <v>55</v>
      </c>
      <c r="O1485" s="29" t="s">
        <v>125</v>
      </c>
      <c r="P1485" s="29" t="s">
        <v>521</v>
      </c>
      <c r="Q1485" s="29" t="s">
        <v>365</v>
      </c>
      <c r="R1485" s="30" t="str">
        <f t="shared" si="23"/>
        <v>http://maps.google.com/maps?q=18.09909,100.80569</v>
      </c>
    </row>
    <row r="1486" spans="1:18" s="28" customFormat="1">
      <c r="A1486" s="31">
        <v>45384</v>
      </c>
      <c r="B1486" s="32">
        <v>13.35</v>
      </c>
      <c r="C1486" s="33">
        <v>18.100169999999999</v>
      </c>
      <c r="D1486" s="33">
        <v>100.81326</v>
      </c>
      <c r="E1486" s="34">
        <v>691873.80484600004</v>
      </c>
      <c r="F1486" s="34">
        <v>2002211.51192</v>
      </c>
      <c r="G1486" s="29" t="s">
        <v>49</v>
      </c>
      <c r="H1486" s="29" t="s">
        <v>121</v>
      </c>
      <c r="I1486" s="29" t="s">
        <v>122</v>
      </c>
      <c r="J1486" s="29" t="s">
        <v>123</v>
      </c>
      <c r="K1486" s="29" t="s">
        <v>53</v>
      </c>
      <c r="L1486" s="29" t="s">
        <v>124</v>
      </c>
      <c r="M1486" s="29" t="s">
        <v>64</v>
      </c>
      <c r="N1486" s="29" t="s">
        <v>55</v>
      </c>
      <c r="O1486" s="29" t="s">
        <v>125</v>
      </c>
      <c r="P1486" s="29" t="s">
        <v>57</v>
      </c>
      <c r="Q1486" s="29" t="s">
        <v>365</v>
      </c>
      <c r="R1486" s="30" t="str">
        <f t="shared" si="23"/>
        <v>http://maps.google.com/maps?q=18.10017,100.81326</v>
      </c>
    </row>
    <row r="1487" spans="1:18" s="28" customFormat="1">
      <c r="A1487" s="31">
        <v>45384</v>
      </c>
      <c r="B1487" s="32">
        <v>13.35</v>
      </c>
      <c r="C1487" s="33">
        <v>18.323689999999999</v>
      </c>
      <c r="D1487" s="33">
        <v>101.01342</v>
      </c>
      <c r="E1487" s="34">
        <v>712789.02644199994</v>
      </c>
      <c r="F1487" s="34">
        <v>2027173.7101100001</v>
      </c>
      <c r="G1487" s="29" t="s">
        <v>49</v>
      </c>
      <c r="H1487" s="29" t="s">
        <v>126</v>
      </c>
      <c r="I1487" s="29" t="s">
        <v>127</v>
      </c>
      <c r="J1487" s="29" t="s">
        <v>123</v>
      </c>
      <c r="K1487" s="29" t="s">
        <v>53</v>
      </c>
      <c r="L1487" s="29" t="s">
        <v>124</v>
      </c>
      <c r="M1487" s="29" t="s">
        <v>64</v>
      </c>
      <c r="N1487" s="29" t="s">
        <v>55</v>
      </c>
      <c r="O1487" s="29" t="s">
        <v>125</v>
      </c>
      <c r="P1487" s="29" t="s">
        <v>57</v>
      </c>
      <c r="Q1487" s="29" t="s">
        <v>365</v>
      </c>
      <c r="R1487" s="30" t="str">
        <f t="shared" si="23"/>
        <v>http://maps.google.com/maps?q=18.32369,101.01342</v>
      </c>
    </row>
    <row r="1488" spans="1:18" s="28" customFormat="1">
      <c r="A1488" s="31">
        <v>45384</v>
      </c>
      <c r="B1488" s="32">
        <v>13.35</v>
      </c>
      <c r="C1488" s="33">
        <v>18.32423</v>
      </c>
      <c r="D1488" s="33">
        <v>101.01719</v>
      </c>
      <c r="E1488" s="34">
        <v>713186.93124299997</v>
      </c>
      <c r="F1488" s="34">
        <v>2027237.89478</v>
      </c>
      <c r="G1488" s="29" t="s">
        <v>49</v>
      </c>
      <c r="H1488" s="29" t="s">
        <v>126</v>
      </c>
      <c r="I1488" s="29" t="s">
        <v>127</v>
      </c>
      <c r="J1488" s="29" t="s">
        <v>123</v>
      </c>
      <c r="K1488" s="29" t="s">
        <v>53</v>
      </c>
      <c r="L1488" s="29" t="s">
        <v>124</v>
      </c>
      <c r="M1488" s="29" t="s">
        <v>64</v>
      </c>
      <c r="N1488" s="29" t="s">
        <v>55</v>
      </c>
      <c r="O1488" s="29" t="s">
        <v>125</v>
      </c>
      <c r="P1488" s="29" t="s">
        <v>57</v>
      </c>
      <c r="Q1488" s="29" t="s">
        <v>365</v>
      </c>
      <c r="R1488" s="30" t="str">
        <f t="shared" si="23"/>
        <v>http://maps.google.com/maps?q=18.32423,101.01719</v>
      </c>
    </row>
    <row r="1489" spans="1:18" s="28" customFormat="1">
      <c r="A1489" s="31">
        <v>45384</v>
      </c>
      <c r="B1489" s="32">
        <v>13.35</v>
      </c>
      <c r="C1489" s="33">
        <v>18.327660000000002</v>
      </c>
      <c r="D1489" s="33">
        <v>101.01676999999999</v>
      </c>
      <c r="E1489" s="34">
        <v>713138.32478400005</v>
      </c>
      <c r="F1489" s="34">
        <v>2027617.0878300001</v>
      </c>
      <c r="G1489" s="29" t="s">
        <v>49</v>
      </c>
      <c r="H1489" s="29" t="s">
        <v>126</v>
      </c>
      <c r="I1489" s="29" t="s">
        <v>127</v>
      </c>
      <c r="J1489" s="29" t="s">
        <v>123</v>
      </c>
      <c r="K1489" s="29" t="s">
        <v>53</v>
      </c>
      <c r="L1489" s="29" t="s">
        <v>124</v>
      </c>
      <c r="M1489" s="29" t="s">
        <v>64</v>
      </c>
      <c r="N1489" s="29" t="s">
        <v>55</v>
      </c>
      <c r="O1489" s="29" t="s">
        <v>125</v>
      </c>
      <c r="P1489" s="29" t="s">
        <v>57</v>
      </c>
      <c r="Q1489" s="29" t="s">
        <v>365</v>
      </c>
      <c r="R1489" s="30" t="str">
        <f t="shared" si="23"/>
        <v>http://maps.google.com/maps?q=18.32766,101.01677</v>
      </c>
    </row>
    <row r="1490" spans="1:18" s="28" customFormat="1">
      <c r="A1490" s="31">
        <v>45384</v>
      </c>
      <c r="B1490" s="32">
        <v>13.35</v>
      </c>
      <c r="C1490" s="33">
        <v>18.330570000000002</v>
      </c>
      <c r="D1490" s="33">
        <v>101.01267</v>
      </c>
      <c r="E1490" s="34">
        <v>712701.32040199998</v>
      </c>
      <c r="F1490" s="34">
        <v>2027934.4157499999</v>
      </c>
      <c r="G1490" s="29" t="s">
        <v>49</v>
      </c>
      <c r="H1490" s="29" t="s">
        <v>126</v>
      </c>
      <c r="I1490" s="29" t="s">
        <v>127</v>
      </c>
      <c r="J1490" s="29" t="s">
        <v>123</v>
      </c>
      <c r="K1490" s="29" t="s">
        <v>53</v>
      </c>
      <c r="L1490" s="29" t="s">
        <v>124</v>
      </c>
      <c r="M1490" s="29" t="s">
        <v>64</v>
      </c>
      <c r="N1490" s="29" t="s">
        <v>55</v>
      </c>
      <c r="O1490" s="29" t="s">
        <v>125</v>
      </c>
      <c r="P1490" s="29" t="s">
        <v>57</v>
      </c>
      <c r="Q1490" s="29" t="s">
        <v>365</v>
      </c>
      <c r="R1490" s="30" t="str">
        <f t="shared" si="23"/>
        <v>http://maps.google.com/maps?q=18.33057,101.01267</v>
      </c>
    </row>
    <row r="1491" spans="1:18" s="28" customFormat="1">
      <c r="A1491" s="31">
        <v>45384</v>
      </c>
      <c r="B1491" s="32">
        <v>13.35</v>
      </c>
      <c r="C1491" s="33">
        <v>18.33109</v>
      </c>
      <c r="D1491" s="33">
        <v>101.01635</v>
      </c>
      <c r="E1491" s="34">
        <v>713089.71932899999</v>
      </c>
      <c r="F1491" s="34">
        <v>2027996.28095</v>
      </c>
      <c r="G1491" s="29" t="s">
        <v>49</v>
      </c>
      <c r="H1491" s="29" t="s">
        <v>126</v>
      </c>
      <c r="I1491" s="29" t="s">
        <v>127</v>
      </c>
      <c r="J1491" s="29" t="s">
        <v>123</v>
      </c>
      <c r="K1491" s="29" t="s">
        <v>53</v>
      </c>
      <c r="L1491" s="29" t="s">
        <v>124</v>
      </c>
      <c r="M1491" s="29" t="s">
        <v>64</v>
      </c>
      <c r="N1491" s="29" t="s">
        <v>55</v>
      </c>
      <c r="O1491" s="29" t="s">
        <v>125</v>
      </c>
      <c r="P1491" s="29" t="s">
        <v>521</v>
      </c>
      <c r="Q1491" s="29" t="s">
        <v>365</v>
      </c>
      <c r="R1491" s="30" t="str">
        <f t="shared" si="23"/>
        <v>http://maps.google.com/maps?q=18.33109,101.01635</v>
      </c>
    </row>
    <row r="1492" spans="1:18" s="28" customFormat="1">
      <c r="A1492" s="31">
        <v>45384</v>
      </c>
      <c r="B1492" s="32">
        <v>13.35</v>
      </c>
      <c r="C1492" s="33">
        <v>18.38496</v>
      </c>
      <c r="D1492" s="33">
        <v>101.05132</v>
      </c>
      <c r="E1492" s="34">
        <v>716719.37426099996</v>
      </c>
      <c r="F1492" s="34">
        <v>2034000.8448999999</v>
      </c>
      <c r="G1492" s="29" t="s">
        <v>49</v>
      </c>
      <c r="H1492" s="29" t="s">
        <v>455</v>
      </c>
      <c r="I1492" s="29" t="s">
        <v>127</v>
      </c>
      <c r="J1492" s="29" t="s">
        <v>123</v>
      </c>
      <c r="K1492" s="29" t="s">
        <v>53</v>
      </c>
      <c r="L1492" s="29" t="s">
        <v>124</v>
      </c>
      <c r="M1492" s="29" t="s">
        <v>64</v>
      </c>
      <c r="N1492" s="29" t="s">
        <v>55</v>
      </c>
      <c r="O1492" s="29" t="s">
        <v>125</v>
      </c>
      <c r="P1492" s="29" t="s">
        <v>57</v>
      </c>
      <c r="Q1492" s="29" t="s">
        <v>365</v>
      </c>
      <c r="R1492" s="30" t="str">
        <f t="shared" si="23"/>
        <v>http://maps.google.com/maps?q=18.38496,101.05132</v>
      </c>
    </row>
    <row r="1493" spans="1:18" s="28" customFormat="1">
      <c r="A1493" s="31">
        <v>45384</v>
      </c>
      <c r="B1493" s="32">
        <v>13.35</v>
      </c>
      <c r="C1493" s="33">
        <v>18.388359999999999</v>
      </c>
      <c r="D1493" s="33">
        <v>101.05070000000001</v>
      </c>
      <c r="E1493" s="34">
        <v>716649.59852400003</v>
      </c>
      <c r="F1493" s="34">
        <v>2034376.4770899999</v>
      </c>
      <c r="G1493" s="29" t="s">
        <v>49</v>
      </c>
      <c r="H1493" s="29" t="s">
        <v>455</v>
      </c>
      <c r="I1493" s="29" t="s">
        <v>127</v>
      </c>
      <c r="J1493" s="29" t="s">
        <v>123</v>
      </c>
      <c r="K1493" s="29" t="s">
        <v>53</v>
      </c>
      <c r="L1493" s="29" t="s">
        <v>124</v>
      </c>
      <c r="M1493" s="29" t="s">
        <v>64</v>
      </c>
      <c r="N1493" s="29" t="s">
        <v>55</v>
      </c>
      <c r="O1493" s="29" t="s">
        <v>125</v>
      </c>
      <c r="P1493" s="29" t="s">
        <v>57</v>
      </c>
      <c r="Q1493" s="29" t="s">
        <v>365</v>
      </c>
      <c r="R1493" s="30" t="str">
        <f t="shared" si="23"/>
        <v>http://maps.google.com/maps?q=18.38836,101.0507</v>
      </c>
    </row>
    <row r="1494" spans="1:18" s="28" customFormat="1">
      <c r="A1494" s="31">
        <v>45384</v>
      </c>
      <c r="B1494" s="32">
        <v>13.35</v>
      </c>
      <c r="C1494" s="33">
        <v>18.391760000000001</v>
      </c>
      <c r="D1494" s="33">
        <v>101.05003000000001</v>
      </c>
      <c r="E1494" s="34">
        <v>716574.540576</v>
      </c>
      <c r="F1494" s="34">
        <v>2034752.0497099999</v>
      </c>
      <c r="G1494" s="29" t="s">
        <v>49</v>
      </c>
      <c r="H1494" s="29" t="s">
        <v>455</v>
      </c>
      <c r="I1494" s="29" t="s">
        <v>127</v>
      </c>
      <c r="J1494" s="29" t="s">
        <v>123</v>
      </c>
      <c r="K1494" s="29" t="s">
        <v>53</v>
      </c>
      <c r="L1494" s="29" t="s">
        <v>124</v>
      </c>
      <c r="M1494" s="29" t="s">
        <v>64</v>
      </c>
      <c r="N1494" s="29" t="s">
        <v>55</v>
      </c>
      <c r="O1494" s="29" t="s">
        <v>125</v>
      </c>
      <c r="P1494" s="29" t="s">
        <v>521</v>
      </c>
      <c r="Q1494" s="29" t="s">
        <v>365</v>
      </c>
      <c r="R1494" s="30" t="str">
        <f t="shared" si="23"/>
        <v>http://maps.google.com/maps?q=18.39176,101.05003</v>
      </c>
    </row>
    <row r="1495" spans="1:18" s="28" customFormat="1">
      <c r="A1495" s="31">
        <v>45384</v>
      </c>
      <c r="B1495" s="32">
        <v>13.35</v>
      </c>
      <c r="C1495" s="33">
        <v>19.10003</v>
      </c>
      <c r="D1495" s="33">
        <v>99.334119999999999</v>
      </c>
      <c r="E1495" s="34">
        <v>535145.18486599997</v>
      </c>
      <c r="F1495" s="34">
        <v>2111929.14224</v>
      </c>
      <c r="G1495" s="29" t="s">
        <v>49</v>
      </c>
      <c r="H1495" s="29" t="s">
        <v>111</v>
      </c>
      <c r="I1495" s="29" t="s">
        <v>112</v>
      </c>
      <c r="J1495" s="29" t="s">
        <v>52</v>
      </c>
      <c r="K1495" s="29" t="s">
        <v>53</v>
      </c>
      <c r="L1495" s="29" t="s">
        <v>113</v>
      </c>
      <c r="M1495" s="29" t="s">
        <v>64</v>
      </c>
      <c r="N1495" s="29" t="s">
        <v>55</v>
      </c>
      <c r="O1495" s="29" t="s">
        <v>56</v>
      </c>
      <c r="P1495" s="29" t="s">
        <v>57</v>
      </c>
      <c r="Q1495" s="29" t="s">
        <v>365</v>
      </c>
      <c r="R1495" s="30" t="str">
        <f t="shared" si="23"/>
        <v>http://maps.google.com/maps?q=19.10003,99.33412</v>
      </c>
    </row>
    <row r="1496" spans="1:18" s="28" customFormat="1">
      <c r="A1496" s="31">
        <v>45384</v>
      </c>
      <c r="B1496" s="32">
        <v>13.35</v>
      </c>
      <c r="C1496" s="33">
        <v>19.100570000000001</v>
      </c>
      <c r="D1496" s="33">
        <v>99.337720000000004</v>
      </c>
      <c r="E1496" s="34">
        <v>535523.74739499995</v>
      </c>
      <c r="F1496" s="34">
        <v>2111989.62</v>
      </c>
      <c r="G1496" s="29" t="s">
        <v>49</v>
      </c>
      <c r="H1496" s="29" t="s">
        <v>111</v>
      </c>
      <c r="I1496" s="29" t="s">
        <v>112</v>
      </c>
      <c r="J1496" s="29" t="s">
        <v>52</v>
      </c>
      <c r="K1496" s="29" t="s">
        <v>53</v>
      </c>
      <c r="L1496" s="29" t="s">
        <v>113</v>
      </c>
      <c r="M1496" s="29" t="s">
        <v>64</v>
      </c>
      <c r="N1496" s="29" t="s">
        <v>55</v>
      </c>
      <c r="O1496" s="29" t="s">
        <v>56</v>
      </c>
      <c r="P1496" s="29" t="s">
        <v>57</v>
      </c>
      <c r="Q1496" s="29" t="s">
        <v>365</v>
      </c>
      <c r="R1496" s="30" t="str">
        <f t="shared" si="23"/>
        <v>http://maps.google.com/maps?q=19.10057,99.33772</v>
      </c>
    </row>
    <row r="1497" spans="1:18" s="28" customFormat="1">
      <c r="A1497" s="31">
        <v>45384</v>
      </c>
      <c r="B1497" s="32">
        <v>13.35</v>
      </c>
      <c r="C1497" s="33">
        <v>19.232510000000001</v>
      </c>
      <c r="D1497" s="33">
        <v>99.091340000000002</v>
      </c>
      <c r="E1497" s="34">
        <v>509600.09697200003</v>
      </c>
      <c r="F1497" s="34">
        <v>2126557.0149599998</v>
      </c>
      <c r="G1497" s="29" t="s">
        <v>49</v>
      </c>
      <c r="H1497" s="29" t="s">
        <v>114</v>
      </c>
      <c r="I1497" s="29" t="s">
        <v>79</v>
      </c>
      <c r="J1497" s="29" t="s">
        <v>52</v>
      </c>
      <c r="K1497" s="29" t="s">
        <v>53</v>
      </c>
      <c r="L1497" s="29" t="s">
        <v>113</v>
      </c>
      <c r="M1497" s="29" t="s">
        <v>64</v>
      </c>
      <c r="N1497" s="29" t="s">
        <v>55</v>
      </c>
      <c r="O1497" s="29" t="s">
        <v>56</v>
      </c>
      <c r="P1497" s="29" t="s">
        <v>57</v>
      </c>
      <c r="Q1497" s="29" t="s">
        <v>365</v>
      </c>
      <c r="R1497" s="30" t="str">
        <f t="shared" si="23"/>
        <v>http://maps.google.com/maps?q=19.23251,99.09134</v>
      </c>
    </row>
    <row r="1498" spans="1:18" s="28" customFormat="1">
      <c r="A1498" s="31">
        <v>45384</v>
      </c>
      <c r="B1498" s="32">
        <v>13.35</v>
      </c>
      <c r="C1498" s="33">
        <v>19.233059999999998</v>
      </c>
      <c r="D1498" s="33">
        <v>99.094989999999996</v>
      </c>
      <c r="E1498" s="34">
        <v>509983.68951699999</v>
      </c>
      <c r="F1498" s="34">
        <v>2126618.0783299999</v>
      </c>
      <c r="G1498" s="29" t="s">
        <v>49</v>
      </c>
      <c r="H1498" s="29" t="s">
        <v>114</v>
      </c>
      <c r="I1498" s="29" t="s">
        <v>79</v>
      </c>
      <c r="J1498" s="29" t="s">
        <v>52</v>
      </c>
      <c r="K1498" s="29" t="s">
        <v>53</v>
      </c>
      <c r="L1498" s="29" t="s">
        <v>113</v>
      </c>
      <c r="M1498" s="29" t="s">
        <v>64</v>
      </c>
      <c r="N1498" s="29" t="s">
        <v>55</v>
      </c>
      <c r="O1498" s="29" t="s">
        <v>56</v>
      </c>
      <c r="P1498" s="29" t="s">
        <v>57</v>
      </c>
      <c r="Q1498" s="29" t="s">
        <v>365</v>
      </c>
      <c r="R1498" s="30" t="str">
        <f t="shared" si="23"/>
        <v>http://maps.google.com/maps?q=19.23306,99.09499</v>
      </c>
    </row>
    <row r="1499" spans="1:18" s="28" customFormat="1">
      <c r="A1499" s="31">
        <v>45384</v>
      </c>
      <c r="B1499" s="32">
        <v>13.35</v>
      </c>
      <c r="C1499" s="33">
        <v>19.24213</v>
      </c>
      <c r="D1499" s="33">
        <v>99.291349999999994</v>
      </c>
      <c r="E1499" s="34">
        <v>530620.03417200001</v>
      </c>
      <c r="F1499" s="34">
        <v>2127644.6105499999</v>
      </c>
      <c r="G1499" s="29" t="s">
        <v>49</v>
      </c>
      <c r="H1499" s="29" t="s">
        <v>115</v>
      </c>
      <c r="I1499" s="29" t="s">
        <v>112</v>
      </c>
      <c r="J1499" s="29" t="s">
        <v>52</v>
      </c>
      <c r="K1499" s="29" t="s">
        <v>53</v>
      </c>
      <c r="L1499" s="29" t="s">
        <v>113</v>
      </c>
      <c r="M1499" s="29" t="s">
        <v>64</v>
      </c>
      <c r="N1499" s="29" t="s">
        <v>55</v>
      </c>
      <c r="O1499" s="29" t="s">
        <v>56</v>
      </c>
      <c r="P1499" s="29" t="s">
        <v>57</v>
      </c>
      <c r="Q1499" s="29" t="s">
        <v>365</v>
      </c>
      <c r="R1499" s="30" t="str">
        <f t="shared" si="23"/>
        <v>http://maps.google.com/maps?q=19.24213,99.29135</v>
      </c>
    </row>
    <row r="1500" spans="1:18" s="28" customFormat="1">
      <c r="A1500" s="31">
        <v>45384</v>
      </c>
      <c r="B1500" s="32">
        <v>13.35</v>
      </c>
      <c r="C1500" s="33">
        <v>19.251840000000001</v>
      </c>
      <c r="D1500" s="33">
        <v>99.062029999999993</v>
      </c>
      <c r="E1500" s="34">
        <v>506518.76727800001</v>
      </c>
      <c r="F1500" s="34">
        <v>2128694.5358899999</v>
      </c>
      <c r="G1500" s="29" t="s">
        <v>49</v>
      </c>
      <c r="H1500" s="29" t="s">
        <v>114</v>
      </c>
      <c r="I1500" s="29" t="s">
        <v>79</v>
      </c>
      <c r="J1500" s="29" t="s">
        <v>52</v>
      </c>
      <c r="K1500" s="29" t="s">
        <v>53</v>
      </c>
      <c r="L1500" s="29" t="s">
        <v>113</v>
      </c>
      <c r="M1500" s="29" t="s">
        <v>64</v>
      </c>
      <c r="N1500" s="29" t="s">
        <v>55</v>
      </c>
      <c r="O1500" s="29" t="s">
        <v>56</v>
      </c>
      <c r="P1500" s="29" t="s">
        <v>57</v>
      </c>
      <c r="Q1500" s="29" t="s">
        <v>365</v>
      </c>
      <c r="R1500" s="30" t="str">
        <f t="shared" si="23"/>
        <v>http://maps.google.com/maps?q=19.25184,99.06203</v>
      </c>
    </row>
    <row r="1501" spans="1:18" s="28" customFormat="1">
      <c r="A1501" s="31">
        <v>45384</v>
      </c>
      <c r="B1501" s="32">
        <v>13.35</v>
      </c>
      <c r="C1501" s="33">
        <v>19.252379999999999</v>
      </c>
      <c r="D1501" s="33">
        <v>99.065650000000005</v>
      </c>
      <c r="E1501" s="34">
        <v>506899.17264900001</v>
      </c>
      <c r="F1501" s="34">
        <v>2128754.4271300002</v>
      </c>
      <c r="G1501" s="29" t="s">
        <v>49</v>
      </c>
      <c r="H1501" s="29" t="s">
        <v>114</v>
      </c>
      <c r="I1501" s="29" t="s">
        <v>79</v>
      </c>
      <c r="J1501" s="29" t="s">
        <v>52</v>
      </c>
      <c r="K1501" s="29" t="s">
        <v>53</v>
      </c>
      <c r="L1501" s="29" t="s">
        <v>113</v>
      </c>
      <c r="M1501" s="29" t="s">
        <v>64</v>
      </c>
      <c r="N1501" s="29" t="s">
        <v>55</v>
      </c>
      <c r="O1501" s="29" t="s">
        <v>56</v>
      </c>
      <c r="P1501" s="29" t="s">
        <v>521</v>
      </c>
      <c r="Q1501" s="29" t="s">
        <v>365</v>
      </c>
      <c r="R1501" s="30" t="str">
        <f t="shared" si="23"/>
        <v>http://maps.google.com/maps?q=19.25238,99.06565</v>
      </c>
    </row>
    <row r="1502" spans="1:18" s="28" customFormat="1">
      <c r="A1502" s="31">
        <v>45384</v>
      </c>
      <c r="B1502" s="32">
        <v>13.35</v>
      </c>
      <c r="C1502" s="33">
        <v>19.252929999999999</v>
      </c>
      <c r="D1502" s="33">
        <v>99.069270000000003</v>
      </c>
      <c r="E1502" s="34">
        <v>507279.57511099998</v>
      </c>
      <c r="F1502" s="34">
        <v>2128815.4328100001</v>
      </c>
      <c r="G1502" s="29" t="s">
        <v>49</v>
      </c>
      <c r="H1502" s="29" t="s">
        <v>114</v>
      </c>
      <c r="I1502" s="29" t="s">
        <v>79</v>
      </c>
      <c r="J1502" s="29" t="s">
        <v>52</v>
      </c>
      <c r="K1502" s="29" t="s">
        <v>53</v>
      </c>
      <c r="L1502" s="29" t="s">
        <v>113</v>
      </c>
      <c r="M1502" s="29" t="s">
        <v>64</v>
      </c>
      <c r="N1502" s="29" t="s">
        <v>55</v>
      </c>
      <c r="O1502" s="29" t="s">
        <v>56</v>
      </c>
      <c r="P1502" s="29" t="s">
        <v>57</v>
      </c>
      <c r="Q1502" s="29" t="s">
        <v>365</v>
      </c>
      <c r="R1502" s="30" t="str">
        <f t="shared" si="23"/>
        <v>http://maps.google.com/maps?q=19.25293,99.06927</v>
      </c>
    </row>
    <row r="1503" spans="1:18" s="28" customFormat="1">
      <c r="A1503" s="31">
        <v>45384</v>
      </c>
      <c r="B1503" s="32">
        <v>13.35</v>
      </c>
      <c r="C1503" s="33">
        <v>19.253499999999999</v>
      </c>
      <c r="D1503" s="33">
        <v>99.050579999999997</v>
      </c>
      <c r="E1503" s="34">
        <v>505315.42665400001</v>
      </c>
      <c r="F1503" s="34">
        <v>2128877.8264299999</v>
      </c>
      <c r="G1503" s="29" t="s">
        <v>49</v>
      </c>
      <c r="H1503" s="29" t="s">
        <v>114</v>
      </c>
      <c r="I1503" s="29" t="s">
        <v>79</v>
      </c>
      <c r="J1503" s="29" t="s">
        <v>52</v>
      </c>
      <c r="K1503" s="29" t="s">
        <v>53</v>
      </c>
      <c r="L1503" s="29" t="s">
        <v>113</v>
      </c>
      <c r="M1503" s="29" t="s">
        <v>64</v>
      </c>
      <c r="N1503" s="29" t="s">
        <v>55</v>
      </c>
      <c r="O1503" s="29" t="s">
        <v>56</v>
      </c>
      <c r="P1503" s="29" t="s">
        <v>521</v>
      </c>
      <c r="Q1503" s="29" t="s">
        <v>365</v>
      </c>
      <c r="R1503" s="30" t="str">
        <f t="shared" si="23"/>
        <v>http://maps.google.com/maps?q=19.2535,99.05058</v>
      </c>
    </row>
    <row r="1504" spans="1:18" s="28" customFormat="1">
      <c r="A1504" s="31">
        <v>45384</v>
      </c>
      <c r="B1504" s="32">
        <v>13.35</v>
      </c>
      <c r="C1504" s="33">
        <v>19.254549999999998</v>
      </c>
      <c r="D1504" s="33">
        <v>99.102549999999994</v>
      </c>
      <c r="E1504" s="34">
        <v>510776.86256400001</v>
      </c>
      <c r="F1504" s="34">
        <v>2128996.4165599998</v>
      </c>
      <c r="G1504" s="29" t="s">
        <v>49</v>
      </c>
      <c r="H1504" s="29" t="s">
        <v>114</v>
      </c>
      <c r="I1504" s="29" t="s">
        <v>79</v>
      </c>
      <c r="J1504" s="29" t="s">
        <v>52</v>
      </c>
      <c r="K1504" s="29" t="s">
        <v>53</v>
      </c>
      <c r="L1504" s="29" t="s">
        <v>113</v>
      </c>
      <c r="M1504" s="29" t="s">
        <v>64</v>
      </c>
      <c r="N1504" s="29" t="s">
        <v>55</v>
      </c>
      <c r="O1504" s="29" t="s">
        <v>56</v>
      </c>
      <c r="P1504" s="29" t="s">
        <v>57</v>
      </c>
      <c r="Q1504" s="29" t="s">
        <v>365</v>
      </c>
      <c r="R1504" s="30" t="str">
        <f t="shared" si="23"/>
        <v>http://maps.google.com/maps?q=19.25455,99.10255</v>
      </c>
    </row>
    <row r="1505" spans="1:18" s="28" customFormat="1">
      <c r="A1505" s="31">
        <v>45384</v>
      </c>
      <c r="B1505" s="32">
        <v>13.35</v>
      </c>
      <c r="C1505" s="33">
        <v>19.264469999999999</v>
      </c>
      <c r="D1505" s="33">
        <v>99.123410000000007</v>
      </c>
      <c r="E1505" s="34">
        <v>512968.23877699999</v>
      </c>
      <c r="F1505" s="34">
        <v>2130095.5010799998</v>
      </c>
      <c r="G1505" s="29" t="s">
        <v>49</v>
      </c>
      <c r="H1505" s="29" t="s">
        <v>537</v>
      </c>
      <c r="I1505" s="29" t="s">
        <v>112</v>
      </c>
      <c r="J1505" s="29" t="s">
        <v>52</v>
      </c>
      <c r="K1505" s="29" t="s">
        <v>53</v>
      </c>
      <c r="L1505" s="29" t="s">
        <v>113</v>
      </c>
      <c r="M1505" s="29" t="s">
        <v>64</v>
      </c>
      <c r="N1505" s="29" t="s">
        <v>55</v>
      </c>
      <c r="O1505" s="29" t="s">
        <v>56</v>
      </c>
      <c r="P1505" s="29" t="s">
        <v>521</v>
      </c>
      <c r="Q1505" s="29" t="s">
        <v>365</v>
      </c>
      <c r="R1505" s="30" t="str">
        <f t="shared" si="23"/>
        <v>http://maps.google.com/maps?q=19.26447,99.12341</v>
      </c>
    </row>
    <row r="1506" spans="1:18" s="28" customFormat="1">
      <c r="A1506" s="31">
        <v>45384</v>
      </c>
      <c r="B1506" s="32">
        <v>13.35</v>
      </c>
      <c r="C1506" s="33">
        <v>19.276029999999999</v>
      </c>
      <c r="D1506" s="33">
        <v>99.087710000000001</v>
      </c>
      <c r="E1506" s="34">
        <v>509216.14236499998</v>
      </c>
      <c r="F1506" s="34">
        <v>2131372.3479800001</v>
      </c>
      <c r="G1506" s="29" t="s">
        <v>49</v>
      </c>
      <c r="H1506" s="29" t="s">
        <v>537</v>
      </c>
      <c r="I1506" s="29" t="s">
        <v>112</v>
      </c>
      <c r="J1506" s="29" t="s">
        <v>52</v>
      </c>
      <c r="K1506" s="29" t="s">
        <v>53</v>
      </c>
      <c r="L1506" s="29" t="s">
        <v>113</v>
      </c>
      <c r="M1506" s="29" t="s">
        <v>64</v>
      </c>
      <c r="N1506" s="29" t="s">
        <v>55</v>
      </c>
      <c r="O1506" s="29" t="s">
        <v>56</v>
      </c>
      <c r="P1506" s="29" t="s">
        <v>521</v>
      </c>
      <c r="Q1506" s="29" t="s">
        <v>365</v>
      </c>
      <c r="R1506" s="30" t="str">
        <f t="shared" si="23"/>
        <v>http://maps.google.com/maps?q=19.27603,99.08771</v>
      </c>
    </row>
    <row r="1507" spans="1:18" s="28" customFormat="1">
      <c r="A1507" s="31">
        <v>45384</v>
      </c>
      <c r="B1507" s="32">
        <v>13.35</v>
      </c>
      <c r="C1507" s="33">
        <v>19.295400000000001</v>
      </c>
      <c r="D1507" s="33">
        <v>99.058499999999995</v>
      </c>
      <c r="E1507" s="34">
        <v>506146.17309400003</v>
      </c>
      <c r="F1507" s="34">
        <v>2133514.3703700001</v>
      </c>
      <c r="G1507" s="29" t="s">
        <v>49</v>
      </c>
      <c r="H1507" s="29" t="s">
        <v>117</v>
      </c>
      <c r="I1507" s="29" t="s">
        <v>118</v>
      </c>
      <c r="J1507" s="29" t="s">
        <v>52</v>
      </c>
      <c r="K1507" s="29" t="s">
        <v>53</v>
      </c>
      <c r="L1507" s="29" t="s">
        <v>113</v>
      </c>
      <c r="M1507" s="29" t="s">
        <v>64</v>
      </c>
      <c r="N1507" s="29" t="s">
        <v>55</v>
      </c>
      <c r="O1507" s="29" t="s">
        <v>56</v>
      </c>
      <c r="P1507" s="29" t="s">
        <v>57</v>
      </c>
      <c r="Q1507" s="29" t="s">
        <v>365</v>
      </c>
      <c r="R1507" s="30" t="str">
        <f t="shared" si="23"/>
        <v>http://maps.google.com/maps?q=19.2954,99.0585</v>
      </c>
    </row>
    <row r="1508" spans="1:18" s="28" customFormat="1">
      <c r="A1508" s="31">
        <v>45384</v>
      </c>
      <c r="B1508" s="32">
        <v>13.35</v>
      </c>
      <c r="C1508" s="33">
        <v>19.296500000000002</v>
      </c>
      <c r="D1508" s="33">
        <v>99.065770000000001</v>
      </c>
      <c r="E1508" s="34">
        <v>506909.93364200002</v>
      </c>
      <c r="F1508" s="34">
        <v>2133636.36063</v>
      </c>
      <c r="G1508" s="29" t="s">
        <v>49</v>
      </c>
      <c r="H1508" s="29" t="s">
        <v>117</v>
      </c>
      <c r="I1508" s="29" t="s">
        <v>118</v>
      </c>
      <c r="J1508" s="29" t="s">
        <v>52</v>
      </c>
      <c r="K1508" s="29" t="s">
        <v>53</v>
      </c>
      <c r="L1508" s="29" t="s">
        <v>113</v>
      </c>
      <c r="M1508" s="29" t="s">
        <v>64</v>
      </c>
      <c r="N1508" s="29" t="s">
        <v>55</v>
      </c>
      <c r="O1508" s="29" t="s">
        <v>56</v>
      </c>
      <c r="P1508" s="29" t="s">
        <v>57</v>
      </c>
      <c r="Q1508" s="29" t="s">
        <v>365</v>
      </c>
      <c r="R1508" s="30" t="str">
        <f t="shared" si="23"/>
        <v>http://maps.google.com/maps?q=19.2965,99.06577</v>
      </c>
    </row>
    <row r="1509" spans="1:18" s="28" customFormat="1">
      <c r="A1509" s="31">
        <v>45384</v>
      </c>
      <c r="B1509" s="32">
        <v>13.35</v>
      </c>
      <c r="C1509" s="33">
        <v>19.298410000000001</v>
      </c>
      <c r="D1509" s="33">
        <v>99.304559999999995</v>
      </c>
      <c r="E1509" s="34">
        <v>531997.45183499996</v>
      </c>
      <c r="F1509" s="34">
        <v>2133874.4998699999</v>
      </c>
      <c r="G1509" s="29" t="s">
        <v>49</v>
      </c>
      <c r="H1509" s="29" t="s">
        <v>115</v>
      </c>
      <c r="I1509" s="29" t="s">
        <v>112</v>
      </c>
      <c r="J1509" s="29" t="s">
        <v>52</v>
      </c>
      <c r="K1509" s="29" t="s">
        <v>53</v>
      </c>
      <c r="L1509" s="29" t="s">
        <v>113</v>
      </c>
      <c r="M1509" s="29" t="s">
        <v>64</v>
      </c>
      <c r="N1509" s="29" t="s">
        <v>55</v>
      </c>
      <c r="O1509" s="29" t="s">
        <v>56</v>
      </c>
      <c r="P1509" s="29" t="s">
        <v>57</v>
      </c>
      <c r="Q1509" s="29" t="s">
        <v>365</v>
      </c>
      <c r="R1509" s="30" t="str">
        <f t="shared" si="23"/>
        <v>http://maps.google.com/maps?q=19.29841,99.30456</v>
      </c>
    </row>
    <row r="1510" spans="1:18" s="28" customFormat="1">
      <c r="A1510" s="31">
        <v>45384</v>
      </c>
      <c r="B1510" s="32">
        <v>13.35</v>
      </c>
      <c r="C1510" s="33">
        <v>19.315429999999999</v>
      </c>
      <c r="D1510" s="33">
        <v>99.327690000000004</v>
      </c>
      <c r="E1510" s="34">
        <v>534423.97718000005</v>
      </c>
      <c r="F1510" s="34">
        <v>2135762.2435599999</v>
      </c>
      <c r="G1510" s="29" t="s">
        <v>49</v>
      </c>
      <c r="H1510" s="29" t="s">
        <v>115</v>
      </c>
      <c r="I1510" s="29" t="s">
        <v>112</v>
      </c>
      <c r="J1510" s="29" t="s">
        <v>52</v>
      </c>
      <c r="K1510" s="29" t="s">
        <v>53</v>
      </c>
      <c r="L1510" s="29" t="s">
        <v>113</v>
      </c>
      <c r="M1510" s="29" t="s">
        <v>64</v>
      </c>
      <c r="N1510" s="29" t="s">
        <v>55</v>
      </c>
      <c r="O1510" s="29" t="s">
        <v>56</v>
      </c>
      <c r="P1510" s="29" t="s">
        <v>57</v>
      </c>
      <c r="Q1510" s="29" t="s">
        <v>365</v>
      </c>
      <c r="R1510" s="30" t="str">
        <f t="shared" si="23"/>
        <v>http://maps.google.com/maps?q=19.31543,99.32769</v>
      </c>
    </row>
    <row r="1511" spans="1:18" s="28" customFormat="1">
      <c r="A1511" s="31">
        <v>45384</v>
      </c>
      <c r="B1511" s="32">
        <v>13.35</v>
      </c>
      <c r="C1511" s="33">
        <v>19.34263</v>
      </c>
      <c r="D1511" s="33">
        <v>99.128540000000001</v>
      </c>
      <c r="E1511" s="34">
        <v>513500.89905299997</v>
      </c>
      <c r="F1511" s="34">
        <v>2138744.42618</v>
      </c>
      <c r="G1511" s="29" t="s">
        <v>49</v>
      </c>
      <c r="H1511" s="29" t="s">
        <v>538</v>
      </c>
      <c r="I1511" s="29" t="s">
        <v>112</v>
      </c>
      <c r="J1511" s="29" t="s">
        <v>52</v>
      </c>
      <c r="K1511" s="29" t="s">
        <v>53</v>
      </c>
      <c r="L1511" s="29" t="s">
        <v>113</v>
      </c>
      <c r="M1511" s="29" t="s">
        <v>64</v>
      </c>
      <c r="N1511" s="29" t="s">
        <v>55</v>
      </c>
      <c r="O1511" s="29" t="s">
        <v>56</v>
      </c>
      <c r="P1511" s="29" t="s">
        <v>57</v>
      </c>
      <c r="Q1511" s="29" t="s">
        <v>365</v>
      </c>
      <c r="R1511" s="30" t="str">
        <f t="shared" si="23"/>
        <v>http://maps.google.com/maps?q=19.34263,99.12854</v>
      </c>
    </row>
    <row r="1512" spans="1:18" s="28" customFormat="1">
      <c r="A1512" s="31">
        <v>45384</v>
      </c>
      <c r="B1512" s="32">
        <v>13.35</v>
      </c>
      <c r="C1512" s="33">
        <v>19.385680000000001</v>
      </c>
      <c r="D1512" s="33">
        <v>99.121380000000002</v>
      </c>
      <c r="E1512" s="34">
        <v>512745.518171</v>
      </c>
      <c r="F1512" s="34">
        <v>2143507.4676600001</v>
      </c>
      <c r="G1512" s="29" t="s">
        <v>49</v>
      </c>
      <c r="H1512" s="29" t="s">
        <v>278</v>
      </c>
      <c r="I1512" s="29" t="s">
        <v>112</v>
      </c>
      <c r="J1512" s="29" t="s">
        <v>52</v>
      </c>
      <c r="K1512" s="29" t="s">
        <v>53</v>
      </c>
      <c r="L1512" s="29" t="s">
        <v>113</v>
      </c>
      <c r="M1512" s="29" t="s">
        <v>64</v>
      </c>
      <c r="N1512" s="29" t="s">
        <v>55</v>
      </c>
      <c r="O1512" s="29" t="s">
        <v>56</v>
      </c>
      <c r="P1512" s="29" t="s">
        <v>57</v>
      </c>
      <c r="Q1512" s="29" t="s">
        <v>365</v>
      </c>
      <c r="R1512" s="30" t="str">
        <f t="shared" si="23"/>
        <v>http://maps.google.com/maps?q=19.38568,99.12138</v>
      </c>
    </row>
    <row r="1513" spans="1:18" s="28" customFormat="1">
      <c r="A1513" s="31">
        <v>45384</v>
      </c>
      <c r="B1513" s="32">
        <v>13.35</v>
      </c>
      <c r="C1513" s="33">
        <v>19.388439999999999</v>
      </c>
      <c r="D1513" s="33">
        <v>99.117189999999994</v>
      </c>
      <c r="E1513" s="34">
        <v>512305.33898900001</v>
      </c>
      <c r="F1513" s="34">
        <v>2143812.5649100002</v>
      </c>
      <c r="G1513" s="29" t="s">
        <v>49</v>
      </c>
      <c r="H1513" s="29" t="s">
        <v>278</v>
      </c>
      <c r="I1513" s="29" t="s">
        <v>112</v>
      </c>
      <c r="J1513" s="29" t="s">
        <v>52</v>
      </c>
      <c r="K1513" s="29" t="s">
        <v>53</v>
      </c>
      <c r="L1513" s="29" t="s">
        <v>113</v>
      </c>
      <c r="M1513" s="29" t="s">
        <v>64</v>
      </c>
      <c r="N1513" s="29" t="s">
        <v>55</v>
      </c>
      <c r="O1513" s="29" t="s">
        <v>56</v>
      </c>
      <c r="P1513" s="29" t="s">
        <v>57</v>
      </c>
      <c r="Q1513" s="29" t="s">
        <v>365</v>
      </c>
      <c r="R1513" s="30" t="str">
        <f t="shared" si="23"/>
        <v>http://maps.google.com/maps?q=19.38844,99.11719</v>
      </c>
    </row>
    <row r="1514" spans="1:18" s="28" customFormat="1">
      <c r="A1514" s="31">
        <v>45384</v>
      </c>
      <c r="B1514" s="32">
        <v>13.35</v>
      </c>
      <c r="C1514" s="33">
        <v>19.426850000000002</v>
      </c>
      <c r="D1514" s="33">
        <v>99.148489999999995</v>
      </c>
      <c r="E1514" s="34">
        <v>515588.28792099998</v>
      </c>
      <c r="F1514" s="34">
        <v>2148065.27624</v>
      </c>
      <c r="G1514" s="29" t="s">
        <v>49</v>
      </c>
      <c r="H1514" s="29" t="s">
        <v>119</v>
      </c>
      <c r="I1514" s="29" t="s">
        <v>112</v>
      </c>
      <c r="J1514" s="29" t="s">
        <v>52</v>
      </c>
      <c r="K1514" s="29" t="s">
        <v>53</v>
      </c>
      <c r="L1514" s="29" t="s">
        <v>113</v>
      </c>
      <c r="M1514" s="29" t="s">
        <v>64</v>
      </c>
      <c r="N1514" s="29" t="s">
        <v>55</v>
      </c>
      <c r="O1514" s="29" t="s">
        <v>56</v>
      </c>
      <c r="P1514" s="29" t="s">
        <v>57</v>
      </c>
      <c r="Q1514" s="29" t="s">
        <v>365</v>
      </c>
      <c r="R1514" s="30" t="str">
        <f t="shared" si="23"/>
        <v>http://maps.google.com/maps?q=19.42685,99.14849</v>
      </c>
    </row>
    <row r="1515" spans="1:18" s="28" customFormat="1">
      <c r="A1515" s="31">
        <v>45384</v>
      </c>
      <c r="B1515" s="32">
        <v>13.35</v>
      </c>
      <c r="C1515" s="33">
        <v>19.461120000000001</v>
      </c>
      <c r="D1515" s="33">
        <v>99.082819999999998</v>
      </c>
      <c r="E1515" s="34">
        <v>508692.50642400002</v>
      </c>
      <c r="F1515" s="34">
        <v>2151852.73435</v>
      </c>
      <c r="G1515" s="29" t="s">
        <v>49</v>
      </c>
      <c r="H1515" s="29" t="s">
        <v>120</v>
      </c>
      <c r="I1515" s="29" t="s">
        <v>118</v>
      </c>
      <c r="J1515" s="29" t="s">
        <v>52</v>
      </c>
      <c r="K1515" s="29" t="s">
        <v>53</v>
      </c>
      <c r="L1515" s="29" t="s">
        <v>113</v>
      </c>
      <c r="M1515" s="29" t="s">
        <v>64</v>
      </c>
      <c r="N1515" s="29" t="s">
        <v>55</v>
      </c>
      <c r="O1515" s="29" t="s">
        <v>56</v>
      </c>
      <c r="P1515" s="29" t="s">
        <v>57</v>
      </c>
      <c r="Q1515" s="29" t="s">
        <v>365</v>
      </c>
      <c r="R1515" s="30" t="str">
        <f t="shared" si="23"/>
        <v>http://maps.google.com/maps?q=19.46112,99.08282</v>
      </c>
    </row>
    <row r="1516" spans="1:18" s="28" customFormat="1">
      <c r="A1516" s="31">
        <v>45384</v>
      </c>
      <c r="B1516" s="32">
        <v>13.35</v>
      </c>
      <c r="C1516" s="33">
        <v>19.5321</v>
      </c>
      <c r="D1516" s="33">
        <v>99.21678</v>
      </c>
      <c r="E1516" s="34">
        <v>522742.61214500002</v>
      </c>
      <c r="F1516" s="34">
        <v>2159719.2317900001</v>
      </c>
      <c r="G1516" s="29" t="s">
        <v>49</v>
      </c>
      <c r="H1516" s="29" t="s">
        <v>119</v>
      </c>
      <c r="I1516" s="29" t="s">
        <v>112</v>
      </c>
      <c r="J1516" s="29" t="s">
        <v>52</v>
      </c>
      <c r="K1516" s="29" t="s">
        <v>53</v>
      </c>
      <c r="L1516" s="29" t="s">
        <v>113</v>
      </c>
      <c r="M1516" s="29" t="s">
        <v>64</v>
      </c>
      <c r="N1516" s="29" t="s">
        <v>55</v>
      </c>
      <c r="O1516" s="29" t="s">
        <v>56</v>
      </c>
      <c r="P1516" s="29" t="s">
        <v>521</v>
      </c>
      <c r="Q1516" s="29" t="s">
        <v>365</v>
      </c>
      <c r="R1516" s="30" t="str">
        <f t="shared" si="23"/>
        <v>http://maps.google.com/maps?q=19.5321,99.21678</v>
      </c>
    </row>
    <row r="1517" spans="1:18" s="28" customFormat="1">
      <c r="A1517" s="31">
        <v>45384</v>
      </c>
      <c r="B1517" s="32">
        <v>13.35</v>
      </c>
      <c r="C1517" s="33">
        <v>19.534389999999998</v>
      </c>
      <c r="D1517" s="33">
        <v>99.077680000000001</v>
      </c>
      <c r="E1517" s="34">
        <v>508149.36035799998</v>
      </c>
      <c r="F1517" s="34">
        <v>2159960.0928400001</v>
      </c>
      <c r="G1517" s="29" t="s">
        <v>49</v>
      </c>
      <c r="H1517" s="29" t="s">
        <v>120</v>
      </c>
      <c r="I1517" s="29" t="s">
        <v>118</v>
      </c>
      <c r="J1517" s="29" t="s">
        <v>52</v>
      </c>
      <c r="K1517" s="29" t="s">
        <v>53</v>
      </c>
      <c r="L1517" s="29" t="s">
        <v>113</v>
      </c>
      <c r="M1517" s="29" t="s">
        <v>64</v>
      </c>
      <c r="N1517" s="29" t="s">
        <v>55</v>
      </c>
      <c r="O1517" s="29" t="s">
        <v>56</v>
      </c>
      <c r="P1517" s="29" t="s">
        <v>57</v>
      </c>
      <c r="Q1517" s="29" t="s">
        <v>365</v>
      </c>
      <c r="R1517" s="30" t="str">
        <f t="shared" si="23"/>
        <v>http://maps.google.com/maps?q=19.53439,99.07768</v>
      </c>
    </row>
    <row r="1518" spans="1:18" s="28" customFormat="1">
      <c r="A1518" s="31">
        <v>45384</v>
      </c>
      <c r="B1518" s="32">
        <v>13.35</v>
      </c>
      <c r="C1518" s="33">
        <v>19.537700000000001</v>
      </c>
      <c r="D1518" s="33">
        <v>99.077129999999997</v>
      </c>
      <c r="E1518" s="34">
        <v>508091.49529599998</v>
      </c>
      <c r="F1518" s="34">
        <v>2160326.33268</v>
      </c>
      <c r="G1518" s="29" t="s">
        <v>49</v>
      </c>
      <c r="H1518" s="29" t="s">
        <v>120</v>
      </c>
      <c r="I1518" s="29" t="s">
        <v>118</v>
      </c>
      <c r="J1518" s="29" t="s">
        <v>52</v>
      </c>
      <c r="K1518" s="29" t="s">
        <v>53</v>
      </c>
      <c r="L1518" s="29" t="s">
        <v>113</v>
      </c>
      <c r="M1518" s="29" t="s">
        <v>64</v>
      </c>
      <c r="N1518" s="29" t="s">
        <v>55</v>
      </c>
      <c r="O1518" s="29" t="s">
        <v>56</v>
      </c>
      <c r="P1518" s="29" t="s">
        <v>57</v>
      </c>
      <c r="Q1518" s="29" t="s">
        <v>365</v>
      </c>
      <c r="R1518" s="30" t="str">
        <f t="shared" si="23"/>
        <v>http://maps.google.com/maps?q=19.5377,99.07713</v>
      </c>
    </row>
    <row r="1519" spans="1:18" s="28" customFormat="1">
      <c r="A1519" s="31">
        <v>45384</v>
      </c>
      <c r="B1519" s="32">
        <v>13.35</v>
      </c>
      <c r="C1519" s="33">
        <v>19.013200000000001</v>
      </c>
      <c r="D1519" s="33">
        <v>99.18477</v>
      </c>
      <c r="E1519" s="34">
        <v>519445.51534400001</v>
      </c>
      <c r="F1519" s="34">
        <v>2102298.21856</v>
      </c>
      <c r="G1519" s="29" t="s">
        <v>49</v>
      </c>
      <c r="H1519" s="29" t="s">
        <v>111</v>
      </c>
      <c r="I1519" s="29" t="s">
        <v>112</v>
      </c>
      <c r="J1519" s="29" t="s">
        <v>52</v>
      </c>
      <c r="K1519" s="29" t="s">
        <v>53</v>
      </c>
      <c r="L1519" s="29" t="s">
        <v>113</v>
      </c>
      <c r="M1519" s="29" t="s">
        <v>64</v>
      </c>
      <c r="N1519" s="29" t="s">
        <v>116</v>
      </c>
      <c r="O1519" s="29" t="s">
        <v>56</v>
      </c>
      <c r="P1519" s="29" t="s">
        <v>57</v>
      </c>
      <c r="Q1519" s="29" t="s">
        <v>365</v>
      </c>
      <c r="R1519" s="30" t="str">
        <f t="shared" ref="R1519:R1582" si="24">HYPERLINK(CONCATENATE("http://maps.google.com/maps?q=",C1519,",",D1519))</f>
        <v>http://maps.google.com/maps?q=19.0132,99.18477</v>
      </c>
    </row>
    <row r="1520" spans="1:18" s="28" customFormat="1">
      <c r="A1520" s="31">
        <v>45384</v>
      </c>
      <c r="B1520" s="32">
        <v>13.35</v>
      </c>
      <c r="C1520" s="33">
        <v>19.245439999999999</v>
      </c>
      <c r="D1520" s="33">
        <v>99.290790000000001</v>
      </c>
      <c r="E1520" s="34">
        <v>530560.56674899999</v>
      </c>
      <c r="F1520" s="34">
        <v>2128010.7696199999</v>
      </c>
      <c r="G1520" s="29" t="s">
        <v>49</v>
      </c>
      <c r="H1520" s="29" t="s">
        <v>115</v>
      </c>
      <c r="I1520" s="29" t="s">
        <v>112</v>
      </c>
      <c r="J1520" s="29" t="s">
        <v>52</v>
      </c>
      <c r="K1520" s="29" t="s">
        <v>53</v>
      </c>
      <c r="L1520" s="29" t="s">
        <v>113</v>
      </c>
      <c r="M1520" s="29" t="s">
        <v>64</v>
      </c>
      <c r="N1520" s="29" t="s">
        <v>116</v>
      </c>
      <c r="O1520" s="29" t="s">
        <v>56</v>
      </c>
      <c r="P1520" s="29" t="s">
        <v>57</v>
      </c>
      <c r="Q1520" s="29" t="s">
        <v>365</v>
      </c>
      <c r="R1520" s="30" t="str">
        <f t="shared" si="24"/>
        <v>http://maps.google.com/maps?q=19.24544,99.29079</v>
      </c>
    </row>
    <row r="1521" spans="1:18" s="28" customFormat="1">
      <c r="A1521" s="31">
        <v>45384</v>
      </c>
      <c r="B1521" s="32">
        <v>13.35</v>
      </c>
      <c r="C1521" s="33">
        <v>19.270849999999999</v>
      </c>
      <c r="D1521" s="33">
        <v>99.279129999999995</v>
      </c>
      <c r="E1521" s="34">
        <v>529330.63370500004</v>
      </c>
      <c r="F1521" s="34">
        <v>2130820.4262700002</v>
      </c>
      <c r="G1521" s="29" t="s">
        <v>49</v>
      </c>
      <c r="H1521" s="29" t="s">
        <v>115</v>
      </c>
      <c r="I1521" s="29" t="s">
        <v>112</v>
      </c>
      <c r="J1521" s="29" t="s">
        <v>52</v>
      </c>
      <c r="K1521" s="29" t="s">
        <v>53</v>
      </c>
      <c r="L1521" s="29" t="s">
        <v>113</v>
      </c>
      <c r="M1521" s="29" t="s">
        <v>64</v>
      </c>
      <c r="N1521" s="29" t="s">
        <v>116</v>
      </c>
      <c r="O1521" s="29" t="s">
        <v>56</v>
      </c>
      <c r="P1521" s="29" t="s">
        <v>57</v>
      </c>
      <c r="Q1521" s="29" t="s">
        <v>365</v>
      </c>
      <c r="R1521" s="30" t="str">
        <f t="shared" si="24"/>
        <v>http://maps.google.com/maps?q=19.27085,99.27913</v>
      </c>
    </row>
    <row r="1522" spans="1:18" s="28" customFormat="1">
      <c r="A1522" s="31">
        <v>45384</v>
      </c>
      <c r="B1522" s="32">
        <v>13.35</v>
      </c>
      <c r="C1522" s="33">
        <v>19.298999999999999</v>
      </c>
      <c r="D1522" s="33">
        <v>99.285809999999998</v>
      </c>
      <c r="E1522" s="34">
        <v>530027.43264000001</v>
      </c>
      <c r="F1522" s="34">
        <v>2133936.43071</v>
      </c>
      <c r="G1522" s="29" t="s">
        <v>49</v>
      </c>
      <c r="H1522" s="29" t="s">
        <v>115</v>
      </c>
      <c r="I1522" s="29" t="s">
        <v>112</v>
      </c>
      <c r="J1522" s="29" t="s">
        <v>52</v>
      </c>
      <c r="K1522" s="29" t="s">
        <v>53</v>
      </c>
      <c r="L1522" s="29" t="s">
        <v>113</v>
      </c>
      <c r="M1522" s="29" t="s">
        <v>64</v>
      </c>
      <c r="N1522" s="29" t="s">
        <v>116</v>
      </c>
      <c r="O1522" s="29" t="s">
        <v>56</v>
      </c>
      <c r="P1522" s="29" t="s">
        <v>57</v>
      </c>
      <c r="Q1522" s="29" t="s">
        <v>365</v>
      </c>
      <c r="R1522" s="30" t="str">
        <f t="shared" si="24"/>
        <v>http://maps.google.com/maps?q=19.299,99.28581</v>
      </c>
    </row>
    <row r="1523" spans="1:18" s="28" customFormat="1">
      <c r="A1523" s="31">
        <v>45384</v>
      </c>
      <c r="B1523" s="32">
        <v>13.35</v>
      </c>
      <c r="C1523" s="33">
        <v>19.302309999999999</v>
      </c>
      <c r="D1523" s="33">
        <v>99.285240000000002</v>
      </c>
      <c r="E1523" s="34">
        <v>529966.94490600005</v>
      </c>
      <c r="F1523" s="34">
        <v>2134302.5918200002</v>
      </c>
      <c r="G1523" s="29" t="s">
        <v>49</v>
      </c>
      <c r="H1523" s="29" t="s">
        <v>115</v>
      </c>
      <c r="I1523" s="29" t="s">
        <v>112</v>
      </c>
      <c r="J1523" s="29" t="s">
        <v>52</v>
      </c>
      <c r="K1523" s="29" t="s">
        <v>53</v>
      </c>
      <c r="L1523" s="29" t="s">
        <v>113</v>
      </c>
      <c r="M1523" s="29" t="s">
        <v>64</v>
      </c>
      <c r="N1523" s="29" t="s">
        <v>116</v>
      </c>
      <c r="O1523" s="29" t="s">
        <v>56</v>
      </c>
      <c r="P1523" s="29" t="s">
        <v>57</v>
      </c>
      <c r="Q1523" s="29" t="s">
        <v>365</v>
      </c>
      <c r="R1523" s="30" t="str">
        <f t="shared" si="24"/>
        <v>http://maps.google.com/maps?q=19.30231,99.28524</v>
      </c>
    </row>
    <row r="1524" spans="1:18" s="28" customFormat="1">
      <c r="A1524" s="31">
        <v>45384</v>
      </c>
      <c r="B1524" s="32">
        <v>13.35</v>
      </c>
      <c r="C1524" s="33">
        <v>14.2935</v>
      </c>
      <c r="D1524" s="33">
        <v>99.287639999999996</v>
      </c>
      <c r="E1524" s="34">
        <v>531022.75476000004</v>
      </c>
      <c r="F1524" s="34">
        <v>1580205.5700300001</v>
      </c>
      <c r="G1524" s="29" t="s">
        <v>49</v>
      </c>
      <c r="H1524" s="29" t="s">
        <v>533</v>
      </c>
      <c r="I1524" s="29" t="s">
        <v>534</v>
      </c>
      <c r="J1524" s="29" t="s">
        <v>107</v>
      </c>
      <c r="K1524" s="29" t="s">
        <v>59</v>
      </c>
      <c r="L1524" s="29" t="s">
        <v>108</v>
      </c>
      <c r="M1524" s="29" t="s">
        <v>60</v>
      </c>
      <c r="N1524" s="29" t="s">
        <v>55</v>
      </c>
      <c r="O1524" s="29" t="s">
        <v>109</v>
      </c>
      <c r="P1524" s="29" t="s">
        <v>521</v>
      </c>
      <c r="Q1524" s="29" t="s">
        <v>365</v>
      </c>
      <c r="R1524" s="30" t="str">
        <f t="shared" si="24"/>
        <v>http://maps.google.com/maps?q=14.2935,99.28764</v>
      </c>
    </row>
    <row r="1525" spans="1:18" s="28" customFormat="1">
      <c r="A1525" s="31">
        <v>45384</v>
      </c>
      <c r="B1525" s="32">
        <v>13.35</v>
      </c>
      <c r="C1525" s="33">
        <v>14.29463</v>
      </c>
      <c r="D1525" s="33">
        <v>99.33896</v>
      </c>
      <c r="E1525" s="34">
        <v>536557.62627500005</v>
      </c>
      <c r="F1525" s="34">
        <v>1580338.01991</v>
      </c>
      <c r="G1525" s="29" t="s">
        <v>49</v>
      </c>
      <c r="H1525" s="29" t="s">
        <v>533</v>
      </c>
      <c r="I1525" s="29" t="s">
        <v>534</v>
      </c>
      <c r="J1525" s="29" t="s">
        <v>107</v>
      </c>
      <c r="K1525" s="29" t="s">
        <v>59</v>
      </c>
      <c r="L1525" s="29" t="s">
        <v>108</v>
      </c>
      <c r="M1525" s="29" t="s">
        <v>60</v>
      </c>
      <c r="N1525" s="29" t="s">
        <v>55</v>
      </c>
      <c r="O1525" s="29" t="s">
        <v>109</v>
      </c>
      <c r="P1525" s="29" t="s">
        <v>521</v>
      </c>
      <c r="Q1525" s="29" t="s">
        <v>365</v>
      </c>
      <c r="R1525" s="30" t="str">
        <f t="shared" si="24"/>
        <v>http://maps.google.com/maps?q=14.29463,99.33896</v>
      </c>
    </row>
    <row r="1526" spans="1:18" s="28" customFormat="1">
      <c r="A1526" s="31">
        <v>45384</v>
      </c>
      <c r="B1526" s="32">
        <v>13.35</v>
      </c>
      <c r="C1526" s="33">
        <v>14.29627</v>
      </c>
      <c r="D1526" s="33">
        <v>99.283500000000004</v>
      </c>
      <c r="E1526" s="34">
        <v>530575.86698799999</v>
      </c>
      <c r="F1526" s="34">
        <v>1580511.37965</v>
      </c>
      <c r="G1526" s="29" t="s">
        <v>49</v>
      </c>
      <c r="H1526" s="29" t="s">
        <v>533</v>
      </c>
      <c r="I1526" s="29" t="s">
        <v>534</v>
      </c>
      <c r="J1526" s="29" t="s">
        <v>107</v>
      </c>
      <c r="K1526" s="29" t="s">
        <v>59</v>
      </c>
      <c r="L1526" s="29" t="s">
        <v>108</v>
      </c>
      <c r="M1526" s="29" t="s">
        <v>60</v>
      </c>
      <c r="N1526" s="29" t="s">
        <v>55</v>
      </c>
      <c r="O1526" s="29" t="s">
        <v>109</v>
      </c>
      <c r="P1526" s="29" t="s">
        <v>57</v>
      </c>
      <c r="Q1526" s="29" t="s">
        <v>365</v>
      </c>
      <c r="R1526" s="30" t="str">
        <f t="shared" si="24"/>
        <v>http://maps.google.com/maps?q=14.29627,99.2835</v>
      </c>
    </row>
    <row r="1527" spans="1:18" s="28" customFormat="1">
      <c r="A1527" s="31">
        <v>45384</v>
      </c>
      <c r="B1527" s="32">
        <v>13.35</v>
      </c>
      <c r="C1527" s="33">
        <v>14.29682</v>
      </c>
      <c r="D1527" s="33">
        <v>99.28707</v>
      </c>
      <c r="E1527" s="34">
        <v>530960.82399299997</v>
      </c>
      <c r="F1527" s="34">
        <v>1580572.68251</v>
      </c>
      <c r="G1527" s="29" t="s">
        <v>49</v>
      </c>
      <c r="H1527" s="29" t="s">
        <v>533</v>
      </c>
      <c r="I1527" s="29" t="s">
        <v>534</v>
      </c>
      <c r="J1527" s="29" t="s">
        <v>107</v>
      </c>
      <c r="K1527" s="29" t="s">
        <v>59</v>
      </c>
      <c r="L1527" s="29" t="s">
        <v>108</v>
      </c>
      <c r="M1527" s="29" t="s">
        <v>60</v>
      </c>
      <c r="N1527" s="29" t="s">
        <v>55</v>
      </c>
      <c r="O1527" s="29" t="s">
        <v>109</v>
      </c>
      <c r="P1527" s="29" t="s">
        <v>521</v>
      </c>
      <c r="Q1527" s="29" t="s">
        <v>365</v>
      </c>
      <c r="R1527" s="30" t="str">
        <f t="shared" si="24"/>
        <v>http://maps.google.com/maps?q=14.29682,99.28707</v>
      </c>
    </row>
    <row r="1528" spans="1:18" s="28" customFormat="1">
      <c r="A1528" s="31">
        <v>45384</v>
      </c>
      <c r="B1528" s="32">
        <v>13.35</v>
      </c>
      <c r="C1528" s="33">
        <v>14.2996</v>
      </c>
      <c r="D1528" s="33">
        <v>99.282939999999996</v>
      </c>
      <c r="E1528" s="34">
        <v>530515.02061600005</v>
      </c>
      <c r="F1528" s="34">
        <v>1580879.6004900001</v>
      </c>
      <c r="G1528" s="29" t="s">
        <v>49</v>
      </c>
      <c r="H1528" s="29" t="s">
        <v>533</v>
      </c>
      <c r="I1528" s="29" t="s">
        <v>534</v>
      </c>
      <c r="J1528" s="29" t="s">
        <v>107</v>
      </c>
      <c r="K1528" s="29" t="s">
        <v>59</v>
      </c>
      <c r="L1528" s="29" t="s">
        <v>108</v>
      </c>
      <c r="M1528" s="29" t="s">
        <v>60</v>
      </c>
      <c r="N1528" s="29" t="s">
        <v>55</v>
      </c>
      <c r="O1528" s="29" t="s">
        <v>109</v>
      </c>
      <c r="P1528" s="29" t="s">
        <v>57</v>
      </c>
      <c r="Q1528" s="29" t="s">
        <v>365</v>
      </c>
      <c r="R1528" s="30" t="str">
        <f t="shared" si="24"/>
        <v>http://maps.google.com/maps?q=14.2996,99.28294</v>
      </c>
    </row>
    <row r="1529" spans="1:18" s="28" customFormat="1">
      <c r="A1529" s="31">
        <v>45384</v>
      </c>
      <c r="B1529" s="32">
        <v>13.35</v>
      </c>
      <c r="C1529" s="33">
        <v>14.30015</v>
      </c>
      <c r="D1529" s="33">
        <v>99.286510000000007</v>
      </c>
      <c r="E1529" s="34">
        <v>530899.97206599999</v>
      </c>
      <c r="F1529" s="34">
        <v>1580940.9025300001</v>
      </c>
      <c r="G1529" s="29" t="s">
        <v>49</v>
      </c>
      <c r="H1529" s="29" t="s">
        <v>533</v>
      </c>
      <c r="I1529" s="29" t="s">
        <v>534</v>
      </c>
      <c r="J1529" s="29" t="s">
        <v>107</v>
      </c>
      <c r="K1529" s="29" t="s">
        <v>59</v>
      </c>
      <c r="L1529" s="29" t="s">
        <v>108</v>
      </c>
      <c r="M1529" s="29" t="s">
        <v>60</v>
      </c>
      <c r="N1529" s="29" t="s">
        <v>55</v>
      </c>
      <c r="O1529" s="29" t="s">
        <v>109</v>
      </c>
      <c r="P1529" s="29" t="s">
        <v>57</v>
      </c>
      <c r="Q1529" s="29" t="s">
        <v>365</v>
      </c>
      <c r="R1529" s="30" t="str">
        <f t="shared" si="24"/>
        <v>http://maps.google.com/maps?q=14.30015,99.28651</v>
      </c>
    </row>
    <row r="1530" spans="1:18" s="28" customFormat="1">
      <c r="A1530" s="31">
        <v>45384</v>
      </c>
      <c r="B1530" s="32">
        <v>13.35</v>
      </c>
      <c r="C1530" s="33">
        <v>14.338990000000001</v>
      </c>
      <c r="D1530" s="33">
        <v>99.316909999999993</v>
      </c>
      <c r="E1530" s="34">
        <v>534172.74964699999</v>
      </c>
      <c r="F1530" s="34">
        <v>1585240.85045</v>
      </c>
      <c r="G1530" s="29" t="s">
        <v>49</v>
      </c>
      <c r="H1530" s="29" t="s">
        <v>105</v>
      </c>
      <c r="I1530" s="29" t="s">
        <v>106</v>
      </c>
      <c r="J1530" s="29" t="s">
        <v>107</v>
      </c>
      <c r="K1530" s="29" t="s">
        <v>59</v>
      </c>
      <c r="L1530" s="29" t="s">
        <v>108</v>
      </c>
      <c r="M1530" s="29" t="s">
        <v>60</v>
      </c>
      <c r="N1530" s="29" t="s">
        <v>55</v>
      </c>
      <c r="O1530" s="29" t="s">
        <v>109</v>
      </c>
      <c r="P1530" s="29" t="s">
        <v>524</v>
      </c>
      <c r="Q1530" s="29" t="s">
        <v>365</v>
      </c>
      <c r="R1530" s="30" t="str">
        <f t="shared" si="24"/>
        <v>http://maps.google.com/maps?q=14.33899,99.31691</v>
      </c>
    </row>
    <row r="1531" spans="1:18" s="28" customFormat="1">
      <c r="A1531" s="31">
        <v>45384</v>
      </c>
      <c r="B1531" s="32">
        <v>13.35</v>
      </c>
      <c r="C1531" s="33">
        <v>14.339549999999999</v>
      </c>
      <c r="D1531" s="33">
        <v>99.320509999999999</v>
      </c>
      <c r="E1531" s="34">
        <v>534560.85930699995</v>
      </c>
      <c r="F1531" s="34">
        <v>1585303.32106</v>
      </c>
      <c r="G1531" s="29" t="s">
        <v>49</v>
      </c>
      <c r="H1531" s="29" t="s">
        <v>105</v>
      </c>
      <c r="I1531" s="29" t="s">
        <v>106</v>
      </c>
      <c r="J1531" s="29" t="s">
        <v>107</v>
      </c>
      <c r="K1531" s="29" t="s">
        <v>59</v>
      </c>
      <c r="L1531" s="29" t="s">
        <v>108</v>
      </c>
      <c r="M1531" s="29" t="s">
        <v>60</v>
      </c>
      <c r="N1531" s="29" t="s">
        <v>55</v>
      </c>
      <c r="O1531" s="29" t="s">
        <v>109</v>
      </c>
      <c r="P1531" s="29" t="s">
        <v>57</v>
      </c>
      <c r="Q1531" s="29" t="s">
        <v>365</v>
      </c>
      <c r="R1531" s="30" t="str">
        <f t="shared" si="24"/>
        <v>http://maps.google.com/maps?q=14.33955,99.32051</v>
      </c>
    </row>
    <row r="1532" spans="1:18" s="28" customFormat="1">
      <c r="A1532" s="31">
        <v>45384</v>
      </c>
      <c r="B1532" s="32">
        <v>13.35</v>
      </c>
      <c r="C1532" s="33">
        <v>14.34122</v>
      </c>
      <c r="D1532" s="33">
        <v>99.287059999999997</v>
      </c>
      <c r="E1532" s="34">
        <v>530953.66063399997</v>
      </c>
      <c r="F1532" s="34">
        <v>1585483.2855199999</v>
      </c>
      <c r="G1532" s="29" t="s">
        <v>49</v>
      </c>
      <c r="H1532" s="29" t="s">
        <v>533</v>
      </c>
      <c r="I1532" s="29" t="s">
        <v>534</v>
      </c>
      <c r="J1532" s="29" t="s">
        <v>107</v>
      </c>
      <c r="K1532" s="29" t="s">
        <v>59</v>
      </c>
      <c r="L1532" s="29" t="s">
        <v>108</v>
      </c>
      <c r="M1532" s="29" t="s">
        <v>60</v>
      </c>
      <c r="N1532" s="29" t="s">
        <v>55</v>
      </c>
      <c r="O1532" s="29" t="s">
        <v>109</v>
      </c>
      <c r="P1532" s="29" t="s">
        <v>57</v>
      </c>
      <c r="Q1532" s="29" t="s">
        <v>365</v>
      </c>
      <c r="R1532" s="30" t="str">
        <f t="shared" si="24"/>
        <v>http://maps.google.com/maps?q=14.34122,99.28706</v>
      </c>
    </row>
    <row r="1533" spans="1:18" s="28" customFormat="1">
      <c r="A1533" s="31">
        <v>45384</v>
      </c>
      <c r="B1533" s="32">
        <v>13.35</v>
      </c>
      <c r="C1533" s="33">
        <v>14.342879999999999</v>
      </c>
      <c r="D1533" s="33">
        <v>99.319980000000001</v>
      </c>
      <c r="E1533" s="34">
        <v>534503.19896800001</v>
      </c>
      <c r="F1533" s="34">
        <v>1585671.53895</v>
      </c>
      <c r="G1533" s="29" t="s">
        <v>49</v>
      </c>
      <c r="H1533" s="29" t="s">
        <v>105</v>
      </c>
      <c r="I1533" s="29" t="s">
        <v>106</v>
      </c>
      <c r="J1533" s="29" t="s">
        <v>107</v>
      </c>
      <c r="K1533" s="29" t="s">
        <v>59</v>
      </c>
      <c r="L1533" s="29" t="s">
        <v>108</v>
      </c>
      <c r="M1533" s="29" t="s">
        <v>60</v>
      </c>
      <c r="N1533" s="29" t="s">
        <v>55</v>
      </c>
      <c r="O1533" s="29" t="s">
        <v>109</v>
      </c>
      <c r="P1533" s="29" t="s">
        <v>57</v>
      </c>
      <c r="Q1533" s="29" t="s">
        <v>365</v>
      </c>
      <c r="R1533" s="30" t="str">
        <f t="shared" si="24"/>
        <v>http://maps.google.com/maps?q=14.34288,99.31998</v>
      </c>
    </row>
    <row r="1534" spans="1:18" s="28" customFormat="1">
      <c r="A1534" s="31">
        <v>45384</v>
      </c>
      <c r="B1534" s="32">
        <v>13.35</v>
      </c>
      <c r="C1534" s="33">
        <v>14.34343</v>
      </c>
      <c r="D1534" s="33">
        <v>99.323580000000007</v>
      </c>
      <c r="E1534" s="34">
        <v>534891.30273800006</v>
      </c>
      <c r="F1534" s="34">
        <v>1585732.90888</v>
      </c>
      <c r="G1534" s="29" t="s">
        <v>49</v>
      </c>
      <c r="H1534" s="29" t="s">
        <v>105</v>
      </c>
      <c r="I1534" s="29" t="s">
        <v>106</v>
      </c>
      <c r="J1534" s="29" t="s">
        <v>107</v>
      </c>
      <c r="K1534" s="29" t="s">
        <v>59</v>
      </c>
      <c r="L1534" s="29" t="s">
        <v>108</v>
      </c>
      <c r="M1534" s="29" t="s">
        <v>60</v>
      </c>
      <c r="N1534" s="29" t="s">
        <v>55</v>
      </c>
      <c r="O1534" s="29" t="s">
        <v>109</v>
      </c>
      <c r="P1534" s="29" t="s">
        <v>521</v>
      </c>
      <c r="Q1534" s="29" t="s">
        <v>365</v>
      </c>
      <c r="R1534" s="30" t="str">
        <f t="shared" si="24"/>
        <v>http://maps.google.com/maps?q=14.34343,99.32358</v>
      </c>
    </row>
    <row r="1535" spans="1:18" s="28" customFormat="1">
      <c r="A1535" s="31">
        <v>45384</v>
      </c>
      <c r="B1535" s="32">
        <v>13.35</v>
      </c>
      <c r="C1535" s="33">
        <v>14.34455</v>
      </c>
      <c r="D1535" s="33">
        <v>99.286519999999996</v>
      </c>
      <c r="E1535" s="34">
        <v>530894.97579299996</v>
      </c>
      <c r="F1535" s="34">
        <v>1585851.5093799999</v>
      </c>
      <c r="G1535" s="29" t="s">
        <v>49</v>
      </c>
      <c r="H1535" s="29" t="s">
        <v>105</v>
      </c>
      <c r="I1535" s="29" t="s">
        <v>106</v>
      </c>
      <c r="J1535" s="29" t="s">
        <v>107</v>
      </c>
      <c r="K1535" s="29" t="s">
        <v>59</v>
      </c>
      <c r="L1535" s="29" t="s">
        <v>108</v>
      </c>
      <c r="M1535" s="29" t="s">
        <v>60</v>
      </c>
      <c r="N1535" s="29" t="s">
        <v>55</v>
      </c>
      <c r="O1535" s="29" t="s">
        <v>109</v>
      </c>
      <c r="P1535" s="29" t="s">
        <v>521</v>
      </c>
      <c r="Q1535" s="29" t="s">
        <v>365</v>
      </c>
      <c r="R1535" s="30" t="str">
        <f t="shared" si="24"/>
        <v>http://maps.google.com/maps?q=14.34455,99.28652</v>
      </c>
    </row>
    <row r="1536" spans="1:18" s="28" customFormat="1">
      <c r="A1536" s="31">
        <v>45384</v>
      </c>
      <c r="B1536" s="32">
        <v>13.35</v>
      </c>
      <c r="C1536" s="33">
        <v>14.34788</v>
      </c>
      <c r="D1536" s="33">
        <v>99.285979999999995</v>
      </c>
      <c r="E1536" s="34">
        <v>530836.29257000005</v>
      </c>
      <c r="F1536" s="34">
        <v>1586219.7334400001</v>
      </c>
      <c r="G1536" s="29" t="s">
        <v>49</v>
      </c>
      <c r="H1536" s="29" t="s">
        <v>105</v>
      </c>
      <c r="I1536" s="29" t="s">
        <v>106</v>
      </c>
      <c r="J1536" s="29" t="s">
        <v>107</v>
      </c>
      <c r="K1536" s="29" t="s">
        <v>59</v>
      </c>
      <c r="L1536" s="29" t="s">
        <v>108</v>
      </c>
      <c r="M1536" s="29" t="s">
        <v>60</v>
      </c>
      <c r="N1536" s="29" t="s">
        <v>55</v>
      </c>
      <c r="O1536" s="29" t="s">
        <v>109</v>
      </c>
      <c r="P1536" s="29" t="s">
        <v>521</v>
      </c>
      <c r="Q1536" s="29" t="s">
        <v>365</v>
      </c>
      <c r="R1536" s="30" t="str">
        <f t="shared" si="24"/>
        <v>http://maps.google.com/maps?q=14.34788,99.28598</v>
      </c>
    </row>
    <row r="1537" spans="1:18" s="28" customFormat="1">
      <c r="A1537" s="31">
        <v>45384</v>
      </c>
      <c r="B1537" s="32">
        <v>13.35</v>
      </c>
      <c r="C1537" s="33">
        <v>14.474030000000001</v>
      </c>
      <c r="D1537" s="33">
        <v>99.275720000000007</v>
      </c>
      <c r="E1537" s="34">
        <v>529713.27263100003</v>
      </c>
      <c r="F1537" s="34">
        <v>1600170.57421</v>
      </c>
      <c r="G1537" s="29" t="s">
        <v>49</v>
      </c>
      <c r="H1537" s="29" t="s">
        <v>536</v>
      </c>
      <c r="I1537" s="29" t="s">
        <v>106</v>
      </c>
      <c r="J1537" s="29" t="s">
        <v>107</v>
      </c>
      <c r="K1537" s="29" t="s">
        <v>59</v>
      </c>
      <c r="L1537" s="29" t="s">
        <v>108</v>
      </c>
      <c r="M1537" s="29" t="s">
        <v>60</v>
      </c>
      <c r="N1537" s="29" t="s">
        <v>55</v>
      </c>
      <c r="O1537" s="29" t="s">
        <v>109</v>
      </c>
      <c r="P1537" s="29" t="s">
        <v>521</v>
      </c>
      <c r="Q1537" s="29" t="s">
        <v>365</v>
      </c>
      <c r="R1537" s="30" t="str">
        <f t="shared" si="24"/>
        <v>http://maps.google.com/maps?q=14.47403,99.27572</v>
      </c>
    </row>
    <row r="1538" spans="1:18" s="28" customFormat="1">
      <c r="A1538" s="31">
        <v>45384</v>
      </c>
      <c r="B1538" s="32">
        <v>13.35</v>
      </c>
      <c r="C1538" s="33">
        <v>14.60702</v>
      </c>
      <c r="D1538" s="33">
        <v>99.216719999999995</v>
      </c>
      <c r="E1538" s="34">
        <v>523341.07340400002</v>
      </c>
      <c r="F1538" s="34">
        <v>1614872.5373199999</v>
      </c>
      <c r="G1538" s="29" t="s">
        <v>49</v>
      </c>
      <c r="H1538" s="29" t="s">
        <v>110</v>
      </c>
      <c r="I1538" s="29" t="s">
        <v>106</v>
      </c>
      <c r="J1538" s="29" t="s">
        <v>107</v>
      </c>
      <c r="K1538" s="29" t="s">
        <v>59</v>
      </c>
      <c r="L1538" s="29" t="s">
        <v>108</v>
      </c>
      <c r="M1538" s="29" t="s">
        <v>60</v>
      </c>
      <c r="N1538" s="29" t="s">
        <v>55</v>
      </c>
      <c r="O1538" s="29" t="s">
        <v>109</v>
      </c>
      <c r="P1538" s="29" t="s">
        <v>521</v>
      </c>
      <c r="Q1538" s="29" t="s">
        <v>365</v>
      </c>
      <c r="R1538" s="30" t="str">
        <f t="shared" si="24"/>
        <v>http://maps.google.com/maps?q=14.60702,99.21672</v>
      </c>
    </row>
    <row r="1539" spans="1:18" s="28" customFormat="1">
      <c r="A1539" s="31">
        <v>45384</v>
      </c>
      <c r="B1539" s="32">
        <v>13.35</v>
      </c>
      <c r="C1539" s="33">
        <v>14.30851</v>
      </c>
      <c r="D1539" s="33">
        <v>99.252340000000004</v>
      </c>
      <c r="E1539" s="34">
        <v>527213.72464100004</v>
      </c>
      <c r="F1539" s="34">
        <v>1581861.22795</v>
      </c>
      <c r="G1539" s="29" t="s">
        <v>49</v>
      </c>
      <c r="H1539" s="29" t="s">
        <v>533</v>
      </c>
      <c r="I1539" s="29" t="s">
        <v>534</v>
      </c>
      <c r="J1539" s="29" t="s">
        <v>107</v>
      </c>
      <c r="K1539" s="29" t="s">
        <v>59</v>
      </c>
      <c r="L1539" s="29" t="s">
        <v>108</v>
      </c>
      <c r="M1539" s="29" t="s">
        <v>60</v>
      </c>
      <c r="N1539" s="29" t="s">
        <v>535</v>
      </c>
      <c r="O1539" s="29" t="s">
        <v>109</v>
      </c>
      <c r="P1539" s="29" t="s">
        <v>57</v>
      </c>
      <c r="Q1539" s="29" t="s">
        <v>365</v>
      </c>
      <c r="R1539" s="30" t="str">
        <f t="shared" si="24"/>
        <v>http://maps.google.com/maps?q=14.30851,99.25234</v>
      </c>
    </row>
    <row r="1540" spans="1:18" s="28" customFormat="1">
      <c r="A1540" s="31">
        <v>45384</v>
      </c>
      <c r="B1540" s="32">
        <v>13.35</v>
      </c>
      <c r="C1540" s="33">
        <v>14.309060000000001</v>
      </c>
      <c r="D1540" s="33">
        <v>99.255899999999997</v>
      </c>
      <c r="E1540" s="34">
        <v>527597.589591</v>
      </c>
      <c r="F1540" s="34">
        <v>1581922.4781599999</v>
      </c>
      <c r="G1540" s="29" t="s">
        <v>49</v>
      </c>
      <c r="H1540" s="29" t="s">
        <v>533</v>
      </c>
      <c r="I1540" s="29" t="s">
        <v>534</v>
      </c>
      <c r="J1540" s="29" t="s">
        <v>107</v>
      </c>
      <c r="K1540" s="29" t="s">
        <v>59</v>
      </c>
      <c r="L1540" s="29" t="s">
        <v>108</v>
      </c>
      <c r="M1540" s="29" t="s">
        <v>60</v>
      </c>
      <c r="N1540" s="29" t="s">
        <v>535</v>
      </c>
      <c r="O1540" s="29" t="s">
        <v>109</v>
      </c>
      <c r="P1540" s="29" t="s">
        <v>57</v>
      </c>
      <c r="Q1540" s="29" t="s">
        <v>365</v>
      </c>
      <c r="R1540" s="30" t="str">
        <f t="shared" si="24"/>
        <v>http://maps.google.com/maps?q=14.30906,99.2559</v>
      </c>
    </row>
    <row r="1541" spans="1:18" s="28" customFormat="1">
      <c r="A1541" s="31">
        <v>45384</v>
      </c>
      <c r="B1541" s="32">
        <v>13.35</v>
      </c>
      <c r="C1541" s="33">
        <v>18.95016</v>
      </c>
      <c r="D1541" s="33">
        <v>98.591570000000004</v>
      </c>
      <c r="E1541" s="34">
        <v>456999.71497099998</v>
      </c>
      <c r="F1541" s="34">
        <v>2095362.55256</v>
      </c>
      <c r="G1541" s="29" t="s">
        <v>49</v>
      </c>
      <c r="H1541" s="29" t="s">
        <v>103</v>
      </c>
      <c r="I1541" s="29" t="s">
        <v>71</v>
      </c>
      <c r="J1541" s="29" t="s">
        <v>52</v>
      </c>
      <c r="K1541" s="29" t="s">
        <v>53</v>
      </c>
      <c r="L1541" s="29" t="s">
        <v>71</v>
      </c>
      <c r="M1541" s="29" t="s">
        <v>60</v>
      </c>
      <c r="N1541" s="29" t="s">
        <v>55</v>
      </c>
      <c r="O1541" s="29" t="s">
        <v>56</v>
      </c>
      <c r="P1541" s="29" t="s">
        <v>57</v>
      </c>
      <c r="Q1541" s="29" t="s">
        <v>365</v>
      </c>
      <c r="R1541" s="30" t="str">
        <f t="shared" si="24"/>
        <v>http://maps.google.com/maps?q=18.95016,98.59157</v>
      </c>
    </row>
    <row r="1542" spans="1:18" s="28" customFormat="1">
      <c r="A1542" s="31">
        <v>45384</v>
      </c>
      <c r="B1542" s="32">
        <v>13.35</v>
      </c>
      <c r="C1542" s="33">
        <v>18.93299</v>
      </c>
      <c r="D1542" s="33">
        <v>98.568269999999998</v>
      </c>
      <c r="E1542" s="34">
        <v>454541.96390099998</v>
      </c>
      <c r="F1542" s="34">
        <v>2093468.5399100001</v>
      </c>
      <c r="G1542" s="29" t="s">
        <v>49</v>
      </c>
      <c r="H1542" s="29" t="s">
        <v>103</v>
      </c>
      <c r="I1542" s="29" t="s">
        <v>71</v>
      </c>
      <c r="J1542" s="29" t="s">
        <v>52</v>
      </c>
      <c r="K1542" s="29" t="s">
        <v>53</v>
      </c>
      <c r="L1542" s="29" t="s">
        <v>71</v>
      </c>
      <c r="M1542" s="29" t="s">
        <v>60</v>
      </c>
      <c r="N1542" s="29" t="s">
        <v>104</v>
      </c>
      <c r="O1542" s="29" t="s">
        <v>56</v>
      </c>
      <c r="P1542" s="29" t="s">
        <v>57</v>
      </c>
      <c r="Q1542" s="29" t="s">
        <v>365</v>
      </c>
      <c r="R1542" s="30" t="str">
        <f t="shared" si="24"/>
        <v>http://maps.google.com/maps?q=18.93299,98.56827</v>
      </c>
    </row>
    <row r="1543" spans="1:18" s="28" customFormat="1">
      <c r="A1543" s="31">
        <v>45384</v>
      </c>
      <c r="B1543" s="32">
        <v>13.35</v>
      </c>
      <c r="C1543" s="33">
        <v>18.933540000000001</v>
      </c>
      <c r="D1543" s="33">
        <v>98.571910000000003</v>
      </c>
      <c r="E1543" s="34">
        <v>454925.38271799998</v>
      </c>
      <c r="F1543" s="34">
        <v>2093528.4639999999</v>
      </c>
      <c r="G1543" s="29" t="s">
        <v>49</v>
      </c>
      <c r="H1543" s="29" t="s">
        <v>103</v>
      </c>
      <c r="I1543" s="29" t="s">
        <v>71</v>
      </c>
      <c r="J1543" s="29" t="s">
        <v>52</v>
      </c>
      <c r="K1543" s="29" t="s">
        <v>53</v>
      </c>
      <c r="L1543" s="29" t="s">
        <v>71</v>
      </c>
      <c r="M1543" s="29" t="s">
        <v>60</v>
      </c>
      <c r="N1543" s="29" t="s">
        <v>104</v>
      </c>
      <c r="O1543" s="29" t="s">
        <v>56</v>
      </c>
      <c r="P1543" s="29" t="s">
        <v>524</v>
      </c>
      <c r="Q1543" s="29" t="s">
        <v>365</v>
      </c>
      <c r="R1543" s="30" t="str">
        <f t="shared" si="24"/>
        <v>http://maps.google.com/maps?q=18.93354,98.57191</v>
      </c>
    </row>
    <row r="1544" spans="1:18" s="28" customFormat="1">
      <c r="A1544" s="31">
        <v>45384</v>
      </c>
      <c r="B1544" s="32">
        <v>13.35</v>
      </c>
      <c r="C1544" s="33">
        <v>18.934100000000001</v>
      </c>
      <c r="D1544" s="33">
        <v>98.575550000000007</v>
      </c>
      <c r="E1544" s="34">
        <v>455308.80154399999</v>
      </c>
      <c r="F1544" s="34">
        <v>2093589.50244</v>
      </c>
      <c r="G1544" s="29" t="s">
        <v>49</v>
      </c>
      <c r="H1544" s="29" t="s">
        <v>103</v>
      </c>
      <c r="I1544" s="29" t="s">
        <v>71</v>
      </c>
      <c r="J1544" s="29" t="s">
        <v>52</v>
      </c>
      <c r="K1544" s="29" t="s">
        <v>53</v>
      </c>
      <c r="L1544" s="29" t="s">
        <v>71</v>
      </c>
      <c r="M1544" s="29" t="s">
        <v>60</v>
      </c>
      <c r="N1544" s="29" t="s">
        <v>104</v>
      </c>
      <c r="O1544" s="29" t="s">
        <v>56</v>
      </c>
      <c r="P1544" s="29" t="s">
        <v>57</v>
      </c>
      <c r="Q1544" s="29" t="s">
        <v>365</v>
      </c>
      <c r="R1544" s="30" t="str">
        <f t="shared" si="24"/>
        <v>http://maps.google.com/maps?q=18.9341,98.57555</v>
      </c>
    </row>
    <row r="1545" spans="1:18" s="28" customFormat="1">
      <c r="A1545" s="31">
        <v>45384</v>
      </c>
      <c r="B1545" s="32">
        <v>13.35</v>
      </c>
      <c r="C1545" s="33">
        <v>18.936299999999999</v>
      </c>
      <c r="D1545" s="33">
        <v>98.567719999999994</v>
      </c>
      <c r="E1545" s="34">
        <v>454484.94868199999</v>
      </c>
      <c r="F1545" s="34">
        <v>2093834.9314900001</v>
      </c>
      <c r="G1545" s="29" t="s">
        <v>49</v>
      </c>
      <c r="H1545" s="29" t="s">
        <v>103</v>
      </c>
      <c r="I1545" s="29" t="s">
        <v>71</v>
      </c>
      <c r="J1545" s="29" t="s">
        <v>52</v>
      </c>
      <c r="K1545" s="29" t="s">
        <v>53</v>
      </c>
      <c r="L1545" s="29" t="s">
        <v>71</v>
      </c>
      <c r="M1545" s="29" t="s">
        <v>60</v>
      </c>
      <c r="N1545" s="29" t="s">
        <v>104</v>
      </c>
      <c r="O1545" s="29" t="s">
        <v>56</v>
      </c>
      <c r="P1545" s="29" t="s">
        <v>524</v>
      </c>
      <c r="Q1545" s="29" t="s">
        <v>365</v>
      </c>
      <c r="R1545" s="30" t="str">
        <f t="shared" si="24"/>
        <v>http://maps.google.com/maps?q=18.9363,98.56772</v>
      </c>
    </row>
    <row r="1546" spans="1:18" s="28" customFormat="1">
      <c r="A1546" s="31">
        <v>45384</v>
      </c>
      <c r="B1546" s="32">
        <v>13.35</v>
      </c>
      <c r="C1546" s="33">
        <v>18.936859999999999</v>
      </c>
      <c r="D1546" s="33">
        <v>98.571330000000003</v>
      </c>
      <c r="E1546" s="34">
        <v>454865.20411400002</v>
      </c>
      <c r="F1546" s="34">
        <v>2093895.96844</v>
      </c>
      <c r="G1546" s="29" t="s">
        <v>49</v>
      </c>
      <c r="H1546" s="29" t="s">
        <v>103</v>
      </c>
      <c r="I1546" s="29" t="s">
        <v>71</v>
      </c>
      <c r="J1546" s="29" t="s">
        <v>52</v>
      </c>
      <c r="K1546" s="29" t="s">
        <v>53</v>
      </c>
      <c r="L1546" s="29" t="s">
        <v>71</v>
      </c>
      <c r="M1546" s="29" t="s">
        <v>60</v>
      </c>
      <c r="N1546" s="29" t="s">
        <v>104</v>
      </c>
      <c r="O1546" s="29" t="s">
        <v>56</v>
      </c>
      <c r="P1546" s="29" t="s">
        <v>524</v>
      </c>
      <c r="Q1546" s="29" t="s">
        <v>365</v>
      </c>
      <c r="R1546" s="30" t="str">
        <f t="shared" si="24"/>
        <v>http://maps.google.com/maps?q=18.93686,98.57133</v>
      </c>
    </row>
    <row r="1547" spans="1:18" s="28" customFormat="1">
      <c r="A1547" s="31">
        <v>45384</v>
      </c>
      <c r="B1547" s="32">
        <v>13.35</v>
      </c>
      <c r="C1547" s="33">
        <v>18.939609999999998</v>
      </c>
      <c r="D1547" s="33">
        <v>98.567149999999998</v>
      </c>
      <c r="E1547" s="34">
        <v>454425.830089</v>
      </c>
      <c r="F1547" s="34">
        <v>2094201.32859</v>
      </c>
      <c r="G1547" s="29" t="s">
        <v>49</v>
      </c>
      <c r="H1547" s="29" t="s">
        <v>103</v>
      </c>
      <c r="I1547" s="29" t="s">
        <v>71</v>
      </c>
      <c r="J1547" s="29" t="s">
        <v>52</v>
      </c>
      <c r="K1547" s="29" t="s">
        <v>53</v>
      </c>
      <c r="L1547" s="29" t="s">
        <v>71</v>
      </c>
      <c r="M1547" s="29" t="s">
        <v>60</v>
      </c>
      <c r="N1547" s="29" t="s">
        <v>104</v>
      </c>
      <c r="O1547" s="29" t="s">
        <v>56</v>
      </c>
      <c r="P1547" s="29" t="s">
        <v>57</v>
      </c>
      <c r="Q1547" s="29" t="s">
        <v>365</v>
      </c>
      <c r="R1547" s="30" t="str">
        <f t="shared" si="24"/>
        <v>http://maps.google.com/maps?q=18.93961,98.56715</v>
      </c>
    </row>
    <row r="1548" spans="1:18" s="28" customFormat="1">
      <c r="A1548" s="31">
        <v>45384</v>
      </c>
      <c r="B1548" s="32">
        <v>13.35</v>
      </c>
      <c r="C1548" s="33">
        <v>18.940169999999998</v>
      </c>
      <c r="D1548" s="33">
        <v>98.570790000000002</v>
      </c>
      <c r="E1548" s="34">
        <v>454809.23697299999</v>
      </c>
      <c r="F1548" s="34">
        <v>2094262.3565100001</v>
      </c>
      <c r="G1548" s="29" t="s">
        <v>49</v>
      </c>
      <c r="H1548" s="29" t="s">
        <v>103</v>
      </c>
      <c r="I1548" s="29" t="s">
        <v>71</v>
      </c>
      <c r="J1548" s="29" t="s">
        <v>52</v>
      </c>
      <c r="K1548" s="29" t="s">
        <v>53</v>
      </c>
      <c r="L1548" s="29" t="s">
        <v>71</v>
      </c>
      <c r="M1548" s="29" t="s">
        <v>60</v>
      </c>
      <c r="N1548" s="29" t="s">
        <v>104</v>
      </c>
      <c r="O1548" s="29" t="s">
        <v>56</v>
      </c>
      <c r="P1548" s="29" t="s">
        <v>57</v>
      </c>
      <c r="Q1548" s="29" t="s">
        <v>365</v>
      </c>
      <c r="R1548" s="30" t="str">
        <f t="shared" si="24"/>
        <v>http://maps.google.com/maps?q=18.94017,98.57079</v>
      </c>
    </row>
    <row r="1549" spans="1:18" s="28" customFormat="1">
      <c r="A1549" s="31">
        <v>45384</v>
      </c>
      <c r="B1549" s="32">
        <v>13.35</v>
      </c>
      <c r="C1549" s="33">
        <v>18.94624</v>
      </c>
      <c r="D1549" s="33">
        <v>98.566050000000004</v>
      </c>
      <c r="E1549" s="34">
        <v>454311.81460699998</v>
      </c>
      <c r="F1549" s="34">
        <v>2094935.2200199999</v>
      </c>
      <c r="G1549" s="29" t="s">
        <v>49</v>
      </c>
      <c r="H1549" s="29" t="s">
        <v>103</v>
      </c>
      <c r="I1549" s="29" t="s">
        <v>71</v>
      </c>
      <c r="J1549" s="29" t="s">
        <v>52</v>
      </c>
      <c r="K1549" s="29" t="s">
        <v>53</v>
      </c>
      <c r="L1549" s="29" t="s">
        <v>71</v>
      </c>
      <c r="M1549" s="29" t="s">
        <v>60</v>
      </c>
      <c r="N1549" s="29" t="s">
        <v>104</v>
      </c>
      <c r="O1549" s="29" t="s">
        <v>56</v>
      </c>
      <c r="P1549" s="29" t="s">
        <v>57</v>
      </c>
      <c r="Q1549" s="29" t="s">
        <v>365</v>
      </c>
      <c r="R1549" s="30" t="str">
        <f t="shared" si="24"/>
        <v>http://maps.google.com/maps?q=18.94624,98.56605</v>
      </c>
    </row>
    <row r="1550" spans="1:18" s="28" customFormat="1">
      <c r="A1550" s="31">
        <v>45384</v>
      </c>
      <c r="B1550" s="32">
        <v>13.35</v>
      </c>
      <c r="C1550" s="33">
        <v>18.947870000000002</v>
      </c>
      <c r="D1550" s="33">
        <v>98.55462</v>
      </c>
      <c r="E1550" s="34">
        <v>453108.84960399999</v>
      </c>
      <c r="F1550" s="34">
        <v>2095118.57757</v>
      </c>
      <c r="G1550" s="29" t="s">
        <v>49</v>
      </c>
      <c r="H1550" s="29" t="s">
        <v>103</v>
      </c>
      <c r="I1550" s="29" t="s">
        <v>71</v>
      </c>
      <c r="J1550" s="29" t="s">
        <v>52</v>
      </c>
      <c r="K1550" s="29" t="s">
        <v>53</v>
      </c>
      <c r="L1550" s="29" t="s">
        <v>71</v>
      </c>
      <c r="M1550" s="29" t="s">
        <v>60</v>
      </c>
      <c r="N1550" s="29" t="s">
        <v>104</v>
      </c>
      <c r="O1550" s="29" t="s">
        <v>56</v>
      </c>
      <c r="P1550" s="29" t="s">
        <v>521</v>
      </c>
      <c r="Q1550" s="29" t="s">
        <v>365</v>
      </c>
      <c r="R1550" s="30" t="str">
        <f t="shared" si="24"/>
        <v>http://maps.google.com/maps?q=18.94787,98.55462</v>
      </c>
    </row>
    <row r="1551" spans="1:18" s="28" customFormat="1">
      <c r="A1551" s="31">
        <v>45384</v>
      </c>
      <c r="B1551" s="32">
        <v>13.35</v>
      </c>
      <c r="C1551" s="33">
        <v>18.949549999999999</v>
      </c>
      <c r="D1551" s="33">
        <v>98.5655</v>
      </c>
      <c r="E1551" s="34">
        <v>454254.80915599997</v>
      </c>
      <c r="F1551" s="34">
        <v>2095301.61302</v>
      </c>
      <c r="G1551" s="29" t="s">
        <v>49</v>
      </c>
      <c r="H1551" s="29" t="s">
        <v>103</v>
      </c>
      <c r="I1551" s="29" t="s">
        <v>71</v>
      </c>
      <c r="J1551" s="29" t="s">
        <v>52</v>
      </c>
      <c r="K1551" s="29" t="s">
        <v>53</v>
      </c>
      <c r="L1551" s="29" t="s">
        <v>71</v>
      </c>
      <c r="M1551" s="29" t="s">
        <v>60</v>
      </c>
      <c r="N1551" s="29" t="s">
        <v>104</v>
      </c>
      <c r="O1551" s="29" t="s">
        <v>56</v>
      </c>
      <c r="P1551" s="29" t="s">
        <v>521</v>
      </c>
      <c r="Q1551" s="29" t="s">
        <v>365</v>
      </c>
      <c r="R1551" s="30" t="str">
        <f t="shared" si="24"/>
        <v>http://maps.google.com/maps?q=18.94955,98.5655</v>
      </c>
    </row>
    <row r="1552" spans="1:18" s="28" customFormat="1">
      <c r="A1552" s="31">
        <v>45384</v>
      </c>
      <c r="B1552" s="32">
        <v>13.35</v>
      </c>
      <c r="C1552" s="33">
        <v>18.95119</v>
      </c>
      <c r="D1552" s="33">
        <v>98.554060000000007</v>
      </c>
      <c r="E1552" s="34">
        <v>453050.81841599999</v>
      </c>
      <c r="F1552" s="34">
        <v>2095486.084</v>
      </c>
      <c r="G1552" s="29" t="s">
        <v>49</v>
      </c>
      <c r="H1552" s="29" t="s">
        <v>103</v>
      </c>
      <c r="I1552" s="29" t="s">
        <v>71</v>
      </c>
      <c r="J1552" s="29" t="s">
        <v>52</v>
      </c>
      <c r="K1552" s="29" t="s">
        <v>53</v>
      </c>
      <c r="L1552" s="29" t="s">
        <v>71</v>
      </c>
      <c r="M1552" s="29" t="s">
        <v>60</v>
      </c>
      <c r="N1552" s="29" t="s">
        <v>104</v>
      </c>
      <c r="O1552" s="29" t="s">
        <v>56</v>
      </c>
      <c r="P1552" s="29" t="s">
        <v>57</v>
      </c>
      <c r="Q1552" s="29" t="s">
        <v>365</v>
      </c>
      <c r="R1552" s="30" t="str">
        <f t="shared" si="24"/>
        <v>http://maps.google.com/maps?q=18.95119,98.55406</v>
      </c>
    </row>
    <row r="1553" spans="1:18" s="28" customFormat="1">
      <c r="A1553" s="31">
        <v>45384</v>
      </c>
      <c r="B1553" s="32">
        <v>13.35</v>
      </c>
      <c r="C1553" s="33">
        <v>18.960509999999999</v>
      </c>
      <c r="D1553" s="33">
        <v>98.526340000000005</v>
      </c>
      <c r="E1553" s="34">
        <v>450135.13653999998</v>
      </c>
      <c r="F1553" s="34">
        <v>2096524.95083</v>
      </c>
      <c r="G1553" s="29" t="s">
        <v>49</v>
      </c>
      <c r="H1553" s="29" t="s">
        <v>103</v>
      </c>
      <c r="I1553" s="29" t="s">
        <v>71</v>
      </c>
      <c r="J1553" s="29" t="s">
        <v>52</v>
      </c>
      <c r="K1553" s="29" t="s">
        <v>53</v>
      </c>
      <c r="L1553" s="29" t="s">
        <v>71</v>
      </c>
      <c r="M1553" s="29" t="s">
        <v>60</v>
      </c>
      <c r="N1553" s="29" t="s">
        <v>104</v>
      </c>
      <c r="O1553" s="29" t="s">
        <v>56</v>
      </c>
      <c r="P1553" s="29" t="s">
        <v>521</v>
      </c>
      <c r="Q1553" s="29" t="s">
        <v>365</v>
      </c>
      <c r="R1553" s="30" t="str">
        <f t="shared" si="24"/>
        <v>http://maps.google.com/maps?q=18.96051,98.52634</v>
      </c>
    </row>
    <row r="1554" spans="1:18" s="28" customFormat="1">
      <c r="A1554" s="31">
        <v>45384</v>
      </c>
      <c r="B1554" s="32">
        <v>13.35</v>
      </c>
      <c r="C1554" s="33">
        <v>18.963819999999998</v>
      </c>
      <c r="D1554" s="33">
        <v>98.525779999999997</v>
      </c>
      <c r="E1554" s="34">
        <v>450077.16615399998</v>
      </c>
      <c r="F1554" s="34">
        <v>2096891.36195</v>
      </c>
      <c r="G1554" s="29" t="s">
        <v>49</v>
      </c>
      <c r="H1554" s="29" t="s">
        <v>103</v>
      </c>
      <c r="I1554" s="29" t="s">
        <v>71</v>
      </c>
      <c r="J1554" s="29" t="s">
        <v>52</v>
      </c>
      <c r="K1554" s="29" t="s">
        <v>53</v>
      </c>
      <c r="L1554" s="29" t="s">
        <v>71</v>
      </c>
      <c r="M1554" s="29" t="s">
        <v>60</v>
      </c>
      <c r="N1554" s="29" t="s">
        <v>104</v>
      </c>
      <c r="O1554" s="29" t="s">
        <v>56</v>
      </c>
      <c r="P1554" s="29" t="s">
        <v>521</v>
      </c>
      <c r="Q1554" s="29" t="s">
        <v>365</v>
      </c>
      <c r="R1554" s="30" t="str">
        <f t="shared" si="24"/>
        <v>http://maps.google.com/maps?q=18.96382,98.52578</v>
      </c>
    </row>
    <row r="1555" spans="1:18" s="28" customFormat="1">
      <c r="A1555" s="31">
        <v>45384</v>
      </c>
      <c r="B1555" s="32">
        <v>13.35</v>
      </c>
      <c r="C1555" s="33">
        <v>18.967690000000001</v>
      </c>
      <c r="D1555" s="33">
        <v>98.528819999999996</v>
      </c>
      <c r="E1555" s="34">
        <v>450398.34808899998</v>
      </c>
      <c r="F1555" s="34">
        <v>2097318.72077</v>
      </c>
      <c r="G1555" s="29" t="s">
        <v>49</v>
      </c>
      <c r="H1555" s="29" t="s">
        <v>103</v>
      </c>
      <c r="I1555" s="29" t="s">
        <v>71</v>
      </c>
      <c r="J1555" s="29" t="s">
        <v>52</v>
      </c>
      <c r="K1555" s="29" t="s">
        <v>53</v>
      </c>
      <c r="L1555" s="29" t="s">
        <v>71</v>
      </c>
      <c r="M1555" s="29" t="s">
        <v>60</v>
      </c>
      <c r="N1555" s="29" t="s">
        <v>104</v>
      </c>
      <c r="O1555" s="29" t="s">
        <v>56</v>
      </c>
      <c r="P1555" s="29" t="s">
        <v>521</v>
      </c>
      <c r="Q1555" s="29" t="s">
        <v>365</v>
      </c>
      <c r="R1555" s="30" t="str">
        <f t="shared" si="24"/>
        <v>http://maps.google.com/maps?q=18.96769,98.52882</v>
      </c>
    </row>
    <row r="1556" spans="1:18" s="28" customFormat="1">
      <c r="A1556" s="31">
        <v>45384</v>
      </c>
      <c r="B1556" s="32">
        <v>13.35</v>
      </c>
      <c r="C1556" s="33">
        <v>18.973800000000001</v>
      </c>
      <c r="D1556" s="33">
        <v>98.546409999999995</v>
      </c>
      <c r="E1556" s="34">
        <v>452251.83857999998</v>
      </c>
      <c r="F1556" s="34">
        <v>2097989.9360799999</v>
      </c>
      <c r="G1556" s="29" t="s">
        <v>49</v>
      </c>
      <c r="H1556" s="29" t="s">
        <v>103</v>
      </c>
      <c r="I1556" s="29" t="s">
        <v>71</v>
      </c>
      <c r="J1556" s="29" t="s">
        <v>52</v>
      </c>
      <c r="K1556" s="29" t="s">
        <v>53</v>
      </c>
      <c r="L1556" s="29" t="s">
        <v>71</v>
      </c>
      <c r="M1556" s="29" t="s">
        <v>60</v>
      </c>
      <c r="N1556" s="29" t="s">
        <v>104</v>
      </c>
      <c r="O1556" s="29" t="s">
        <v>56</v>
      </c>
      <c r="P1556" s="29" t="s">
        <v>521</v>
      </c>
      <c r="Q1556" s="29" t="s">
        <v>365</v>
      </c>
      <c r="R1556" s="30" t="str">
        <f t="shared" si="24"/>
        <v>http://maps.google.com/maps?q=18.9738,98.54641</v>
      </c>
    </row>
    <row r="1557" spans="1:18" s="28" customFormat="1">
      <c r="A1557" s="31">
        <v>45384</v>
      </c>
      <c r="B1557" s="32">
        <v>13.35</v>
      </c>
      <c r="C1557" s="33">
        <v>18.9953</v>
      </c>
      <c r="D1557" s="33">
        <v>98.531559999999999</v>
      </c>
      <c r="E1557" s="34">
        <v>450694.92058400001</v>
      </c>
      <c r="F1557" s="34">
        <v>2100373.0125099998</v>
      </c>
      <c r="G1557" s="29" t="s">
        <v>49</v>
      </c>
      <c r="H1557" s="29" t="s">
        <v>103</v>
      </c>
      <c r="I1557" s="29" t="s">
        <v>71</v>
      </c>
      <c r="J1557" s="29" t="s">
        <v>52</v>
      </c>
      <c r="K1557" s="29" t="s">
        <v>53</v>
      </c>
      <c r="L1557" s="29" t="s">
        <v>71</v>
      </c>
      <c r="M1557" s="29" t="s">
        <v>60</v>
      </c>
      <c r="N1557" s="29" t="s">
        <v>104</v>
      </c>
      <c r="O1557" s="29" t="s">
        <v>56</v>
      </c>
      <c r="P1557" s="29" t="s">
        <v>57</v>
      </c>
      <c r="Q1557" s="29" t="s">
        <v>365</v>
      </c>
      <c r="R1557" s="30" t="str">
        <f t="shared" si="24"/>
        <v>http://maps.google.com/maps?q=18.9953,98.53156</v>
      </c>
    </row>
    <row r="1558" spans="1:18" s="28" customFormat="1">
      <c r="A1558" s="31">
        <v>45384</v>
      </c>
      <c r="B1558" s="32">
        <v>13.35</v>
      </c>
      <c r="C1558" s="33">
        <v>18.996369999999999</v>
      </c>
      <c r="D1558" s="33">
        <v>98.516450000000006</v>
      </c>
      <c r="E1558" s="34">
        <v>449104.83176700003</v>
      </c>
      <c r="F1558" s="34">
        <v>2100495.7096299999</v>
      </c>
      <c r="G1558" s="29" t="s">
        <v>49</v>
      </c>
      <c r="H1558" s="29" t="s">
        <v>103</v>
      </c>
      <c r="I1558" s="29" t="s">
        <v>71</v>
      </c>
      <c r="J1558" s="29" t="s">
        <v>52</v>
      </c>
      <c r="K1558" s="29" t="s">
        <v>53</v>
      </c>
      <c r="L1558" s="29" t="s">
        <v>71</v>
      </c>
      <c r="M1558" s="29" t="s">
        <v>60</v>
      </c>
      <c r="N1558" s="29" t="s">
        <v>104</v>
      </c>
      <c r="O1558" s="29" t="s">
        <v>56</v>
      </c>
      <c r="P1558" s="29" t="s">
        <v>57</v>
      </c>
      <c r="Q1558" s="29" t="s">
        <v>365</v>
      </c>
      <c r="R1558" s="30" t="str">
        <f t="shared" si="24"/>
        <v>http://maps.google.com/maps?q=18.99637,98.51645</v>
      </c>
    </row>
    <row r="1559" spans="1:18" s="28" customFormat="1">
      <c r="A1559" s="31">
        <v>45384</v>
      </c>
      <c r="B1559" s="32">
        <v>13.35</v>
      </c>
      <c r="C1559" s="33">
        <v>18.999130000000001</v>
      </c>
      <c r="D1559" s="33">
        <v>98.512249999999995</v>
      </c>
      <c r="E1559" s="34">
        <v>448663.60636899999</v>
      </c>
      <c r="F1559" s="34">
        <v>2100802.3259800002</v>
      </c>
      <c r="G1559" s="29" t="s">
        <v>49</v>
      </c>
      <c r="H1559" s="29" t="s">
        <v>103</v>
      </c>
      <c r="I1559" s="29" t="s">
        <v>71</v>
      </c>
      <c r="J1559" s="29" t="s">
        <v>52</v>
      </c>
      <c r="K1559" s="29" t="s">
        <v>53</v>
      </c>
      <c r="L1559" s="29" t="s">
        <v>71</v>
      </c>
      <c r="M1559" s="29" t="s">
        <v>60</v>
      </c>
      <c r="N1559" s="29" t="s">
        <v>104</v>
      </c>
      <c r="O1559" s="29" t="s">
        <v>56</v>
      </c>
      <c r="P1559" s="29" t="s">
        <v>524</v>
      </c>
      <c r="Q1559" s="29" t="s">
        <v>365</v>
      </c>
      <c r="R1559" s="30" t="str">
        <f t="shared" si="24"/>
        <v>http://maps.google.com/maps?q=18.99913,98.51225</v>
      </c>
    </row>
    <row r="1560" spans="1:18" s="28" customFormat="1">
      <c r="A1560" s="31">
        <v>45384</v>
      </c>
      <c r="B1560" s="32">
        <v>13.35</v>
      </c>
      <c r="C1560" s="33">
        <v>18.999690000000001</v>
      </c>
      <c r="D1560" s="33">
        <v>98.515900000000002</v>
      </c>
      <c r="E1560" s="34">
        <v>449047.95188299997</v>
      </c>
      <c r="F1560" s="34">
        <v>2100863.22976</v>
      </c>
      <c r="G1560" s="29" t="s">
        <v>49</v>
      </c>
      <c r="H1560" s="29" t="s">
        <v>103</v>
      </c>
      <c r="I1560" s="29" t="s">
        <v>71</v>
      </c>
      <c r="J1560" s="29" t="s">
        <v>52</v>
      </c>
      <c r="K1560" s="29" t="s">
        <v>53</v>
      </c>
      <c r="L1560" s="29" t="s">
        <v>71</v>
      </c>
      <c r="M1560" s="29" t="s">
        <v>60</v>
      </c>
      <c r="N1560" s="29" t="s">
        <v>104</v>
      </c>
      <c r="O1560" s="29" t="s">
        <v>56</v>
      </c>
      <c r="P1560" s="29" t="s">
        <v>57</v>
      </c>
      <c r="Q1560" s="29" t="s">
        <v>365</v>
      </c>
      <c r="R1560" s="30" t="str">
        <f t="shared" si="24"/>
        <v>http://maps.google.com/maps?q=18.99969,98.5159</v>
      </c>
    </row>
    <row r="1561" spans="1:18" s="28" customFormat="1">
      <c r="A1561" s="31">
        <v>45384</v>
      </c>
      <c r="B1561" s="32">
        <v>13.35</v>
      </c>
      <c r="C1561" s="33">
        <v>19.006910000000001</v>
      </c>
      <c r="D1561" s="33">
        <v>98.540800000000004</v>
      </c>
      <c r="E1561" s="34">
        <v>451670.83446099999</v>
      </c>
      <c r="F1561" s="34">
        <v>2101655.1036100001</v>
      </c>
      <c r="G1561" s="29" t="s">
        <v>49</v>
      </c>
      <c r="H1561" s="29" t="s">
        <v>103</v>
      </c>
      <c r="I1561" s="29" t="s">
        <v>71</v>
      </c>
      <c r="J1561" s="29" t="s">
        <v>52</v>
      </c>
      <c r="K1561" s="29" t="s">
        <v>53</v>
      </c>
      <c r="L1561" s="29" t="s">
        <v>71</v>
      </c>
      <c r="M1561" s="29" t="s">
        <v>60</v>
      </c>
      <c r="N1561" s="29" t="s">
        <v>104</v>
      </c>
      <c r="O1561" s="29" t="s">
        <v>56</v>
      </c>
      <c r="P1561" s="29" t="s">
        <v>57</v>
      </c>
      <c r="Q1561" s="29" t="s">
        <v>365</v>
      </c>
      <c r="R1561" s="30" t="str">
        <f t="shared" si="24"/>
        <v>http://maps.google.com/maps?q=19.00691,98.5408</v>
      </c>
    </row>
    <row r="1562" spans="1:18" s="28" customFormat="1">
      <c r="A1562" s="31">
        <v>45384</v>
      </c>
      <c r="B1562" s="32">
        <v>13.35</v>
      </c>
      <c r="C1562" s="33">
        <v>19.009499999999999</v>
      </c>
      <c r="D1562" s="33">
        <v>98.539839999999998</v>
      </c>
      <c r="E1562" s="34">
        <v>451570.54583100002</v>
      </c>
      <c r="F1562" s="34">
        <v>2101941.9529900001</v>
      </c>
      <c r="G1562" s="29" t="s">
        <v>49</v>
      </c>
      <c r="H1562" s="29" t="s">
        <v>103</v>
      </c>
      <c r="I1562" s="29" t="s">
        <v>71</v>
      </c>
      <c r="J1562" s="29" t="s">
        <v>52</v>
      </c>
      <c r="K1562" s="29" t="s">
        <v>53</v>
      </c>
      <c r="L1562" s="29" t="s">
        <v>71</v>
      </c>
      <c r="M1562" s="29" t="s">
        <v>60</v>
      </c>
      <c r="N1562" s="29" t="s">
        <v>104</v>
      </c>
      <c r="O1562" s="29" t="s">
        <v>56</v>
      </c>
      <c r="P1562" s="29" t="s">
        <v>57</v>
      </c>
      <c r="Q1562" s="29" t="s">
        <v>365</v>
      </c>
      <c r="R1562" s="30" t="str">
        <f t="shared" si="24"/>
        <v>http://maps.google.com/maps?q=19.0095,98.53984</v>
      </c>
    </row>
    <row r="1563" spans="1:18" s="28" customFormat="1">
      <c r="A1563" s="31">
        <v>45384</v>
      </c>
      <c r="B1563" s="32">
        <v>13.35</v>
      </c>
      <c r="C1563" s="33">
        <v>19.014810000000001</v>
      </c>
      <c r="D1563" s="33">
        <v>98.636769999999999</v>
      </c>
      <c r="E1563" s="34">
        <v>461773.262078</v>
      </c>
      <c r="F1563" s="34">
        <v>2102505.6261200001</v>
      </c>
      <c r="G1563" s="29" t="s">
        <v>49</v>
      </c>
      <c r="H1563" s="29" t="s">
        <v>103</v>
      </c>
      <c r="I1563" s="29" t="s">
        <v>71</v>
      </c>
      <c r="J1563" s="29" t="s">
        <v>52</v>
      </c>
      <c r="K1563" s="29" t="s">
        <v>53</v>
      </c>
      <c r="L1563" s="29" t="s">
        <v>71</v>
      </c>
      <c r="M1563" s="29" t="s">
        <v>60</v>
      </c>
      <c r="N1563" s="29" t="s">
        <v>104</v>
      </c>
      <c r="O1563" s="29" t="s">
        <v>56</v>
      </c>
      <c r="P1563" s="29" t="s">
        <v>521</v>
      </c>
      <c r="Q1563" s="29" t="s">
        <v>365</v>
      </c>
      <c r="R1563" s="30" t="str">
        <f t="shared" si="24"/>
        <v>http://maps.google.com/maps?q=19.01481,98.63677</v>
      </c>
    </row>
    <row r="1564" spans="1:18" s="28" customFormat="1">
      <c r="A1564" s="31">
        <v>45384</v>
      </c>
      <c r="B1564" s="32">
        <v>13.35</v>
      </c>
      <c r="C1564" s="33">
        <v>19.02392</v>
      </c>
      <c r="D1564" s="33">
        <v>98.56729</v>
      </c>
      <c r="E1564" s="34">
        <v>454463.48750500003</v>
      </c>
      <c r="F1564" s="34">
        <v>2103530.2007499998</v>
      </c>
      <c r="G1564" s="29" t="s">
        <v>49</v>
      </c>
      <c r="H1564" s="29" t="s">
        <v>103</v>
      </c>
      <c r="I1564" s="29" t="s">
        <v>71</v>
      </c>
      <c r="J1564" s="29" t="s">
        <v>52</v>
      </c>
      <c r="K1564" s="29" t="s">
        <v>53</v>
      </c>
      <c r="L1564" s="29" t="s">
        <v>71</v>
      </c>
      <c r="M1564" s="29" t="s">
        <v>60</v>
      </c>
      <c r="N1564" s="29" t="s">
        <v>104</v>
      </c>
      <c r="O1564" s="29" t="s">
        <v>56</v>
      </c>
      <c r="P1564" s="29" t="s">
        <v>57</v>
      </c>
      <c r="Q1564" s="29" t="s">
        <v>365</v>
      </c>
      <c r="R1564" s="30" t="str">
        <f t="shared" si="24"/>
        <v>http://maps.google.com/maps?q=19.02392,98.56729</v>
      </c>
    </row>
    <row r="1565" spans="1:18" s="28" customFormat="1">
      <c r="A1565" s="31">
        <v>45384</v>
      </c>
      <c r="B1565" s="32">
        <v>13.35</v>
      </c>
      <c r="C1565" s="33">
        <v>18.029150000000001</v>
      </c>
      <c r="D1565" s="33">
        <v>97.775000000000006</v>
      </c>
      <c r="E1565" s="34">
        <v>370331.572911</v>
      </c>
      <c r="F1565" s="34">
        <v>1993839.6582200001</v>
      </c>
      <c r="G1565" s="29" t="s">
        <v>49</v>
      </c>
      <c r="H1565" s="29" t="s">
        <v>98</v>
      </c>
      <c r="I1565" s="29" t="s">
        <v>99</v>
      </c>
      <c r="J1565" s="29" t="s">
        <v>94</v>
      </c>
      <c r="K1565" s="29" t="s">
        <v>53</v>
      </c>
      <c r="L1565" s="29" t="s">
        <v>95</v>
      </c>
      <c r="M1565" s="29" t="s">
        <v>64</v>
      </c>
      <c r="N1565" s="29" t="s">
        <v>55</v>
      </c>
      <c r="O1565" s="29" t="s">
        <v>97</v>
      </c>
      <c r="P1565" s="29" t="s">
        <v>521</v>
      </c>
      <c r="Q1565" s="29" t="s">
        <v>100</v>
      </c>
      <c r="R1565" s="30" t="str">
        <f t="shared" si="24"/>
        <v>http://maps.google.com/maps?q=18.02915,97.775</v>
      </c>
    </row>
    <row r="1566" spans="1:18" s="28" customFormat="1">
      <c r="A1566" s="31">
        <v>45384</v>
      </c>
      <c r="B1566" s="32">
        <v>13.35</v>
      </c>
      <c r="C1566" s="33">
        <v>18.00947</v>
      </c>
      <c r="D1566" s="33">
        <v>97.809610000000006</v>
      </c>
      <c r="E1566" s="34">
        <v>373981.54036300001</v>
      </c>
      <c r="F1566" s="34">
        <v>1991638.0461500001</v>
      </c>
      <c r="G1566" s="29" t="s">
        <v>49</v>
      </c>
      <c r="H1566" s="29" t="s">
        <v>92</v>
      </c>
      <c r="I1566" s="29" t="s">
        <v>93</v>
      </c>
      <c r="J1566" s="29" t="s">
        <v>94</v>
      </c>
      <c r="K1566" s="29" t="s">
        <v>53</v>
      </c>
      <c r="L1566" s="29" t="s">
        <v>95</v>
      </c>
      <c r="M1566" s="29" t="s">
        <v>64</v>
      </c>
      <c r="N1566" s="29" t="s">
        <v>96</v>
      </c>
      <c r="O1566" s="29" t="s">
        <v>97</v>
      </c>
      <c r="P1566" s="29" t="s">
        <v>521</v>
      </c>
      <c r="Q1566" s="29" t="s">
        <v>100</v>
      </c>
      <c r="R1566" s="30" t="str">
        <f t="shared" si="24"/>
        <v>http://maps.google.com/maps?q=18.00947,97.80961</v>
      </c>
    </row>
    <row r="1567" spans="1:18" s="28" customFormat="1">
      <c r="A1567" s="31">
        <v>45384</v>
      </c>
      <c r="B1567" s="32">
        <v>13.35</v>
      </c>
      <c r="C1567" s="33">
        <v>18.027920000000002</v>
      </c>
      <c r="D1567" s="33">
        <v>97.76737</v>
      </c>
      <c r="E1567" s="34">
        <v>369522.91635900002</v>
      </c>
      <c r="F1567" s="34">
        <v>1993708.9123</v>
      </c>
      <c r="G1567" s="29" t="s">
        <v>49</v>
      </c>
      <c r="H1567" s="29" t="s">
        <v>98</v>
      </c>
      <c r="I1567" s="29" t="s">
        <v>99</v>
      </c>
      <c r="J1567" s="29" t="s">
        <v>94</v>
      </c>
      <c r="K1567" s="29" t="s">
        <v>53</v>
      </c>
      <c r="L1567" s="29" t="s">
        <v>95</v>
      </c>
      <c r="M1567" s="29" t="s">
        <v>64</v>
      </c>
      <c r="N1567" s="29" t="s">
        <v>55</v>
      </c>
      <c r="O1567" s="29" t="s">
        <v>97</v>
      </c>
      <c r="P1567" s="29" t="s">
        <v>521</v>
      </c>
      <c r="Q1567" s="29" t="s">
        <v>365</v>
      </c>
      <c r="R1567" s="30" t="str">
        <f t="shared" si="24"/>
        <v>http://maps.google.com/maps?q=18.02792,97.76737</v>
      </c>
    </row>
    <row r="1568" spans="1:18" s="28" customFormat="1">
      <c r="A1568" s="31">
        <v>45384</v>
      </c>
      <c r="B1568" s="32">
        <v>13.35</v>
      </c>
      <c r="C1568" s="33">
        <v>18.02854</v>
      </c>
      <c r="D1568" s="33">
        <v>97.771190000000004</v>
      </c>
      <c r="E1568" s="34">
        <v>369927.77926600003</v>
      </c>
      <c r="F1568" s="34">
        <v>1993774.8309500001</v>
      </c>
      <c r="G1568" s="29" t="s">
        <v>49</v>
      </c>
      <c r="H1568" s="29" t="s">
        <v>98</v>
      </c>
      <c r="I1568" s="29" t="s">
        <v>99</v>
      </c>
      <c r="J1568" s="29" t="s">
        <v>94</v>
      </c>
      <c r="K1568" s="29" t="s">
        <v>53</v>
      </c>
      <c r="L1568" s="29" t="s">
        <v>95</v>
      </c>
      <c r="M1568" s="29" t="s">
        <v>64</v>
      </c>
      <c r="N1568" s="29" t="s">
        <v>55</v>
      </c>
      <c r="O1568" s="29" t="s">
        <v>97</v>
      </c>
      <c r="P1568" s="29" t="s">
        <v>521</v>
      </c>
      <c r="Q1568" s="29" t="s">
        <v>365</v>
      </c>
      <c r="R1568" s="30" t="str">
        <f t="shared" si="24"/>
        <v>http://maps.google.com/maps?q=18.02854,97.77119</v>
      </c>
    </row>
    <row r="1569" spans="1:18" s="28" customFormat="1">
      <c r="A1569" s="31">
        <v>45384</v>
      </c>
      <c r="B1569" s="32">
        <v>13.35</v>
      </c>
      <c r="C1569" s="33">
        <v>18.030059999999999</v>
      </c>
      <c r="D1569" s="33">
        <v>97.759159999999994</v>
      </c>
      <c r="E1569" s="34">
        <v>368655.34383099998</v>
      </c>
      <c r="F1569" s="34">
        <v>1993951.5265500001</v>
      </c>
      <c r="G1569" s="29" t="s">
        <v>49</v>
      </c>
      <c r="H1569" s="29" t="s">
        <v>98</v>
      </c>
      <c r="I1569" s="29" t="s">
        <v>99</v>
      </c>
      <c r="J1569" s="29" t="s">
        <v>94</v>
      </c>
      <c r="K1569" s="29" t="s">
        <v>53</v>
      </c>
      <c r="L1569" s="29" t="s">
        <v>95</v>
      </c>
      <c r="M1569" s="29" t="s">
        <v>64</v>
      </c>
      <c r="N1569" s="29" t="s">
        <v>55</v>
      </c>
      <c r="O1569" s="29" t="s">
        <v>97</v>
      </c>
      <c r="P1569" s="29" t="s">
        <v>521</v>
      </c>
      <c r="Q1569" s="29" t="s">
        <v>365</v>
      </c>
      <c r="R1569" s="30" t="str">
        <f t="shared" si="24"/>
        <v>http://maps.google.com/maps?q=18.03006,97.75916</v>
      </c>
    </row>
    <row r="1570" spans="1:18" s="28" customFormat="1">
      <c r="A1570" s="31">
        <v>45384</v>
      </c>
      <c r="B1570" s="32">
        <v>13.35</v>
      </c>
      <c r="C1570" s="33">
        <v>18.030670000000001</v>
      </c>
      <c r="D1570" s="33">
        <v>97.762979999999999</v>
      </c>
      <c r="E1570" s="34">
        <v>369060.19856599998</v>
      </c>
      <c r="F1570" s="34">
        <v>1994016.3205800001</v>
      </c>
      <c r="G1570" s="29" t="s">
        <v>49</v>
      </c>
      <c r="H1570" s="29" t="s">
        <v>98</v>
      </c>
      <c r="I1570" s="29" t="s">
        <v>99</v>
      </c>
      <c r="J1570" s="29" t="s">
        <v>94</v>
      </c>
      <c r="K1570" s="29" t="s">
        <v>53</v>
      </c>
      <c r="L1570" s="29" t="s">
        <v>95</v>
      </c>
      <c r="M1570" s="29" t="s">
        <v>64</v>
      </c>
      <c r="N1570" s="29" t="s">
        <v>55</v>
      </c>
      <c r="O1570" s="29" t="s">
        <v>97</v>
      </c>
      <c r="P1570" s="29" t="s">
        <v>521</v>
      </c>
      <c r="Q1570" s="29" t="s">
        <v>365</v>
      </c>
      <c r="R1570" s="30" t="str">
        <f t="shared" si="24"/>
        <v>http://maps.google.com/maps?q=18.03067,97.76298</v>
      </c>
    </row>
    <row r="1571" spans="1:18" s="28" customFormat="1">
      <c r="A1571" s="31">
        <v>45384</v>
      </c>
      <c r="B1571" s="32">
        <v>13.35</v>
      </c>
      <c r="C1571" s="33">
        <v>18.07902</v>
      </c>
      <c r="D1571" s="33">
        <v>97.762519999999995</v>
      </c>
      <c r="E1571" s="34">
        <v>369047.32066500001</v>
      </c>
      <c r="F1571" s="34">
        <v>1999366.9476000001</v>
      </c>
      <c r="G1571" s="29" t="s">
        <v>49</v>
      </c>
      <c r="H1571" s="29" t="s">
        <v>98</v>
      </c>
      <c r="I1571" s="29" t="s">
        <v>99</v>
      </c>
      <c r="J1571" s="29" t="s">
        <v>94</v>
      </c>
      <c r="K1571" s="29" t="s">
        <v>53</v>
      </c>
      <c r="L1571" s="29" t="s">
        <v>95</v>
      </c>
      <c r="M1571" s="29" t="s">
        <v>64</v>
      </c>
      <c r="N1571" s="29" t="s">
        <v>55</v>
      </c>
      <c r="O1571" s="29" t="s">
        <v>97</v>
      </c>
      <c r="P1571" s="29" t="s">
        <v>521</v>
      </c>
      <c r="Q1571" s="29" t="s">
        <v>365</v>
      </c>
      <c r="R1571" s="30" t="str">
        <f t="shared" si="24"/>
        <v>http://maps.google.com/maps?q=18.07902,97.76252</v>
      </c>
    </row>
    <row r="1572" spans="1:18" s="28" customFormat="1">
      <c r="A1572" s="31">
        <v>45384</v>
      </c>
      <c r="B1572" s="32">
        <v>13.35</v>
      </c>
      <c r="C1572" s="33">
        <v>18.08239</v>
      </c>
      <c r="D1572" s="33">
        <v>97.761989999999997</v>
      </c>
      <c r="E1572" s="34">
        <v>368993.72905299999</v>
      </c>
      <c r="F1572" s="34">
        <v>1999740.24128</v>
      </c>
      <c r="G1572" s="29" t="s">
        <v>49</v>
      </c>
      <c r="H1572" s="29" t="s">
        <v>98</v>
      </c>
      <c r="I1572" s="29" t="s">
        <v>99</v>
      </c>
      <c r="J1572" s="29" t="s">
        <v>94</v>
      </c>
      <c r="K1572" s="29" t="s">
        <v>53</v>
      </c>
      <c r="L1572" s="29" t="s">
        <v>95</v>
      </c>
      <c r="M1572" s="29" t="s">
        <v>64</v>
      </c>
      <c r="N1572" s="29" t="s">
        <v>55</v>
      </c>
      <c r="O1572" s="29" t="s">
        <v>97</v>
      </c>
      <c r="P1572" s="29" t="s">
        <v>57</v>
      </c>
      <c r="Q1572" s="29" t="s">
        <v>365</v>
      </c>
      <c r="R1572" s="30" t="str">
        <f t="shared" si="24"/>
        <v>http://maps.google.com/maps?q=18.08239,97.76199</v>
      </c>
    </row>
    <row r="1573" spans="1:18" s="28" customFormat="1">
      <c r="A1573" s="31">
        <v>45384</v>
      </c>
      <c r="B1573" s="32">
        <v>13.35</v>
      </c>
      <c r="C1573" s="33">
        <v>18.380849999999999</v>
      </c>
      <c r="D1573" s="33">
        <v>97.636759999999995</v>
      </c>
      <c r="E1573" s="34">
        <v>355985.85467099998</v>
      </c>
      <c r="F1573" s="34">
        <v>2032862.459</v>
      </c>
      <c r="G1573" s="29" t="s">
        <v>49</v>
      </c>
      <c r="H1573" s="29" t="s">
        <v>101</v>
      </c>
      <c r="I1573" s="29" t="s">
        <v>99</v>
      </c>
      <c r="J1573" s="29" t="s">
        <v>94</v>
      </c>
      <c r="K1573" s="29" t="s">
        <v>53</v>
      </c>
      <c r="L1573" s="29" t="s">
        <v>95</v>
      </c>
      <c r="M1573" s="29" t="s">
        <v>60</v>
      </c>
      <c r="N1573" s="29" t="s">
        <v>55</v>
      </c>
      <c r="O1573" s="29" t="s">
        <v>97</v>
      </c>
      <c r="P1573" s="29" t="s">
        <v>521</v>
      </c>
      <c r="Q1573" s="29" t="s">
        <v>365</v>
      </c>
      <c r="R1573" s="30" t="str">
        <f t="shared" si="24"/>
        <v>http://maps.google.com/maps?q=18.38085,97.63676</v>
      </c>
    </row>
    <row r="1574" spans="1:18" s="28" customFormat="1">
      <c r="A1574" s="31">
        <v>45384</v>
      </c>
      <c r="B1574" s="32">
        <v>13.35</v>
      </c>
      <c r="C1574" s="33">
        <v>18.397290000000002</v>
      </c>
      <c r="D1574" s="33">
        <v>97.653080000000003</v>
      </c>
      <c r="E1574" s="34">
        <v>357723.66971300001</v>
      </c>
      <c r="F1574" s="34">
        <v>2034668.9336999999</v>
      </c>
      <c r="G1574" s="29" t="s">
        <v>49</v>
      </c>
      <c r="H1574" s="29" t="s">
        <v>101</v>
      </c>
      <c r="I1574" s="29" t="s">
        <v>99</v>
      </c>
      <c r="J1574" s="29" t="s">
        <v>94</v>
      </c>
      <c r="K1574" s="29" t="s">
        <v>53</v>
      </c>
      <c r="L1574" s="29" t="s">
        <v>95</v>
      </c>
      <c r="M1574" s="29" t="s">
        <v>60</v>
      </c>
      <c r="N1574" s="29" t="s">
        <v>55</v>
      </c>
      <c r="O1574" s="29" t="s">
        <v>97</v>
      </c>
      <c r="P1574" s="29" t="s">
        <v>521</v>
      </c>
      <c r="Q1574" s="29" t="s">
        <v>365</v>
      </c>
      <c r="R1574" s="30" t="str">
        <f t="shared" si="24"/>
        <v>http://maps.google.com/maps?q=18.39729,97.65308</v>
      </c>
    </row>
    <row r="1575" spans="1:18" s="28" customFormat="1">
      <c r="A1575" s="31">
        <v>45384</v>
      </c>
      <c r="B1575" s="32">
        <v>13.35</v>
      </c>
      <c r="C1575" s="33">
        <v>18.42736</v>
      </c>
      <c r="D1575" s="33">
        <v>97.689959999999999</v>
      </c>
      <c r="E1575" s="34">
        <v>361643.92739000003</v>
      </c>
      <c r="F1575" s="34">
        <v>2037968.0888799999</v>
      </c>
      <c r="G1575" s="29" t="s">
        <v>49</v>
      </c>
      <c r="H1575" s="29" t="s">
        <v>102</v>
      </c>
      <c r="I1575" s="29" t="s">
        <v>99</v>
      </c>
      <c r="J1575" s="29" t="s">
        <v>94</v>
      </c>
      <c r="K1575" s="29" t="s">
        <v>53</v>
      </c>
      <c r="L1575" s="29" t="s">
        <v>95</v>
      </c>
      <c r="M1575" s="29" t="s">
        <v>60</v>
      </c>
      <c r="N1575" s="29" t="s">
        <v>55</v>
      </c>
      <c r="O1575" s="29" t="s">
        <v>97</v>
      </c>
      <c r="P1575" s="29" t="s">
        <v>521</v>
      </c>
      <c r="Q1575" s="29" t="s">
        <v>365</v>
      </c>
      <c r="R1575" s="30" t="str">
        <f t="shared" si="24"/>
        <v>http://maps.google.com/maps?q=18.42736,97.68996</v>
      </c>
    </row>
    <row r="1576" spans="1:18" s="28" customFormat="1">
      <c r="A1576" s="31">
        <v>45384</v>
      </c>
      <c r="B1576" s="32">
        <v>13.35</v>
      </c>
      <c r="C1576" s="33">
        <v>18.439869999999999</v>
      </c>
      <c r="D1576" s="33">
        <v>97.567729999999997</v>
      </c>
      <c r="E1576" s="34">
        <v>348743.83244600001</v>
      </c>
      <c r="F1576" s="34">
        <v>2039450.2446900001</v>
      </c>
      <c r="G1576" s="29" t="s">
        <v>49</v>
      </c>
      <c r="H1576" s="29" t="s">
        <v>101</v>
      </c>
      <c r="I1576" s="29" t="s">
        <v>99</v>
      </c>
      <c r="J1576" s="29" t="s">
        <v>94</v>
      </c>
      <c r="K1576" s="29" t="s">
        <v>53</v>
      </c>
      <c r="L1576" s="29" t="s">
        <v>95</v>
      </c>
      <c r="M1576" s="29" t="s">
        <v>60</v>
      </c>
      <c r="N1576" s="29" t="s">
        <v>55</v>
      </c>
      <c r="O1576" s="29" t="s">
        <v>97</v>
      </c>
      <c r="P1576" s="29" t="s">
        <v>521</v>
      </c>
      <c r="Q1576" s="29" t="s">
        <v>365</v>
      </c>
      <c r="R1576" s="30" t="str">
        <f t="shared" si="24"/>
        <v>http://maps.google.com/maps?q=18.43987,97.56773</v>
      </c>
    </row>
    <row r="1577" spans="1:18" s="28" customFormat="1">
      <c r="A1577" s="31">
        <v>45384</v>
      </c>
      <c r="B1577" s="32">
        <v>13.35</v>
      </c>
      <c r="C1577" s="33">
        <v>18.447870000000002</v>
      </c>
      <c r="D1577" s="33">
        <v>97.574340000000007</v>
      </c>
      <c r="E1577" s="34">
        <v>349448.97489299998</v>
      </c>
      <c r="F1577" s="34">
        <v>2040330.0863399999</v>
      </c>
      <c r="G1577" s="29" t="s">
        <v>49</v>
      </c>
      <c r="H1577" s="29" t="s">
        <v>101</v>
      </c>
      <c r="I1577" s="29" t="s">
        <v>99</v>
      </c>
      <c r="J1577" s="29" t="s">
        <v>94</v>
      </c>
      <c r="K1577" s="29" t="s">
        <v>53</v>
      </c>
      <c r="L1577" s="29" t="s">
        <v>95</v>
      </c>
      <c r="M1577" s="29" t="s">
        <v>60</v>
      </c>
      <c r="N1577" s="29" t="s">
        <v>55</v>
      </c>
      <c r="O1577" s="29" t="s">
        <v>97</v>
      </c>
      <c r="P1577" s="29" t="s">
        <v>521</v>
      </c>
      <c r="Q1577" s="29" t="s">
        <v>365</v>
      </c>
      <c r="R1577" s="30" t="str">
        <f t="shared" si="24"/>
        <v>http://maps.google.com/maps?q=18.44787,97.57434</v>
      </c>
    </row>
    <row r="1578" spans="1:18" s="28" customFormat="1">
      <c r="A1578" s="31">
        <v>45384</v>
      </c>
      <c r="B1578" s="32">
        <v>13.35</v>
      </c>
      <c r="C1578" s="33">
        <v>18.455829999999999</v>
      </c>
      <c r="D1578" s="33">
        <v>97.580699999999993</v>
      </c>
      <c r="E1578" s="34">
        <v>350127.61587500002</v>
      </c>
      <c r="F1578" s="34">
        <v>2041205.7304499999</v>
      </c>
      <c r="G1578" s="29" t="s">
        <v>49</v>
      </c>
      <c r="H1578" s="29" t="s">
        <v>101</v>
      </c>
      <c r="I1578" s="29" t="s">
        <v>99</v>
      </c>
      <c r="J1578" s="29" t="s">
        <v>94</v>
      </c>
      <c r="K1578" s="29" t="s">
        <v>53</v>
      </c>
      <c r="L1578" s="29" t="s">
        <v>95</v>
      </c>
      <c r="M1578" s="29" t="s">
        <v>60</v>
      </c>
      <c r="N1578" s="29" t="s">
        <v>55</v>
      </c>
      <c r="O1578" s="29" t="s">
        <v>97</v>
      </c>
      <c r="P1578" s="29" t="s">
        <v>57</v>
      </c>
      <c r="Q1578" s="29" t="s">
        <v>365</v>
      </c>
      <c r="R1578" s="30" t="str">
        <f t="shared" si="24"/>
        <v>http://maps.google.com/maps?q=18.45583,97.5807</v>
      </c>
    </row>
    <row r="1579" spans="1:18" s="28" customFormat="1">
      <c r="A1579" s="31">
        <v>45384</v>
      </c>
      <c r="B1579" s="32">
        <v>13.35</v>
      </c>
      <c r="C1579" s="33">
        <v>18.507930000000002</v>
      </c>
      <c r="D1579" s="33">
        <v>97.733860000000007</v>
      </c>
      <c r="E1579" s="34">
        <v>366343.34092300001</v>
      </c>
      <c r="F1579" s="34">
        <v>2046851.2691500001</v>
      </c>
      <c r="G1579" s="29" t="s">
        <v>49</v>
      </c>
      <c r="H1579" s="29" t="s">
        <v>102</v>
      </c>
      <c r="I1579" s="29" t="s">
        <v>99</v>
      </c>
      <c r="J1579" s="29" t="s">
        <v>94</v>
      </c>
      <c r="K1579" s="29" t="s">
        <v>53</v>
      </c>
      <c r="L1579" s="29" t="s">
        <v>95</v>
      </c>
      <c r="M1579" s="29" t="s">
        <v>60</v>
      </c>
      <c r="N1579" s="29" t="s">
        <v>55</v>
      </c>
      <c r="O1579" s="29" t="s">
        <v>97</v>
      </c>
      <c r="P1579" s="29" t="s">
        <v>521</v>
      </c>
      <c r="Q1579" s="29" t="s">
        <v>365</v>
      </c>
      <c r="R1579" s="30" t="str">
        <f t="shared" si="24"/>
        <v>http://maps.google.com/maps?q=18.50793,97.73386</v>
      </c>
    </row>
    <row r="1580" spans="1:18" s="28" customFormat="1">
      <c r="A1580" s="31">
        <v>45384</v>
      </c>
      <c r="B1580" s="32">
        <v>13.35</v>
      </c>
      <c r="C1580" s="33">
        <v>18.513390000000001</v>
      </c>
      <c r="D1580" s="33">
        <v>97.594170000000005</v>
      </c>
      <c r="E1580" s="34">
        <v>351599.78928299999</v>
      </c>
      <c r="F1580" s="34">
        <v>2047564.7040200001</v>
      </c>
      <c r="G1580" s="29" t="s">
        <v>49</v>
      </c>
      <c r="H1580" s="29" t="s">
        <v>101</v>
      </c>
      <c r="I1580" s="29" t="s">
        <v>99</v>
      </c>
      <c r="J1580" s="29" t="s">
        <v>94</v>
      </c>
      <c r="K1580" s="29" t="s">
        <v>53</v>
      </c>
      <c r="L1580" s="29" t="s">
        <v>95</v>
      </c>
      <c r="M1580" s="29" t="s">
        <v>60</v>
      </c>
      <c r="N1580" s="29" t="s">
        <v>55</v>
      </c>
      <c r="O1580" s="29" t="s">
        <v>97</v>
      </c>
      <c r="P1580" s="29" t="s">
        <v>521</v>
      </c>
      <c r="Q1580" s="29" t="s">
        <v>365</v>
      </c>
      <c r="R1580" s="30" t="str">
        <f t="shared" si="24"/>
        <v>http://maps.google.com/maps?q=18.51339,97.59417</v>
      </c>
    </row>
    <row r="1581" spans="1:18" s="28" customFormat="1">
      <c r="A1581" s="31">
        <v>45384</v>
      </c>
      <c r="B1581" s="32">
        <v>13.35</v>
      </c>
      <c r="C1581" s="33">
        <v>18.514420000000001</v>
      </c>
      <c r="D1581" s="33">
        <v>97.644199999999998</v>
      </c>
      <c r="E1581" s="34">
        <v>356882.64808299998</v>
      </c>
      <c r="F1581" s="34">
        <v>2047638.26351</v>
      </c>
      <c r="G1581" s="29" t="s">
        <v>49</v>
      </c>
      <c r="H1581" s="29" t="s">
        <v>102</v>
      </c>
      <c r="I1581" s="29" t="s">
        <v>99</v>
      </c>
      <c r="J1581" s="29" t="s">
        <v>94</v>
      </c>
      <c r="K1581" s="29" t="s">
        <v>53</v>
      </c>
      <c r="L1581" s="29" t="s">
        <v>95</v>
      </c>
      <c r="M1581" s="29" t="s">
        <v>60</v>
      </c>
      <c r="N1581" s="29" t="s">
        <v>55</v>
      </c>
      <c r="O1581" s="29" t="s">
        <v>97</v>
      </c>
      <c r="P1581" s="29" t="s">
        <v>57</v>
      </c>
      <c r="Q1581" s="29" t="s">
        <v>365</v>
      </c>
      <c r="R1581" s="30" t="str">
        <f t="shared" si="24"/>
        <v>http://maps.google.com/maps?q=18.51442,97.6442</v>
      </c>
    </row>
    <row r="1582" spans="1:18" s="28" customFormat="1">
      <c r="A1582" s="31">
        <v>45384</v>
      </c>
      <c r="B1582" s="32">
        <v>13.35</v>
      </c>
      <c r="C1582" s="33">
        <v>18.524100000000001</v>
      </c>
      <c r="D1582" s="33">
        <v>97.596190000000007</v>
      </c>
      <c r="E1582" s="34">
        <v>351822.28144400002</v>
      </c>
      <c r="F1582" s="34">
        <v>2048748.3061800001</v>
      </c>
      <c r="G1582" s="29" t="s">
        <v>49</v>
      </c>
      <c r="H1582" s="29" t="s">
        <v>101</v>
      </c>
      <c r="I1582" s="29" t="s">
        <v>99</v>
      </c>
      <c r="J1582" s="29" t="s">
        <v>94</v>
      </c>
      <c r="K1582" s="29" t="s">
        <v>53</v>
      </c>
      <c r="L1582" s="29" t="s">
        <v>95</v>
      </c>
      <c r="M1582" s="29" t="s">
        <v>60</v>
      </c>
      <c r="N1582" s="29" t="s">
        <v>55</v>
      </c>
      <c r="O1582" s="29" t="s">
        <v>97</v>
      </c>
      <c r="P1582" s="29" t="s">
        <v>57</v>
      </c>
      <c r="Q1582" s="29" t="s">
        <v>365</v>
      </c>
      <c r="R1582" s="30" t="str">
        <f t="shared" si="24"/>
        <v>http://maps.google.com/maps?q=18.5241,97.59619</v>
      </c>
    </row>
    <row r="1583" spans="1:18" s="28" customFormat="1">
      <c r="A1583" s="31">
        <v>45384</v>
      </c>
      <c r="B1583" s="32">
        <v>13.35</v>
      </c>
      <c r="C1583" s="33">
        <v>18.52469</v>
      </c>
      <c r="D1583" s="33">
        <v>97.599930000000001</v>
      </c>
      <c r="E1583" s="34">
        <v>352217.62353799999</v>
      </c>
      <c r="F1583" s="34">
        <v>2048810.5307700001</v>
      </c>
      <c r="G1583" s="29" t="s">
        <v>49</v>
      </c>
      <c r="H1583" s="29" t="s">
        <v>101</v>
      </c>
      <c r="I1583" s="29" t="s">
        <v>99</v>
      </c>
      <c r="J1583" s="29" t="s">
        <v>94</v>
      </c>
      <c r="K1583" s="29" t="s">
        <v>53</v>
      </c>
      <c r="L1583" s="29" t="s">
        <v>95</v>
      </c>
      <c r="M1583" s="29" t="s">
        <v>60</v>
      </c>
      <c r="N1583" s="29" t="s">
        <v>55</v>
      </c>
      <c r="O1583" s="29" t="s">
        <v>97</v>
      </c>
      <c r="P1583" s="29" t="s">
        <v>521</v>
      </c>
      <c r="Q1583" s="29" t="s">
        <v>365</v>
      </c>
      <c r="R1583" s="30" t="str">
        <f t="shared" ref="R1583:R1646" si="25">HYPERLINK(CONCATENATE("http://maps.google.com/maps?q=",C1583,",",D1583))</f>
        <v>http://maps.google.com/maps?q=18.52469,97.59993</v>
      </c>
    </row>
    <row r="1584" spans="1:18" s="28" customFormat="1">
      <c r="A1584" s="31">
        <v>45384</v>
      </c>
      <c r="B1584" s="32">
        <v>13.35</v>
      </c>
      <c r="C1584" s="33">
        <v>18.006119999999999</v>
      </c>
      <c r="D1584" s="33">
        <v>97.81026</v>
      </c>
      <c r="E1584" s="34">
        <v>374047.97948899999</v>
      </c>
      <c r="F1584" s="34">
        <v>1991266.90778</v>
      </c>
      <c r="G1584" s="29" t="s">
        <v>49</v>
      </c>
      <c r="H1584" s="29" t="s">
        <v>92</v>
      </c>
      <c r="I1584" s="29" t="s">
        <v>93</v>
      </c>
      <c r="J1584" s="29" t="s">
        <v>94</v>
      </c>
      <c r="K1584" s="29" t="s">
        <v>53</v>
      </c>
      <c r="L1584" s="29" t="s">
        <v>95</v>
      </c>
      <c r="M1584" s="29" t="s">
        <v>64</v>
      </c>
      <c r="N1584" s="29" t="s">
        <v>96</v>
      </c>
      <c r="O1584" s="29" t="s">
        <v>97</v>
      </c>
      <c r="P1584" s="29" t="s">
        <v>57</v>
      </c>
      <c r="Q1584" s="29" t="s">
        <v>365</v>
      </c>
      <c r="R1584" s="30" t="str">
        <f t="shared" si="25"/>
        <v>http://maps.google.com/maps?q=18.00612,97.81026</v>
      </c>
    </row>
    <row r="1585" spans="1:18" s="28" customFormat="1">
      <c r="A1585" s="31">
        <v>45384</v>
      </c>
      <c r="B1585" s="32">
        <v>13.35</v>
      </c>
      <c r="C1585" s="33">
        <v>18.008279999999999</v>
      </c>
      <c r="D1585" s="33">
        <v>97.802019999999999</v>
      </c>
      <c r="E1585" s="34">
        <v>373177.092504</v>
      </c>
      <c r="F1585" s="34">
        <v>1991511.54471</v>
      </c>
      <c r="G1585" s="29" t="s">
        <v>49</v>
      </c>
      <c r="H1585" s="29" t="s">
        <v>92</v>
      </c>
      <c r="I1585" s="29" t="s">
        <v>93</v>
      </c>
      <c r="J1585" s="29" t="s">
        <v>94</v>
      </c>
      <c r="K1585" s="29" t="s">
        <v>53</v>
      </c>
      <c r="L1585" s="29" t="s">
        <v>95</v>
      </c>
      <c r="M1585" s="29" t="s">
        <v>64</v>
      </c>
      <c r="N1585" s="29" t="s">
        <v>96</v>
      </c>
      <c r="O1585" s="29" t="s">
        <v>97</v>
      </c>
      <c r="P1585" s="29" t="s">
        <v>57</v>
      </c>
      <c r="Q1585" s="29" t="s">
        <v>365</v>
      </c>
      <c r="R1585" s="30" t="str">
        <f t="shared" si="25"/>
        <v>http://maps.google.com/maps?q=18.00828,97.80202</v>
      </c>
    </row>
    <row r="1586" spans="1:18" s="28" customFormat="1">
      <c r="A1586" s="31">
        <v>45384</v>
      </c>
      <c r="B1586" s="32">
        <v>13.35</v>
      </c>
      <c r="C1586" s="33">
        <v>18.01164</v>
      </c>
      <c r="D1586" s="33">
        <v>97.801450000000003</v>
      </c>
      <c r="E1586" s="34">
        <v>373119.14794300002</v>
      </c>
      <c r="F1586" s="34">
        <v>1991883.73893</v>
      </c>
      <c r="G1586" s="29" t="s">
        <v>49</v>
      </c>
      <c r="H1586" s="29" t="s">
        <v>92</v>
      </c>
      <c r="I1586" s="29" t="s">
        <v>93</v>
      </c>
      <c r="J1586" s="29" t="s">
        <v>94</v>
      </c>
      <c r="K1586" s="29" t="s">
        <v>53</v>
      </c>
      <c r="L1586" s="29" t="s">
        <v>95</v>
      </c>
      <c r="M1586" s="29" t="s">
        <v>64</v>
      </c>
      <c r="N1586" s="29" t="s">
        <v>96</v>
      </c>
      <c r="O1586" s="29" t="s">
        <v>97</v>
      </c>
      <c r="P1586" s="29" t="s">
        <v>57</v>
      </c>
      <c r="Q1586" s="29" t="s">
        <v>365</v>
      </c>
      <c r="R1586" s="30" t="str">
        <f t="shared" si="25"/>
        <v>http://maps.google.com/maps?q=18.01164,97.80145</v>
      </c>
    </row>
    <row r="1587" spans="1:18" s="28" customFormat="1">
      <c r="A1587" s="31">
        <v>45384</v>
      </c>
      <c r="B1587" s="32">
        <v>13.35</v>
      </c>
      <c r="C1587" s="33">
        <v>18.09562</v>
      </c>
      <c r="D1587" s="33">
        <v>97.867099999999994</v>
      </c>
      <c r="E1587" s="34">
        <v>380126.69565900002</v>
      </c>
      <c r="F1587" s="34">
        <v>2001132.7558800001</v>
      </c>
      <c r="G1587" s="29" t="s">
        <v>49</v>
      </c>
      <c r="H1587" s="29" t="s">
        <v>98</v>
      </c>
      <c r="I1587" s="29" t="s">
        <v>99</v>
      </c>
      <c r="J1587" s="29" t="s">
        <v>94</v>
      </c>
      <c r="K1587" s="29" t="s">
        <v>53</v>
      </c>
      <c r="L1587" s="29" t="s">
        <v>95</v>
      </c>
      <c r="M1587" s="29" t="s">
        <v>64</v>
      </c>
      <c r="N1587" s="29" t="s">
        <v>96</v>
      </c>
      <c r="O1587" s="29" t="s">
        <v>97</v>
      </c>
      <c r="P1587" s="29" t="s">
        <v>57</v>
      </c>
      <c r="Q1587" s="29" t="s">
        <v>365</v>
      </c>
      <c r="R1587" s="30" t="str">
        <f t="shared" si="25"/>
        <v>http://maps.google.com/maps?q=18.09562,97.8671</v>
      </c>
    </row>
    <row r="1588" spans="1:18" s="28" customFormat="1">
      <c r="A1588" s="31">
        <v>45384</v>
      </c>
      <c r="B1588" s="32">
        <v>13.35</v>
      </c>
      <c r="C1588" s="33">
        <v>18.096019999999999</v>
      </c>
      <c r="D1588" s="33">
        <v>97.782520000000005</v>
      </c>
      <c r="E1588" s="34">
        <v>371176.43524399999</v>
      </c>
      <c r="F1588" s="34">
        <v>2001234.0489699999</v>
      </c>
      <c r="G1588" s="29" t="s">
        <v>49</v>
      </c>
      <c r="H1588" s="29" t="s">
        <v>98</v>
      </c>
      <c r="I1588" s="29" t="s">
        <v>99</v>
      </c>
      <c r="J1588" s="29" t="s">
        <v>94</v>
      </c>
      <c r="K1588" s="29" t="s">
        <v>53</v>
      </c>
      <c r="L1588" s="29" t="s">
        <v>95</v>
      </c>
      <c r="M1588" s="29" t="s">
        <v>64</v>
      </c>
      <c r="N1588" s="29" t="s">
        <v>96</v>
      </c>
      <c r="O1588" s="29" t="s">
        <v>97</v>
      </c>
      <c r="P1588" s="29" t="s">
        <v>57</v>
      </c>
      <c r="Q1588" s="29" t="s">
        <v>365</v>
      </c>
      <c r="R1588" s="30" t="str">
        <f t="shared" si="25"/>
        <v>http://maps.google.com/maps?q=18.09602,97.78252</v>
      </c>
    </row>
    <row r="1589" spans="1:18" s="28" customFormat="1">
      <c r="A1589" s="31">
        <v>45384</v>
      </c>
      <c r="B1589" s="32">
        <v>13.35</v>
      </c>
      <c r="C1589" s="33">
        <v>18.096620000000001</v>
      </c>
      <c r="D1589" s="33">
        <v>97.786280000000005</v>
      </c>
      <c r="E1589" s="34">
        <v>371574.77240700001</v>
      </c>
      <c r="F1589" s="34">
        <v>2001297.82085</v>
      </c>
      <c r="G1589" s="29" t="s">
        <v>49</v>
      </c>
      <c r="H1589" s="29" t="s">
        <v>98</v>
      </c>
      <c r="I1589" s="29" t="s">
        <v>99</v>
      </c>
      <c r="J1589" s="29" t="s">
        <v>94</v>
      </c>
      <c r="K1589" s="29" t="s">
        <v>53</v>
      </c>
      <c r="L1589" s="29" t="s">
        <v>95</v>
      </c>
      <c r="M1589" s="29" t="s">
        <v>64</v>
      </c>
      <c r="N1589" s="29" t="s">
        <v>96</v>
      </c>
      <c r="O1589" s="29" t="s">
        <v>97</v>
      </c>
      <c r="P1589" s="29" t="s">
        <v>521</v>
      </c>
      <c r="Q1589" s="29" t="s">
        <v>365</v>
      </c>
      <c r="R1589" s="30" t="str">
        <f t="shared" si="25"/>
        <v>http://maps.google.com/maps?q=18.09662,97.78628</v>
      </c>
    </row>
    <row r="1590" spans="1:18" s="28" customFormat="1">
      <c r="A1590" s="31">
        <v>45384</v>
      </c>
      <c r="B1590" s="32">
        <v>13.35</v>
      </c>
      <c r="C1590" s="33">
        <v>18.125499999999999</v>
      </c>
      <c r="D1590" s="33">
        <v>97.816079999999999</v>
      </c>
      <c r="E1590" s="34">
        <v>374748.84745</v>
      </c>
      <c r="F1590" s="34">
        <v>2004473.08406</v>
      </c>
      <c r="G1590" s="29" t="s">
        <v>49</v>
      </c>
      <c r="H1590" s="29" t="s">
        <v>101</v>
      </c>
      <c r="I1590" s="29" t="s">
        <v>99</v>
      </c>
      <c r="J1590" s="29" t="s">
        <v>94</v>
      </c>
      <c r="K1590" s="29" t="s">
        <v>53</v>
      </c>
      <c r="L1590" s="29" t="s">
        <v>95</v>
      </c>
      <c r="M1590" s="29" t="s">
        <v>64</v>
      </c>
      <c r="N1590" s="29" t="s">
        <v>96</v>
      </c>
      <c r="O1590" s="29" t="s">
        <v>97</v>
      </c>
      <c r="P1590" s="29" t="s">
        <v>521</v>
      </c>
      <c r="Q1590" s="29" t="s">
        <v>365</v>
      </c>
      <c r="R1590" s="30" t="str">
        <f t="shared" si="25"/>
        <v>http://maps.google.com/maps?q=18.1255,97.81608</v>
      </c>
    </row>
    <row r="1591" spans="1:18" s="28" customFormat="1">
      <c r="A1591" s="31">
        <v>45384</v>
      </c>
      <c r="B1591" s="32">
        <v>13.35</v>
      </c>
      <c r="C1591" s="33">
        <v>18.182749999999999</v>
      </c>
      <c r="D1591" s="33">
        <v>97.840639999999993</v>
      </c>
      <c r="E1591" s="34">
        <v>377387.37472399999</v>
      </c>
      <c r="F1591" s="34">
        <v>2010791.6212599999</v>
      </c>
      <c r="G1591" s="29" t="s">
        <v>49</v>
      </c>
      <c r="H1591" s="29" t="s">
        <v>101</v>
      </c>
      <c r="I1591" s="29" t="s">
        <v>99</v>
      </c>
      <c r="J1591" s="29" t="s">
        <v>94</v>
      </c>
      <c r="K1591" s="29" t="s">
        <v>53</v>
      </c>
      <c r="L1591" s="29" t="s">
        <v>95</v>
      </c>
      <c r="M1591" s="29" t="s">
        <v>64</v>
      </c>
      <c r="N1591" s="29" t="s">
        <v>96</v>
      </c>
      <c r="O1591" s="29" t="s">
        <v>97</v>
      </c>
      <c r="P1591" s="29" t="s">
        <v>521</v>
      </c>
      <c r="Q1591" s="29" t="s">
        <v>365</v>
      </c>
      <c r="R1591" s="30" t="str">
        <f t="shared" si="25"/>
        <v>http://maps.google.com/maps?q=18.18275,97.84064</v>
      </c>
    </row>
    <row r="1592" spans="1:18" s="28" customFormat="1">
      <c r="A1592" s="31">
        <v>45384</v>
      </c>
      <c r="B1592" s="32">
        <v>13.35</v>
      </c>
      <c r="C1592" s="33">
        <v>18.183330000000002</v>
      </c>
      <c r="D1592" s="33">
        <v>97.844309999999993</v>
      </c>
      <c r="E1592" s="34">
        <v>377775.95662200003</v>
      </c>
      <c r="F1592" s="34">
        <v>2010853.3545200001</v>
      </c>
      <c r="G1592" s="29" t="s">
        <v>49</v>
      </c>
      <c r="H1592" s="29" t="s">
        <v>101</v>
      </c>
      <c r="I1592" s="29" t="s">
        <v>99</v>
      </c>
      <c r="J1592" s="29" t="s">
        <v>94</v>
      </c>
      <c r="K1592" s="29" t="s">
        <v>53</v>
      </c>
      <c r="L1592" s="29" t="s">
        <v>95</v>
      </c>
      <c r="M1592" s="29" t="s">
        <v>64</v>
      </c>
      <c r="N1592" s="29" t="s">
        <v>96</v>
      </c>
      <c r="O1592" s="29" t="s">
        <v>97</v>
      </c>
      <c r="P1592" s="29" t="s">
        <v>521</v>
      </c>
      <c r="Q1592" s="29" t="s">
        <v>365</v>
      </c>
      <c r="R1592" s="30" t="str">
        <f t="shared" si="25"/>
        <v>http://maps.google.com/maps?q=18.18333,97.84431</v>
      </c>
    </row>
    <row r="1593" spans="1:18" s="28" customFormat="1">
      <c r="A1593" s="31">
        <v>45384</v>
      </c>
      <c r="B1593" s="32">
        <v>13.35</v>
      </c>
      <c r="C1593" s="33">
        <v>18.184519999999999</v>
      </c>
      <c r="D1593" s="33">
        <v>97.851749999999996</v>
      </c>
      <c r="E1593" s="34">
        <v>378563.70921900001</v>
      </c>
      <c r="F1593" s="34">
        <v>2010980.0974600001</v>
      </c>
      <c r="G1593" s="29" t="s">
        <v>49</v>
      </c>
      <c r="H1593" s="29" t="s">
        <v>101</v>
      </c>
      <c r="I1593" s="29" t="s">
        <v>99</v>
      </c>
      <c r="J1593" s="29" t="s">
        <v>94</v>
      </c>
      <c r="K1593" s="29" t="s">
        <v>53</v>
      </c>
      <c r="L1593" s="29" t="s">
        <v>95</v>
      </c>
      <c r="M1593" s="29" t="s">
        <v>64</v>
      </c>
      <c r="N1593" s="29" t="s">
        <v>96</v>
      </c>
      <c r="O1593" s="29" t="s">
        <v>97</v>
      </c>
      <c r="P1593" s="29" t="s">
        <v>521</v>
      </c>
      <c r="Q1593" s="29" t="s">
        <v>365</v>
      </c>
      <c r="R1593" s="30" t="str">
        <f t="shared" si="25"/>
        <v>http://maps.google.com/maps?q=18.18452,97.85175</v>
      </c>
    </row>
    <row r="1594" spans="1:18" s="28" customFormat="1">
      <c r="A1594" s="31">
        <v>45384</v>
      </c>
      <c r="B1594" s="32">
        <v>13.35</v>
      </c>
      <c r="C1594" s="33">
        <v>18.187270000000002</v>
      </c>
      <c r="D1594" s="33">
        <v>97.847430000000003</v>
      </c>
      <c r="E1594" s="34">
        <v>378108.696811</v>
      </c>
      <c r="F1594" s="34">
        <v>2011287.2660399999</v>
      </c>
      <c r="G1594" s="29" t="s">
        <v>49</v>
      </c>
      <c r="H1594" s="29" t="s">
        <v>101</v>
      </c>
      <c r="I1594" s="29" t="s">
        <v>99</v>
      </c>
      <c r="J1594" s="29" t="s">
        <v>94</v>
      </c>
      <c r="K1594" s="29" t="s">
        <v>53</v>
      </c>
      <c r="L1594" s="29" t="s">
        <v>95</v>
      </c>
      <c r="M1594" s="29" t="s">
        <v>64</v>
      </c>
      <c r="N1594" s="29" t="s">
        <v>96</v>
      </c>
      <c r="O1594" s="29" t="s">
        <v>97</v>
      </c>
      <c r="P1594" s="29" t="s">
        <v>57</v>
      </c>
      <c r="Q1594" s="29" t="s">
        <v>365</v>
      </c>
      <c r="R1594" s="30" t="str">
        <f t="shared" si="25"/>
        <v>http://maps.google.com/maps?q=18.18727,97.84743</v>
      </c>
    </row>
    <row r="1595" spans="1:18" s="28" customFormat="1">
      <c r="A1595" s="31">
        <v>45384</v>
      </c>
      <c r="B1595" s="32">
        <v>13.35</v>
      </c>
      <c r="C1595" s="33">
        <v>18.190629999999999</v>
      </c>
      <c r="D1595" s="33">
        <v>97.846810000000005</v>
      </c>
      <c r="E1595" s="34">
        <v>378045.45710699999</v>
      </c>
      <c r="F1595" s="34">
        <v>2011659.4835999999</v>
      </c>
      <c r="G1595" s="29" t="s">
        <v>49</v>
      </c>
      <c r="H1595" s="29" t="s">
        <v>101</v>
      </c>
      <c r="I1595" s="29" t="s">
        <v>99</v>
      </c>
      <c r="J1595" s="29" t="s">
        <v>94</v>
      </c>
      <c r="K1595" s="29" t="s">
        <v>53</v>
      </c>
      <c r="L1595" s="29" t="s">
        <v>95</v>
      </c>
      <c r="M1595" s="29" t="s">
        <v>64</v>
      </c>
      <c r="N1595" s="29" t="s">
        <v>96</v>
      </c>
      <c r="O1595" s="29" t="s">
        <v>97</v>
      </c>
      <c r="P1595" s="29" t="s">
        <v>57</v>
      </c>
      <c r="Q1595" s="29" t="s">
        <v>365</v>
      </c>
      <c r="R1595" s="30" t="str">
        <f t="shared" si="25"/>
        <v>http://maps.google.com/maps?q=18.19063,97.84681</v>
      </c>
    </row>
    <row r="1596" spans="1:18" s="28" customFormat="1">
      <c r="A1596" s="31">
        <v>45384</v>
      </c>
      <c r="B1596" s="32">
        <v>13.35</v>
      </c>
      <c r="C1596" s="33">
        <v>18.198080000000001</v>
      </c>
      <c r="D1596" s="33">
        <v>97.872079999999997</v>
      </c>
      <c r="E1596" s="34">
        <v>380723.21354800003</v>
      </c>
      <c r="F1596" s="34">
        <v>2012467.2573800001</v>
      </c>
      <c r="G1596" s="29" t="s">
        <v>49</v>
      </c>
      <c r="H1596" s="29" t="s">
        <v>532</v>
      </c>
      <c r="I1596" s="29" t="s">
        <v>99</v>
      </c>
      <c r="J1596" s="29" t="s">
        <v>94</v>
      </c>
      <c r="K1596" s="29" t="s">
        <v>53</v>
      </c>
      <c r="L1596" s="29" t="s">
        <v>95</v>
      </c>
      <c r="M1596" s="29" t="s">
        <v>64</v>
      </c>
      <c r="N1596" s="29" t="s">
        <v>96</v>
      </c>
      <c r="O1596" s="29" t="s">
        <v>97</v>
      </c>
      <c r="P1596" s="29" t="s">
        <v>57</v>
      </c>
      <c r="Q1596" s="29" t="s">
        <v>365</v>
      </c>
      <c r="R1596" s="30" t="str">
        <f t="shared" si="25"/>
        <v>http://maps.google.com/maps?q=18.19808,97.87208</v>
      </c>
    </row>
    <row r="1597" spans="1:18" s="28" customFormat="1">
      <c r="A1597" s="31">
        <v>45384</v>
      </c>
      <c r="B1597" s="32">
        <v>13.35</v>
      </c>
      <c r="C1597" s="33">
        <v>18.198509999999999</v>
      </c>
      <c r="D1597" s="33">
        <v>97.853020000000001</v>
      </c>
      <c r="E1597" s="34">
        <v>378707.71239900001</v>
      </c>
      <c r="F1597" s="34">
        <v>2012527.33907</v>
      </c>
      <c r="G1597" s="29" t="s">
        <v>49</v>
      </c>
      <c r="H1597" s="29" t="s">
        <v>101</v>
      </c>
      <c r="I1597" s="29" t="s">
        <v>99</v>
      </c>
      <c r="J1597" s="29" t="s">
        <v>94</v>
      </c>
      <c r="K1597" s="29" t="s">
        <v>53</v>
      </c>
      <c r="L1597" s="29" t="s">
        <v>95</v>
      </c>
      <c r="M1597" s="29" t="s">
        <v>64</v>
      </c>
      <c r="N1597" s="29" t="s">
        <v>96</v>
      </c>
      <c r="O1597" s="29" t="s">
        <v>97</v>
      </c>
      <c r="P1597" s="29" t="s">
        <v>57</v>
      </c>
      <c r="Q1597" s="29" t="s">
        <v>365</v>
      </c>
      <c r="R1597" s="30" t="str">
        <f t="shared" si="25"/>
        <v>http://maps.google.com/maps?q=18.19851,97.85302</v>
      </c>
    </row>
    <row r="1598" spans="1:18" s="28" customFormat="1">
      <c r="A1598" s="31">
        <v>45384</v>
      </c>
      <c r="B1598" s="32">
        <v>13.35</v>
      </c>
      <c r="C1598" s="33">
        <v>18.203620000000001</v>
      </c>
      <c r="D1598" s="33">
        <v>97.86354</v>
      </c>
      <c r="E1598" s="34">
        <v>379823.81714599999</v>
      </c>
      <c r="F1598" s="34">
        <v>2013085.8665100001</v>
      </c>
      <c r="G1598" s="29" t="s">
        <v>49</v>
      </c>
      <c r="H1598" s="29" t="s">
        <v>532</v>
      </c>
      <c r="I1598" s="29" t="s">
        <v>99</v>
      </c>
      <c r="J1598" s="29" t="s">
        <v>94</v>
      </c>
      <c r="K1598" s="29" t="s">
        <v>53</v>
      </c>
      <c r="L1598" s="29" t="s">
        <v>95</v>
      </c>
      <c r="M1598" s="29" t="s">
        <v>64</v>
      </c>
      <c r="N1598" s="29" t="s">
        <v>96</v>
      </c>
      <c r="O1598" s="29" t="s">
        <v>97</v>
      </c>
      <c r="P1598" s="29" t="s">
        <v>57</v>
      </c>
      <c r="Q1598" s="29" t="s">
        <v>365</v>
      </c>
      <c r="R1598" s="30" t="str">
        <f t="shared" si="25"/>
        <v>http://maps.google.com/maps?q=18.20362,97.86354</v>
      </c>
    </row>
    <row r="1599" spans="1:18" s="28" customFormat="1">
      <c r="A1599" s="31">
        <v>45384</v>
      </c>
      <c r="B1599" s="32">
        <v>13.35</v>
      </c>
      <c r="C1599" s="33">
        <v>18.204809999999998</v>
      </c>
      <c r="D1599" s="33">
        <v>97.740359999999995</v>
      </c>
      <c r="E1599" s="34">
        <v>366797.30287900002</v>
      </c>
      <c r="F1599" s="34">
        <v>2013302.66181</v>
      </c>
      <c r="G1599" s="29" t="s">
        <v>49</v>
      </c>
      <c r="H1599" s="29" t="s">
        <v>101</v>
      </c>
      <c r="I1599" s="29" t="s">
        <v>99</v>
      </c>
      <c r="J1599" s="29" t="s">
        <v>94</v>
      </c>
      <c r="K1599" s="29" t="s">
        <v>53</v>
      </c>
      <c r="L1599" s="29" t="s">
        <v>95</v>
      </c>
      <c r="M1599" s="29" t="s">
        <v>64</v>
      </c>
      <c r="N1599" s="29" t="s">
        <v>96</v>
      </c>
      <c r="O1599" s="29" t="s">
        <v>97</v>
      </c>
      <c r="P1599" s="29" t="s">
        <v>57</v>
      </c>
      <c r="Q1599" s="29" t="s">
        <v>365</v>
      </c>
      <c r="R1599" s="30" t="str">
        <f t="shared" si="25"/>
        <v>http://maps.google.com/maps?q=18.20481,97.74036</v>
      </c>
    </row>
    <row r="1600" spans="1:18" s="28" customFormat="1">
      <c r="A1600" s="31">
        <v>45384</v>
      </c>
      <c r="B1600" s="32">
        <v>13.35</v>
      </c>
      <c r="C1600" s="33">
        <v>18.205410000000001</v>
      </c>
      <c r="D1600" s="33">
        <v>97.744140000000002</v>
      </c>
      <c r="E1600" s="34">
        <v>367197.53187499999</v>
      </c>
      <c r="F1600" s="34">
        <v>2013366.31568</v>
      </c>
      <c r="G1600" s="29" t="s">
        <v>49</v>
      </c>
      <c r="H1600" s="29" t="s">
        <v>101</v>
      </c>
      <c r="I1600" s="29" t="s">
        <v>99</v>
      </c>
      <c r="J1600" s="29" t="s">
        <v>94</v>
      </c>
      <c r="K1600" s="29" t="s">
        <v>53</v>
      </c>
      <c r="L1600" s="29" t="s">
        <v>95</v>
      </c>
      <c r="M1600" s="29" t="s">
        <v>64</v>
      </c>
      <c r="N1600" s="29" t="s">
        <v>96</v>
      </c>
      <c r="O1600" s="29" t="s">
        <v>97</v>
      </c>
      <c r="P1600" s="29" t="s">
        <v>57</v>
      </c>
      <c r="Q1600" s="29" t="s">
        <v>365</v>
      </c>
      <c r="R1600" s="30" t="str">
        <f t="shared" si="25"/>
        <v>http://maps.google.com/maps?q=18.20541,97.74414</v>
      </c>
    </row>
    <row r="1601" spans="1:18" s="28" customFormat="1">
      <c r="A1601" s="31">
        <v>45384</v>
      </c>
      <c r="B1601" s="32">
        <v>13.35</v>
      </c>
      <c r="C1601" s="33">
        <v>18.206009999999999</v>
      </c>
      <c r="D1601" s="33">
        <v>97.747889999999998</v>
      </c>
      <c r="E1601" s="34">
        <v>367594.58489300002</v>
      </c>
      <c r="F1601" s="34">
        <v>2013429.9993100001</v>
      </c>
      <c r="G1601" s="29" t="s">
        <v>49</v>
      </c>
      <c r="H1601" s="29" t="s">
        <v>101</v>
      </c>
      <c r="I1601" s="29" t="s">
        <v>99</v>
      </c>
      <c r="J1601" s="29" t="s">
        <v>94</v>
      </c>
      <c r="K1601" s="29" t="s">
        <v>53</v>
      </c>
      <c r="L1601" s="29" t="s">
        <v>95</v>
      </c>
      <c r="M1601" s="29" t="s">
        <v>64</v>
      </c>
      <c r="N1601" s="29" t="s">
        <v>96</v>
      </c>
      <c r="O1601" s="29" t="s">
        <v>97</v>
      </c>
      <c r="P1601" s="29" t="s">
        <v>57</v>
      </c>
      <c r="Q1601" s="29" t="s">
        <v>365</v>
      </c>
      <c r="R1601" s="30" t="str">
        <f t="shared" si="25"/>
        <v>http://maps.google.com/maps?q=18.20601,97.74789</v>
      </c>
    </row>
    <row r="1602" spans="1:18" s="28" customFormat="1">
      <c r="A1602" s="31">
        <v>45384</v>
      </c>
      <c r="B1602" s="32">
        <v>13.35</v>
      </c>
      <c r="C1602" s="33">
        <v>18.206389999999999</v>
      </c>
      <c r="D1602" s="33">
        <v>97.728520000000003</v>
      </c>
      <c r="E1602" s="34">
        <v>365546.309327</v>
      </c>
      <c r="F1602" s="34">
        <v>2013486.1479799999</v>
      </c>
      <c r="G1602" s="29" t="s">
        <v>49</v>
      </c>
      <c r="H1602" s="29" t="s">
        <v>101</v>
      </c>
      <c r="I1602" s="29" t="s">
        <v>99</v>
      </c>
      <c r="J1602" s="29" t="s">
        <v>94</v>
      </c>
      <c r="K1602" s="29" t="s">
        <v>53</v>
      </c>
      <c r="L1602" s="29" t="s">
        <v>95</v>
      </c>
      <c r="M1602" s="29" t="s">
        <v>64</v>
      </c>
      <c r="N1602" s="29" t="s">
        <v>96</v>
      </c>
      <c r="O1602" s="29" t="s">
        <v>97</v>
      </c>
      <c r="P1602" s="29" t="s">
        <v>521</v>
      </c>
      <c r="Q1602" s="29" t="s">
        <v>365</v>
      </c>
      <c r="R1602" s="30" t="str">
        <f t="shared" si="25"/>
        <v>http://maps.google.com/maps?q=18.20639,97.72852</v>
      </c>
    </row>
    <row r="1603" spans="1:18" s="28" customFormat="1">
      <c r="A1603" s="31">
        <v>45384</v>
      </c>
      <c r="B1603" s="32">
        <v>13.35</v>
      </c>
      <c r="C1603" s="33">
        <v>18.209150000000001</v>
      </c>
      <c r="D1603" s="33">
        <v>97.724109999999996</v>
      </c>
      <c r="E1603" s="34">
        <v>365082.03344500001</v>
      </c>
      <c r="F1603" s="34">
        <v>2013794.8115399999</v>
      </c>
      <c r="G1603" s="29" t="s">
        <v>49</v>
      </c>
      <c r="H1603" s="29" t="s">
        <v>101</v>
      </c>
      <c r="I1603" s="29" t="s">
        <v>99</v>
      </c>
      <c r="J1603" s="29" t="s">
        <v>94</v>
      </c>
      <c r="K1603" s="29" t="s">
        <v>53</v>
      </c>
      <c r="L1603" s="29" t="s">
        <v>95</v>
      </c>
      <c r="M1603" s="29" t="s">
        <v>64</v>
      </c>
      <c r="N1603" s="29" t="s">
        <v>96</v>
      </c>
      <c r="O1603" s="29" t="s">
        <v>97</v>
      </c>
      <c r="P1603" s="29" t="s">
        <v>521</v>
      </c>
      <c r="Q1603" s="29" t="s">
        <v>365</v>
      </c>
      <c r="R1603" s="30" t="str">
        <f t="shared" si="25"/>
        <v>http://maps.google.com/maps?q=18.20915,97.72411</v>
      </c>
    </row>
    <row r="1604" spans="1:18" s="28" customFormat="1">
      <c r="A1604" s="31">
        <v>45384</v>
      </c>
      <c r="B1604" s="32">
        <v>13.35</v>
      </c>
      <c r="C1604" s="33">
        <v>18.209959999999999</v>
      </c>
      <c r="D1604" s="33">
        <v>97.751059999999995</v>
      </c>
      <c r="E1604" s="34">
        <v>367932.81995799998</v>
      </c>
      <c r="F1604" s="34">
        <v>2013864.8189900001</v>
      </c>
      <c r="G1604" s="29" t="s">
        <v>49</v>
      </c>
      <c r="H1604" s="29" t="s">
        <v>101</v>
      </c>
      <c r="I1604" s="29" t="s">
        <v>99</v>
      </c>
      <c r="J1604" s="29" t="s">
        <v>94</v>
      </c>
      <c r="K1604" s="29" t="s">
        <v>53</v>
      </c>
      <c r="L1604" s="29" t="s">
        <v>95</v>
      </c>
      <c r="M1604" s="29" t="s">
        <v>64</v>
      </c>
      <c r="N1604" s="29" t="s">
        <v>96</v>
      </c>
      <c r="O1604" s="29" t="s">
        <v>97</v>
      </c>
      <c r="P1604" s="29" t="s">
        <v>521</v>
      </c>
      <c r="Q1604" s="29" t="s">
        <v>365</v>
      </c>
      <c r="R1604" s="30" t="str">
        <f t="shared" si="25"/>
        <v>http://maps.google.com/maps?q=18.20996,97.75106</v>
      </c>
    </row>
    <row r="1605" spans="1:18" s="28" customFormat="1">
      <c r="A1605" s="31">
        <v>45384</v>
      </c>
      <c r="B1605" s="32">
        <v>13.35</v>
      </c>
      <c r="C1605" s="33">
        <v>18.211919999999999</v>
      </c>
      <c r="D1605" s="33">
        <v>97.719740000000002</v>
      </c>
      <c r="E1605" s="34">
        <v>364622.00993599999</v>
      </c>
      <c r="F1605" s="34">
        <v>2014104.56433</v>
      </c>
      <c r="G1605" s="29" t="s">
        <v>49</v>
      </c>
      <c r="H1605" s="29" t="s">
        <v>101</v>
      </c>
      <c r="I1605" s="29" t="s">
        <v>99</v>
      </c>
      <c r="J1605" s="29" t="s">
        <v>94</v>
      </c>
      <c r="K1605" s="29" t="s">
        <v>53</v>
      </c>
      <c r="L1605" s="29" t="s">
        <v>95</v>
      </c>
      <c r="M1605" s="29" t="s">
        <v>64</v>
      </c>
      <c r="N1605" s="29" t="s">
        <v>96</v>
      </c>
      <c r="O1605" s="29" t="s">
        <v>97</v>
      </c>
      <c r="P1605" s="29" t="s">
        <v>521</v>
      </c>
      <c r="Q1605" s="29" t="s">
        <v>365</v>
      </c>
      <c r="R1605" s="30" t="str">
        <f t="shared" si="25"/>
        <v>http://maps.google.com/maps?q=18.21192,97.71974</v>
      </c>
    </row>
    <row r="1606" spans="1:18" s="28" customFormat="1">
      <c r="A1606" s="31">
        <v>45384</v>
      </c>
      <c r="B1606" s="32">
        <v>13.35</v>
      </c>
      <c r="C1606" s="33">
        <v>18.213339999999999</v>
      </c>
      <c r="D1606" s="33">
        <v>97.750559999999993</v>
      </c>
      <c r="E1606" s="34">
        <v>367882.49098300003</v>
      </c>
      <c r="F1606" s="34">
        <v>2014239.20964</v>
      </c>
      <c r="G1606" s="29" t="s">
        <v>49</v>
      </c>
      <c r="H1606" s="29" t="s">
        <v>101</v>
      </c>
      <c r="I1606" s="29" t="s">
        <v>99</v>
      </c>
      <c r="J1606" s="29" t="s">
        <v>94</v>
      </c>
      <c r="K1606" s="29" t="s">
        <v>53</v>
      </c>
      <c r="L1606" s="29" t="s">
        <v>95</v>
      </c>
      <c r="M1606" s="29" t="s">
        <v>64</v>
      </c>
      <c r="N1606" s="29" t="s">
        <v>96</v>
      </c>
      <c r="O1606" s="29" t="s">
        <v>97</v>
      </c>
      <c r="P1606" s="29" t="s">
        <v>521</v>
      </c>
      <c r="Q1606" s="29" t="s">
        <v>365</v>
      </c>
      <c r="R1606" s="30" t="str">
        <f t="shared" si="25"/>
        <v>http://maps.google.com/maps?q=18.21334,97.75056</v>
      </c>
    </row>
    <row r="1607" spans="1:18" s="28" customFormat="1">
      <c r="A1607" s="31">
        <v>45384</v>
      </c>
      <c r="B1607" s="32">
        <v>13.35</v>
      </c>
      <c r="C1607" s="33">
        <v>18.213920000000002</v>
      </c>
      <c r="D1607" s="33">
        <v>97.75421</v>
      </c>
      <c r="E1607" s="34">
        <v>368268.93262500002</v>
      </c>
      <c r="F1607" s="34">
        <v>2014300.7647599999</v>
      </c>
      <c r="G1607" s="29" t="s">
        <v>49</v>
      </c>
      <c r="H1607" s="29" t="s">
        <v>101</v>
      </c>
      <c r="I1607" s="29" t="s">
        <v>99</v>
      </c>
      <c r="J1607" s="29" t="s">
        <v>94</v>
      </c>
      <c r="K1607" s="29" t="s">
        <v>53</v>
      </c>
      <c r="L1607" s="29" t="s">
        <v>95</v>
      </c>
      <c r="M1607" s="29" t="s">
        <v>64</v>
      </c>
      <c r="N1607" s="29" t="s">
        <v>96</v>
      </c>
      <c r="O1607" s="29" t="s">
        <v>97</v>
      </c>
      <c r="P1607" s="29" t="s">
        <v>57</v>
      </c>
      <c r="Q1607" s="29" t="s">
        <v>365</v>
      </c>
      <c r="R1607" s="30" t="str">
        <f t="shared" si="25"/>
        <v>http://maps.google.com/maps?q=18.21392,97.75421</v>
      </c>
    </row>
    <row r="1608" spans="1:18" s="28" customFormat="1">
      <c r="A1608" s="31">
        <v>45384</v>
      </c>
      <c r="B1608" s="32">
        <v>13.35</v>
      </c>
      <c r="C1608" s="33">
        <v>18.214690000000001</v>
      </c>
      <c r="D1608" s="33">
        <v>97.715419999999995</v>
      </c>
      <c r="E1608" s="34">
        <v>364167.28849499999</v>
      </c>
      <c r="F1608" s="34">
        <v>2014414.29201</v>
      </c>
      <c r="G1608" s="29" t="s">
        <v>49</v>
      </c>
      <c r="H1608" s="29" t="s">
        <v>101</v>
      </c>
      <c r="I1608" s="29" t="s">
        <v>99</v>
      </c>
      <c r="J1608" s="29" t="s">
        <v>94</v>
      </c>
      <c r="K1608" s="29" t="s">
        <v>53</v>
      </c>
      <c r="L1608" s="29" t="s">
        <v>95</v>
      </c>
      <c r="M1608" s="29" t="s">
        <v>64</v>
      </c>
      <c r="N1608" s="29" t="s">
        <v>96</v>
      </c>
      <c r="O1608" s="29" t="s">
        <v>97</v>
      </c>
      <c r="P1608" s="29" t="s">
        <v>521</v>
      </c>
      <c r="Q1608" s="29" t="s">
        <v>365</v>
      </c>
      <c r="R1608" s="30" t="str">
        <f t="shared" si="25"/>
        <v>http://maps.google.com/maps?q=18.21469,97.71542</v>
      </c>
    </row>
    <row r="1609" spans="1:18" s="28" customFormat="1">
      <c r="A1609" s="31">
        <v>45384</v>
      </c>
      <c r="B1609" s="32">
        <v>13.35</v>
      </c>
      <c r="C1609" s="33">
        <v>18.21529</v>
      </c>
      <c r="D1609" s="33">
        <v>97.719189999999998</v>
      </c>
      <c r="E1609" s="34">
        <v>364566.44978899998</v>
      </c>
      <c r="F1609" s="34">
        <v>2014477.8981300001</v>
      </c>
      <c r="G1609" s="29" t="s">
        <v>49</v>
      </c>
      <c r="H1609" s="29" t="s">
        <v>101</v>
      </c>
      <c r="I1609" s="29" t="s">
        <v>99</v>
      </c>
      <c r="J1609" s="29" t="s">
        <v>94</v>
      </c>
      <c r="K1609" s="29" t="s">
        <v>53</v>
      </c>
      <c r="L1609" s="29" t="s">
        <v>95</v>
      </c>
      <c r="M1609" s="29" t="s">
        <v>64</v>
      </c>
      <c r="N1609" s="29" t="s">
        <v>96</v>
      </c>
      <c r="O1609" s="29" t="s">
        <v>97</v>
      </c>
      <c r="P1609" s="29" t="s">
        <v>521</v>
      </c>
      <c r="Q1609" s="29" t="s">
        <v>365</v>
      </c>
      <c r="R1609" s="30" t="str">
        <f t="shared" si="25"/>
        <v>http://maps.google.com/maps?q=18.21529,97.71919</v>
      </c>
    </row>
    <row r="1610" spans="1:18" s="28" customFormat="1">
      <c r="A1610" s="31">
        <v>45384</v>
      </c>
      <c r="B1610" s="32">
        <v>13.35</v>
      </c>
      <c r="C1610" s="33">
        <v>18.221440000000001</v>
      </c>
      <c r="D1610" s="33">
        <v>97.714309999999998</v>
      </c>
      <c r="E1610" s="34">
        <v>364055.14120000001</v>
      </c>
      <c r="F1610" s="34">
        <v>2015162.07815</v>
      </c>
      <c r="G1610" s="29" t="s">
        <v>49</v>
      </c>
      <c r="H1610" s="29" t="s">
        <v>101</v>
      </c>
      <c r="I1610" s="29" t="s">
        <v>99</v>
      </c>
      <c r="J1610" s="29" t="s">
        <v>94</v>
      </c>
      <c r="K1610" s="29" t="s">
        <v>53</v>
      </c>
      <c r="L1610" s="29" t="s">
        <v>95</v>
      </c>
      <c r="M1610" s="29" t="s">
        <v>64</v>
      </c>
      <c r="N1610" s="29" t="s">
        <v>96</v>
      </c>
      <c r="O1610" s="29" t="s">
        <v>97</v>
      </c>
      <c r="P1610" s="29" t="s">
        <v>521</v>
      </c>
      <c r="Q1610" s="29" t="s">
        <v>365</v>
      </c>
      <c r="R1610" s="30" t="str">
        <f t="shared" si="25"/>
        <v>http://maps.google.com/maps?q=18.22144,97.71431</v>
      </c>
    </row>
    <row r="1611" spans="1:18" s="28" customFormat="1">
      <c r="A1611" s="31">
        <v>45384</v>
      </c>
      <c r="B1611" s="32">
        <v>13.35</v>
      </c>
      <c r="C1611" s="33">
        <v>18.22203</v>
      </c>
      <c r="D1611" s="33">
        <v>97.71808</v>
      </c>
      <c r="E1611" s="34">
        <v>364454.28008</v>
      </c>
      <c r="F1611" s="34">
        <v>2015224.57442</v>
      </c>
      <c r="G1611" s="29" t="s">
        <v>49</v>
      </c>
      <c r="H1611" s="29" t="s">
        <v>101</v>
      </c>
      <c r="I1611" s="29" t="s">
        <v>99</v>
      </c>
      <c r="J1611" s="29" t="s">
        <v>94</v>
      </c>
      <c r="K1611" s="29" t="s">
        <v>53</v>
      </c>
      <c r="L1611" s="29" t="s">
        <v>95</v>
      </c>
      <c r="M1611" s="29" t="s">
        <v>64</v>
      </c>
      <c r="N1611" s="29" t="s">
        <v>96</v>
      </c>
      <c r="O1611" s="29" t="s">
        <v>97</v>
      </c>
      <c r="P1611" s="29" t="s">
        <v>521</v>
      </c>
      <c r="Q1611" s="29" t="s">
        <v>365</v>
      </c>
      <c r="R1611" s="30" t="str">
        <f t="shared" si="25"/>
        <v>http://maps.google.com/maps?q=18.22203,97.71808</v>
      </c>
    </row>
    <row r="1612" spans="1:18" s="28" customFormat="1">
      <c r="A1612" s="31">
        <v>45384</v>
      </c>
      <c r="B1612" s="32">
        <v>13.35</v>
      </c>
      <c r="C1612" s="33">
        <v>18.27778</v>
      </c>
      <c r="D1612" s="33">
        <v>97.801640000000006</v>
      </c>
      <c r="E1612" s="34">
        <v>373331.114695</v>
      </c>
      <c r="F1612" s="34">
        <v>2021333.97319</v>
      </c>
      <c r="G1612" s="29" t="s">
        <v>49</v>
      </c>
      <c r="H1612" s="29" t="s">
        <v>101</v>
      </c>
      <c r="I1612" s="29" t="s">
        <v>99</v>
      </c>
      <c r="J1612" s="29" t="s">
        <v>94</v>
      </c>
      <c r="K1612" s="29" t="s">
        <v>53</v>
      </c>
      <c r="L1612" s="29" t="s">
        <v>95</v>
      </c>
      <c r="M1612" s="29" t="s">
        <v>64</v>
      </c>
      <c r="N1612" s="29" t="s">
        <v>96</v>
      </c>
      <c r="O1612" s="29" t="s">
        <v>97</v>
      </c>
      <c r="P1612" s="29" t="s">
        <v>521</v>
      </c>
      <c r="Q1612" s="29" t="s">
        <v>365</v>
      </c>
      <c r="R1612" s="30" t="str">
        <f t="shared" si="25"/>
        <v>http://maps.google.com/maps?q=18.27778,97.80164</v>
      </c>
    </row>
    <row r="1613" spans="1:18" s="28" customFormat="1">
      <c r="A1613" s="31">
        <v>45384</v>
      </c>
      <c r="B1613" s="32">
        <v>13.35</v>
      </c>
      <c r="C1613" s="33">
        <v>15.002660000000001</v>
      </c>
      <c r="D1613" s="33">
        <v>99.254409999999993</v>
      </c>
      <c r="E1613" s="34">
        <v>527350.71528200002</v>
      </c>
      <c r="F1613" s="34">
        <v>1658635.9203600001</v>
      </c>
      <c r="G1613" s="29" t="s">
        <v>49</v>
      </c>
      <c r="H1613" s="29" t="s">
        <v>84</v>
      </c>
      <c r="I1613" s="29" t="s">
        <v>85</v>
      </c>
      <c r="J1613" s="29" t="s">
        <v>86</v>
      </c>
      <c r="K1613" s="29" t="s">
        <v>53</v>
      </c>
      <c r="L1613" s="29" t="s">
        <v>87</v>
      </c>
      <c r="M1613" s="29" t="s">
        <v>60</v>
      </c>
      <c r="N1613" s="29" t="s">
        <v>88</v>
      </c>
      <c r="O1613" s="29" t="s">
        <v>89</v>
      </c>
      <c r="P1613" s="29" t="s">
        <v>521</v>
      </c>
      <c r="Q1613" s="29" t="s">
        <v>365</v>
      </c>
      <c r="R1613" s="30" t="str">
        <f t="shared" si="25"/>
        <v>http://maps.google.com/maps?q=15.00266,99.25441</v>
      </c>
    </row>
    <row r="1614" spans="1:18" s="28" customFormat="1">
      <c r="A1614" s="31">
        <v>45384</v>
      </c>
      <c r="B1614" s="32">
        <v>13.35</v>
      </c>
      <c r="C1614" s="33">
        <v>15.03308</v>
      </c>
      <c r="D1614" s="33">
        <v>99.171000000000006</v>
      </c>
      <c r="E1614" s="34">
        <v>518380.97161299997</v>
      </c>
      <c r="F1614" s="34">
        <v>1661991.9081300001</v>
      </c>
      <c r="G1614" s="29" t="s">
        <v>49</v>
      </c>
      <c r="H1614" s="29" t="s">
        <v>84</v>
      </c>
      <c r="I1614" s="29" t="s">
        <v>85</v>
      </c>
      <c r="J1614" s="29" t="s">
        <v>86</v>
      </c>
      <c r="K1614" s="29" t="s">
        <v>53</v>
      </c>
      <c r="L1614" s="29" t="s">
        <v>87</v>
      </c>
      <c r="M1614" s="29" t="s">
        <v>60</v>
      </c>
      <c r="N1614" s="29" t="s">
        <v>88</v>
      </c>
      <c r="O1614" s="29" t="s">
        <v>89</v>
      </c>
      <c r="P1614" s="29" t="s">
        <v>57</v>
      </c>
      <c r="Q1614" s="29" t="s">
        <v>365</v>
      </c>
      <c r="R1614" s="30" t="str">
        <f t="shared" si="25"/>
        <v>http://maps.google.com/maps?q=15.03308,99.171</v>
      </c>
    </row>
    <row r="1615" spans="1:18" s="28" customFormat="1">
      <c r="A1615" s="31">
        <v>45384</v>
      </c>
      <c r="B1615" s="32">
        <v>13.35</v>
      </c>
      <c r="C1615" s="33">
        <v>15.033620000000001</v>
      </c>
      <c r="D1615" s="33">
        <v>99.174509999999998</v>
      </c>
      <c r="E1615" s="34">
        <v>518758.21906099998</v>
      </c>
      <c r="F1615" s="34">
        <v>1662051.93001</v>
      </c>
      <c r="G1615" s="29" t="s">
        <v>49</v>
      </c>
      <c r="H1615" s="29" t="s">
        <v>84</v>
      </c>
      <c r="I1615" s="29" t="s">
        <v>85</v>
      </c>
      <c r="J1615" s="29" t="s">
        <v>86</v>
      </c>
      <c r="K1615" s="29" t="s">
        <v>53</v>
      </c>
      <c r="L1615" s="29" t="s">
        <v>87</v>
      </c>
      <c r="M1615" s="29" t="s">
        <v>60</v>
      </c>
      <c r="N1615" s="29" t="s">
        <v>88</v>
      </c>
      <c r="O1615" s="29" t="s">
        <v>89</v>
      </c>
      <c r="P1615" s="29" t="s">
        <v>521</v>
      </c>
      <c r="Q1615" s="29" t="s">
        <v>365</v>
      </c>
      <c r="R1615" s="30" t="str">
        <f t="shared" si="25"/>
        <v>http://maps.google.com/maps?q=15.03362,99.17451</v>
      </c>
    </row>
    <row r="1616" spans="1:18" s="28" customFormat="1">
      <c r="A1616" s="31">
        <v>45384</v>
      </c>
      <c r="B1616" s="32">
        <v>13.35</v>
      </c>
      <c r="C1616" s="33">
        <v>15.0364</v>
      </c>
      <c r="D1616" s="33">
        <v>99.170450000000002</v>
      </c>
      <c r="E1616" s="34">
        <v>518321.56799800001</v>
      </c>
      <c r="F1616" s="34">
        <v>1662359.0717</v>
      </c>
      <c r="G1616" s="29" t="s">
        <v>49</v>
      </c>
      <c r="H1616" s="29" t="s">
        <v>84</v>
      </c>
      <c r="I1616" s="29" t="s">
        <v>85</v>
      </c>
      <c r="J1616" s="29" t="s">
        <v>86</v>
      </c>
      <c r="K1616" s="29" t="s">
        <v>53</v>
      </c>
      <c r="L1616" s="29" t="s">
        <v>87</v>
      </c>
      <c r="M1616" s="29" t="s">
        <v>60</v>
      </c>
      <c r="N1616" s="29" t="s">
        <v>88</v>
      </c>
      <c r="O1616" s="29" t="s">
        <v>89</v>
      </c>
      <c r="P1616" s="29" t="s">
        <v>521</v>
      </c>
      <c r="Q1616" s="29" t="s">
        <v>365</v>
      </c>
      <c r="R1616" s="30" t="str">
        <f t="shared" si="25"/>
        <v>http://maps.google.com/maps?q=15.0364,99.17045</v>
      </c>
    </row>
    <row r="1617" spans="1:18" s="28" customFormat="1">
      <c r="A1617" s="31">
        <v>45384</v>
      </c>
      <c r="B1617" s="32">
        <v>13.35</v>
      </c>
      <c r="C1617" s="33">
        <v>15.040279999999999</v>
      </c>
      <c r="D1617" s="33">
        <v>99.173439999999999</v>
      </c>
      <c r="E1617" s="34">
        <v>518642.62508199998</v>
      </c>
      <c r="F1617" s="34">
        <v>1662788.4702999999</v>
      </c>
      <c r="G1617" s="29" t="s">
        <v>49</v>
      </c>
      <c r="H1617" s="29" t="s">
        <v>84</v>
      </c>
      <c r="I1617" s="29" t="s">
        <v>85</v>
      </c>
      <c r="J1617" s="29" t="s">
        <v>86</v>
      </c>
      <c r="K1617" s="29" t="s">
        <v>53</v>
      </c>
      <c r="L1617" s="29" t="s">
        <v>87</v>
      </c>
      <c r="M1617" s="29" t="s">
        <v>60</v>
      </c>
      <c r="N1617" s="29" t="s">
        <v>88</v>
      </c>
      <c r="O1617" s="29" t="s">
        <v>89</v>
      </c>
      <c r="P1617" s="29" t="s">
        <v>521</v>
      </c>
      <c r="Q1617" s="29" t="s">
        <v>365</v>
      </c>
      <c r="R1617" s="30" t="str">
        <f t="shared" si="25"/>
        <v>http://maps.google.com/maps?q=15.04028,99.17344</v>
      </c>
    </row>
    <row r="1618" spans="1:18" s="28" customFormat="1">
      <c r="A1618" s="31">
        <v>45384</v>
      </c>
      <c r="B1618" s="32">
        <v>13.35</v>
      </c>
      <c r="C1618" s="33">
        <v>15.048030000000001</v>
      </c>
      <c r="D1618" s="33">
        <v>99.179479999999998</v>
      </c>
      <c r="E1618" s="34">
        <v>519291.154186</v>
      </c>
      <c r="F1618" s="34">
        <v>1663646.1805400001</v>
      </c>
      <c r="G1618" s="29" t="s">
        <v>49</v>
      </c>
      <c r="H1618" s="29" t="s">
        <v>84</v>
      </c>
      <c r="I1618" s="29" t="s">
        <v>85</v>
      </c>
      <c r="J1618" s="29" t="s">
        <v>86</v>
      </c>
      <c r="K1618" s="29" t="s">
        <v>53</v>
      </c>
      <c r="L1618" s="29" t="s">
        <v>87</v>
      </c>
      <c r="M1618" s="29" t="s">
        <v>60</v>
      </c>
      <c r="N1618" s="29" t="s">
        <v>88</v>
      </c>
      <c r="O1618" s="29" t="s">
        <v>89</v>
      </c>
      <c r="P1618" s="29" t="s">
        <v>57</v>
      </c>
      <c r="Q1618" s="29" t="s">
        <v>365</v>
      </c>
      <c r="R1618" s="30" t="str">
        <f t="shared" si="25"/>
        <v>http://maps.google.com/maps?q=15.04803,99.17948</v>
      </c>
    </row>
    <row r="1619" spans="1:18" s="28" customFormat="1">
      <c r="A1619" s="31">
        <v>45384</v>
      </c>
      <c r="B1619" s="32">
        <v>13.35</v>
      </c>
      <c r="C1619" s="33">
        <v>15.048590000000001</v>
      </c>
      <c r="D1619" s="33">
        <v>99.183090000000007</v>
      </c>
      <c r="E1619" s="34">
        <v>519679.11968599999</v>
      </c>
      <c r="F1619" s="34">
        <v>1663708.4383</v>
      </c>
      <c r="G1619" s="29" t="s">
        <v>49</v>
      </c>
      <c r="H1619" s="29" t="s">
        <v>84</v>
      </c>
      <c r="I1619" s="29" t="s">
        <v>85</v>
      </c>
      <c r="J1619" s="29" t="s">
        <v>86</v>
      </c>
      <c r="K1619" s="29" t="s">
        <v>53</v>
      </c>
      <c r="L1619" s="29" t="s">
        <v>87</v>
      </c>
      <c r="M1619" s="29" t="s">
        <v>60</v>
      </c>
      <c r="N1619" s="29" t="s">
        <v>88</v>
      </c>
      <c r="O1619" s="29" t="s">
        <v>89</v>
      </c>
      <c r="P1619" s="29" t="s">
        <v>521</v>
      </c>
      <c r="Q1619" s="29" t="s">
        <v>365</v>
      </c>
      <c r="R1619" s="30" t="str">
        <f t="shared" si="25"/>
        <v>http://maps.google.com/maps?q=15.04859,99.18309</v>
      </c>
    </row>
    <row r="1620" spans="1:18" s="28" customFormat="1">
      <c r="A1620" s="31">
        <v>45384</v>
      </c>
      <c r="B1620" s="32">
        <v>13.35</v>
      </c>
      <c r="C1620" s="33">
        <v>15.051439999999999</v>
      </c>
      <c r="D1620" s="33">
        <v>99.135400000000004</v>
      </c>
      <c r="E1620" s="34">
        <v>514553.03730600001</v>
      </c>
      <c r="F1620" s="34">
        <v>1664019.9641199999</v>
      </c>
      <c r="G1620" s="29" t="s">
        <v>49</v>
      </c>
      <c r="H1620" s="29" t="s">
        <v>84</v>
      </c>
      <c r="I1620" s="29" t="s">
        <v>85</v>
      </c>
      <c r="J1620" s="29" t="s">
        <v>86</v>
      </c>
      <c r="K1620" s="29" t="s">
        <v>53</v>
      </c>
      <c r="L1620" s="29" t="s">
        <v>87</v>
      </c>
      <c r="M1620" s="29" t="s">
        <v>60</v>
      </c>
      <c r="N1620" s="29" t="s">
        <v>88</v>
      </c>
      <c r="O1620" s="29" t="s">
        <v>89</v>
      </c>
      <c r="P1620" s="29" t="s">
        <v>521</v>
      </c>
      <c r="Q1620" s="29" t="s">
        <v>365</v>
      </c>
      <c r="R1620" s="30" t="str">
        <f t="shared" si="25"/>
        <v>http://maps.google.com/maps?q=15.05144,99.1354</v>
      </c>
    </row>
    <row r="1621" spans="1:18" s="28" customFormat="1">
      <c r="A1621" s="31">
        <v>45384</v>
      </c>
      <c r="B1621" s="32">
        <v>13.35</v>
      </c>
      <c r="C1621" s="33">
        <v>15.06363</v>
      </c>
      <c r="D1621" s="33">
        <v>99.126040000000003</v>
      </c>
      <c r="E1621" s="34">
        <v>513546.23555799999</v>
      </c>
      <c r="F1621" s="34">
        <v>1665367.6458099999</v>
      </c>
      <c r="G1621" s="29" t="s">
        <v>49</v>
      </c>
      <c r="H1621" s="29" t="s">
        <v>84</v>
      </c>
      <c r="I1621" s="29" t="s">
        <v>85</v>
      </c>
      <c r="J1621" s="29" t="s">
        <v>86</v>
      </c>
      <c r="K1621" s="29" t="s">
        <v>53</v>
      </c>
      <c r="L1621" s="29" t="s">
        <v>87</v>
      </c>
      <c r="M1621" s="29" t="s">
        <v>60</v>
      </c>
      <c r="N1621" s="29" t="s">
        <v>88</v>
      </c>
      <c r="O1621" s="29" t="s">
        <v>89</v>
      </c>
      <c r="P1621" s="29" t="s">
        <v>57</v>
      </c>
      <c r="Q1621" s="29" t="s">
        <v>365</v>
      </c>
      <c r="R1621" s="30" t="str">
        <f t="shared" si="25"/>
        <v>http://maps.google.com/maps?q=15.06363,99.12604</v>
      </c>
    </row>
    <row r="1622" spans="1:18" s="28" customFormat="1">
      <c r="A1622" s="31">
        <v>45384</v>
      </c>
      <c r="B1622" s="32">
        <v>13.35</v>
      </c>
      <c r="C1622" s="33">
        <v>15.06418</v>
      </c>
      <c r="D1622" s="33">
        <v>99.129589999999993</v>
      </c>
      <c r="E1622" s="34">
        <v>513927.739046</v>
      </c>
      <c r="F1622" s="34">
        <v>1665428.6999299999</v>
      </c>
      <c r="G1622" s="29" t="s">
        <v>49</v>
      </c>
      <c r="H1622" s="29" t="s">
        <v>84</v>
      </c>
      <c r="I1622" s="29" t="s">
        <v>85</v>
      </c>
      <c r="J1622" s="29" t="s">
        <v>86</v>
      </c>
      <c r="K1622" s="29" t="s">
        <v>53</v>
      </c>
      <c r="L1622" s="29" t="s">
        <v>87</v>
      </c>
      <c r="M1622" s="29" t="s">
        <v>60</v>
      </c>
      <c r="N1622" s="29" t="s">
        <v>88</v>
      </c>
      <c r="O1622" s="29" t="s">
        <v>89</v>
      </c>
      <c r="P1622" s="29" t="s">
        <v>521</v>
      </c>
      <c r="Q1622" s="29" t="s">
        <v>365</v>
      </c>
      <c r="R1622" s="30" t="str">
        <f t="shared" si="25"/>
        <v>http://maps.google.com/maps?q=15.06418,99.12959</v>
      </c>
    </row>
    <row r="1623" spans="1:18" s="28" customFormat="1">
      <c r="A1623" s="31">
        <v>45384</v>
      </c>
      <c r="B1623" s="32">
        <v>13.35</v>
      </c>
      <c r="C1623" s="33">
        <v>15.073589999999999</v>
      </c>
      <c r="D1623" s="33">
        <v>99.146259999999998</v>
      </c>
      <c r="E1623" s="34">
        <v>515718.66667900002</v>
      </c>
      <c r="F1623" s="34">
        <v>1666470.61785</v>
      </c>
      <c r="G1623" s="29" t="s">
        <v>49</v>
      </c>
      <c r="H1623" s="29" t="s">
        <v>84</v>
      </c>
      <c r="I1623" s="29" t="s">
        <v>85</v>
      </c>
      <c r="J1623" s="29" t="s">
        <v>86</v>
      </c>
      <c r="K1623" s="29" t="s">
        <v>53</v>
      </c>
      <c r="L1623" s="29" t="s">
        <v>87</v>
      </c>
      <c r="M1623" s="29" t="s">
        <v>60</v>
      </c>
      <c r="N1623" s="29" t="s">
        <v>88</v>
      </c>
      <c r="O1623" s="29" t="s">
        <v>89</v>
      </c>
      <c r="P1623" s="29" t="s">
        <v>521</v>
      </c>
      <c r="Q1623" s="29" t="s">
        <v>365</v>
      </c>
      <c r="R1623" s="30" t="str">
        <f t="shared" si="25"/>
        <v>http://maps.google.com/maps?q=15.07359,99.14626</v>
      </c>
    </row>
    <row r="1624" spans="1:18" s="28" customFormat="1">
      <c r="A1624" s="31">
        <v>45384</v>
      </c>
      <c r="B1624" s="32">
        <v>13.35</v>
      </c>
      <c r="C1624" s="33">
        <v>15.07471</v>
      </c>
      <c r="D1624" s="33">
        <v>99.131540000000001</v>
      </c>
      <c r="E1624" s="34">
        <v>514136.62124499999</v>
      </c>
      <c r="F1624" s="34">
        <v>1666593.4985499999</v>
      </c>
      <c r="G1624" s="29" t="s">
        <v>49</v>
      </c>
      <c r="H1624" s="29" t="s">
        <v>84</v>
      </c>
      <c r="I1624" s="29" t="s">
        <v>85</v>
      </c>
      <c r="J1624" s="29" t="s">
        <v>86</v>
      </c>
      <c r="K1624" s="29" t="s">
        <v>53</v>
      </c>
      <c r="L1624" s="29" t="s">
        <v>87</v>
      </c>
      <c r="M1624" s="29" t="s">
        <v>60</v>
      </c>
      <c r="N1624" s="29" t="s">
        <v>88</v>
      </c>
      <c r="O1624" s="29" t="s">
        <v>89</v>
      </c>
      <c r="P1624" s="29" t="s">
        <v>521</v>
      </c>
      <c r="Q1624" s="29" t="s">
        <v>365</v>
      </c>
      <c r="R1624" s="30" t="str">
        <f t="shared" si="25"/>
        <v>http://maps.google.com/maps?q=15.07471,99.13154</v>
      </c>
    </row>
    <row r="1625" spans="1:18" s="28" customFormat="1">
      <c r="A1625" s="31">
        <v>45384</v>
      </c>
      <c r="B1625" s="32">
        <v>13.35</v>
      </c>
      <c r="C1625" s="33">
        <v>15.07746</v>
      </c>
      <c r="D1625" s="33">
        <v>99.14922</v>
      </c>
      <c r="E1625" s="34">
        <v>516036.49066499999</v>
      </c>
      <c r="F1625" s="34">
        <v>1666898.8744399999</v>
      </c>
      <c r="G1625" s="29" t="s">
        <v>49</v>
      </c>
      <c r="H1625" s="29" t="s">
        <v>84</v>
      </c>
      <c r="I1625" s="29" t="s">
        <v>85</v>
      </c>
      <c r="J1625" s="29" t="s">
        <v>86</v>
      </c>
      <c r="K1625" s="29" t="s">
        <v>53</v>
      </c>
      <c r="L1625" s="29" t="s">
        <v>87</v>
      </c>
      <c r="M1625" s="29" t="s">
        <v>60</v>
      </c>
      <c r="N1625" s="29" t="s">
        <v>88</v>
      </c>
      <c r="O1625" s="29" t="s">
        <v>89</v>
      </c>
      <c r="P1625" s="29" t="s">
        <v>521</v>
      </c>
      <c r="Q1625" s="29" t="s">
        <v>365</v>
      </c>
      <c r="R1625" s="30" t="str">
        <f t="shared" si="25"/>
        <v>http://maps.google.com/maps?q=15.07746,99.14922</v>
      </c>
    </row>
    <row r="1626" spans="1:18" s="28" customFormat="1">
      <c r="A1626" s="31">
        <v>45384</v>
      </c>
      <c r="B1626" s="32">
        <v>13.35</v>
      </c>
      <c r="C1626" s="33">
        <v>15.07804</v>
      </c>
      <c r="D1626" s="33">
        <v>99.131</v>
      </c>
      <c r="E1626" s="34">
        <v>514078.36824600003</v>
      </c>
      <c r="F1626" s="34">
        <v>1666961.7800499999</v>
      </c>
      <c r="G1626" s="29" t="s">
        <v>49</v>
      </c>
      <c r="H1626" s="29" t="s">
        <v>84</v>
      </c>
      <c r="I1626" s="29" t="s">
        <v>85</v>
      </c>
      <c r="J1626" s="29" t="s">
        <v>86</v>
      </c>
      <c r="K1626" s="29" t="s">
        <v>53</v>
      </c>
      <c r="L1626" s="29" t="s">
        <v>87</v>
      </c>
      <c r="M1626" s="29" t="s">
        <v>60</v>
      </c>
      <c r="N1626" s="29" t="s">
        <v>88</v>
      </c>
      <c r="O1626" s="29" t="s">
        <v>89</v>
      </c>
      <c r="P1626" s="29" t="s">
        <v>521</v>
      </c>
      <c r="Q1626" s="29" t="s">
        <v>365</v>
      </c>
      <c r="R1626" s="30" t="str">
        <f t="shared" si="25"/>
        <v>http://maps.google.com/maps?q=15.07804,99.131</v>
      </c>
    </row>
    <row r="1627" spans="1:18" s="28" customFormat="1">
      <c r="A1627" s="31">
        <v>45384</v>
      </c>
      <c r="B1627" s="32">
        <v>13.35</v>
      </c>
      <c r="C1627" s="33">
        <v>15.08024</v>
      </c>
      <c r="D1627" s="33">
        <v>99.145160000000004</v>
      </c>
      <c r="E1627" s="34">
        <v>515599.96395300003</v>
      </c>
      <c r="F1627" s="34">
        <v>1667206.0661899999</v>
      </c>
      <c r="G1627" s="29" t="s">
        <v>49</v>
      </c>
      <c r="H1627" s="29" t="s">
        <v>84</v>
      </c>
      <c r="I1627" s="29" t="s">
        <v>85</v>
      </c>
      <c r="J1627" s="29" t="s">
        <v>86</v>
      </c>
      <c r="K1627" s="29" t="s">
        <v>53</v>
      </c>
      <c r="L1627" s="29" t="s">
        <v>87</v>
      </c>
      <c r="M1627" s="29" t="s">
        <v>60</v>
      </c>
      <c r="N1627" s="29" t="s">
        <v>88</v>
      </c>
      <c r="O1627" s="29" t="s">
        <v>89</v>
      </c>
      <c r="P1627" s="29" t="s">
        <v>57</v>
      </c>
      <c r="Q1627" s="29" t="s">
        <v>365</v>
      </c>
      <c r="R1627" s="30" t="str">
        <f t="shared" si="25"/>
        <v>http://maps.google.com/maps?q=15.08024,99.14516</v>
      </c>
    </row>
    <row r="1628" spans="1:18" s="28" customFormat="1">
      <c r="A1628" s="31">
        <v>45384</v>
      </c>
      <c r="B1628" s="32">
        <v>13.35</v>
      </c>
      <c r="C1628" s="33">
        <v>15.08192</v>
      </c>
      <c r="D1628" s="33">
        <v>99.134010000000004</v>
      </c>
      <c r="E1628" s="34">
        <v>514401.58767699997</v>
      </c>
      <c r="F1628" s="34">
        <v>1667391.1239100001</v>
      </c>
      <c r="G1628" s="29" t="s">
        <v>49</v>
      </c>
      <c r="H1628" s="29" t="s">
        <v>84</v>
      </c>
      <c r="I1628" s="29" t="s">
        <v>85</v>
      </c>
      <c r="J1628" s="29" t="s">
        <v>86</v>
      </c>
      <c r="K1628" s="29" t="s">
        <v>53</v>
      </c>
      <c r="L1628" s="29" t="s">
        <v>87</v>
      </c>
      <c r="M1628" s="29" t="s">
        <v>60</v>
      </c>
      <c r="N1628" s="29" t="s">
        <v>88</v>
      </c>
      <c r="O1628" s="29" t="s">
        <v>89</v>
      </c>
      <c r="P1628" s="29" t="s">
        <v>521</v>
      </c>
      <c r="Q1628" s="29" t="s">
        <v>365</v>
      </c>
      <c r="R1628" s="30" t="str">
        <f t="shared" si="25"/>
        <v>http://maps.google.com/maps?q=15.08192,99.13401</v>
      </c>
    </row>
    <row r="1629" spans="1:18" s="28" customFormat="1">
      <c r="A1629" s="31">
        <v>45384</v>
      </c>
      <c r="B1629" s="32">
        <v>13.35</v>
      </c>
      <c r="C1629" s="33">
        <v>15.08301</v>
      </c>
      <c r="D1629" s="33">
        <v>99.141080000000002</v>
      </c>
      <c r="E1629" s="34">
        <v>515161.29999600002</v>
      </c>
      <c r="F1629" s="34">
        <v>1667512.15854</v>
      </c>
      <c r="G1629" s="29" t="s">
        <v>49</v>
      </c>
      <c r="H1629" s="29" t="s">
        <v>84</v>
      </c>
      <c r="I1629" s="29" t="s">
        <v>85</v>
      </c>
      <c r="J1629" s="29" t="s">
        <v>86</v>
      </c>
      <c r="K1629" s="29" t="s">
        <v>53</v>
      </c>
      <c r="L1629" s="29" t="s">
        <v>87</v>
      </c>
      <c r="M1629" s="29" t="s">
        <v>60</v>
      </c>
      <c r="N1629" s="29" t="s">
        <v>88</v>
      </c>
      <c r="O1629" s="29" t="s">
        <v>89</v>
      </c>
      <c r="P1629" s="29" t="s">
        <v>57</v>
      </c>
      <c r="Q1629" s="29" t="s">
        <v>365</v>
      </c>
      <c r="R1629" s="30" t="str">
        <f t="shared" si="25"/>
        <v>http://maps.google.com/maps?q=15.08301,99.14108</v>
      </c>
    </row>
    <row r="1630" spans="1:18" s="28" customFormat="1">
      <c r="A1630" s="31">
        <v>45384</v>
      </c>
      <c r="B1630" s="32">
        <v>13.35</v>
      </c>
      <c r="C1630" s="33">
        <v>15.08356</v>
      </c>
      <c r="D1630" s="33">
        <v>99.144580000000005</v>
      </c>
      <c r="E1630" s="34">
        <v>515537.39165499998</v>
      </c>
      <c r="F1630" s="34">
        <v>1667573.2355800001</v>
      </c>
      <c r="G1630" s="29" t="s">
        <v>49</v>
      </c>
      <c r="H1630" s="29" t="s">
        <v>84</v>
      </c>
      <c r="I1630" s="29" t="s">
        <v>85</v>
      </c>
      <c r="J1630" s="29" t="s">
        <v>86</v>
      </c>
      <c r="K1630" s="29" t="s">
        <v>53</v>
      </c>
      <c r="L1630" s="29" t="s">
        <v>87</v>
      </c>
      <c r="M1630" s="29" t="s">
        <v>60</v>
      </c>
      <c r="N1630" s="29" t="s">
        <v>88</v>
      </c>
      <c r="O1630" s="29" t="s">
        <v>89</v>
      </c>
      <c r="P1630" s="29" t="s">
        <v>521</v>
      </c>
      <c r="Q1630" s="29" t="s">
        <v>365</v>
      </c>
      <c r="R1630" s="30" t="str">
        <f t="shared" si="25"/>
        <v>http://maps.google.com/maps?q=15.08356,99.14458</v>
      </c>
    </row>
    <row r="1631" spans="1:18" s="28" customFormat="1">
      <c r="A1631" s="31">
        <v>45384</v>
      </c>
      <c r="B1631" s="32">
        <v>13.35</v>
      </c>
      <c r="C1631" s="33">
        <v>15.219810000000001</v>
      </c>
      <c r="D1631" s="33">
        <v>99.324820000000003</v>
      </c>
      <c r="E1631" s="34">
        <v>534884.80975799996</v>
      </c>
      <c r="F1631" s="34">
        <v>1682664.14962</v>
      </c>
      <c r="G1631" s="29" t="s">
        <v>49</v>
      </c>
      <c r="H1631" s="29" t="s">
        <v>90</v>
      </c>
      <c r="I1631" s="29" t="s">
        <v>85</v>
      </c>
      <c r="J1631" s="29" t="s">
        <v>86</v>
      </c>
      <c r="K1631" s="29" t="s">
        <v>53</v>
      </c>
      <c r="L1631" s="29" t="s">
        <v>87</v>
      </c>
      <c r="M1631" s="29" t="s">
        <v>60</v>
      </c>
      <c r="N1631" s="29" t="s">
        <v>91</v>
      </c>
      <c r="O1631" s="29" t="s">
        <v>89</v>
      </c>
      <c r="P1631" s="29" t="s">
        <v>521</v>
      </c>
      <c r="Q1631" s="29" t="s">
        <v>365</v>
      </c>
      <c r="R1631" s="30" t="str">
        <f t="shared" si="25"/>
        <v>http://maps.google.com/maps?q=15.21981,99.32482</v>
      </c>
    </row>
    <row r="1632" spans="1:18" s="28" customFormat="1">
      <c r="A1632" s="31">
        <v>45384</v>
      </c>
      <c r="B1632" s="32">
        <v>13.35</v>
      </c>
      <c r="C1632" s="33">
        <v>15.223129999999999</v>
      </c>
      <c r="D1632" s="33">
        <v>99.324269999999999</v>
      </c>
      <c r="E1632" s="34">
        <v>534825.19499700004</v>
      </c>
      <c r="F1632" s="34">
        <v>1683031.28079</v>
      </c>
      <c r="G1632" s="29" t="s">
        <v>49</v>
      </c>
      <c r="H1632" s="29" t="s">
        <v>90</v>
      </c>
      <c r="I1632" s="29" t="s">
        <v>85</v>
      </c>
      <c r="J1632" s="29" t="s">
        <v>86</v>
      </c>
      <c r="K1632" s="29" t="s">
        <v>53</v>
      </c>
      <c r="L1632" s="29" t="s">
        <v>87</v>
      </c>
      <c r="M1632" s="29" t="s">
        <v>60</v>
      </c>
      <c r="N1632" s="29" t="s">
        <v>91</v>
      </c>
      <c r="O1632" s="29" t="s">
        <v>89</v>
      </c>
      <c r="P1632" s="29" t="s">
        <v>57</v>
      </c>
      <c r="Q1632" s="29" t="s">
        <v>365</v>
      </c>
      <c r="R1632" s="30" t="str">
        <f t="shared" si="25"/>
        <v>http://maps.google.com/maps?q=15.22313,99.32427</v>
      </c>
    </row>
    <row r="1633" spans="1:18" s="28" customFormat="1">
      <c r="A1633" s="31">
        <v>45384</v>
      </c>
      <c r="B1633" s="32">
        <v>13.35</v>
      </c>
      <c r="C1633" s="33">
        <v>15.22368</v>
      </c>
      <c r="D1633" s="33">
        <v>99.327870000000004</v>
      </c>
      <c r="E1633" s="34">
        <v>535211.73165199999</v>
      </c>
      <c r="F1633" s="34">
        <v>1683092.69306</v>
      </c>
      <c r="G1633" s="29" t="s">
        <v>49</v>
      </c>
      <c r="H1633" s="29" t="s">
        <v>90</v>
      </c>
      <c r="I1633" s="29" t="s">
        <v>85</v>
      </c>
      <c r="J1633" s="29" t="s">
        <v>86</v>
      </c>
      <c r="K1633" s="29" t="s">
        <v>53</v>
      </c>
      <c r="L1633" s="29" t="s">
        <v>87</v>
      </c>
      <c r="M1633" s="29" t="s">
        <v>60</v>
      </c>
      <c r="N1633" s="29" t="s">
        <v>91</v>
      </c>
      <c r="O1633" s="29" t="s">
        <v>89</v>
      </c>
      <c r="P1633" s="29" t="s">
        <v>57</v>
      </c>
      <c r="Q1633" s="29" t="s">
        <v>365</v>
      </c>
      <c r="R1633" s="30" t="str">
        <f t="shared" si="25"/>
        <v>http://maps.google.com/maps?q=15.22368,99.32787</v>
      </c>
    </row>
    <row r="1634" spans="1:18" s="28" customFormat="1">
      <c r="A1634" s="31">
        <v>45384</v>
      </c>
      <c r="B1634" s="32">
        <v>13.35</v>
      </c>
      <c r="C1634" s="33">
        <v>15.226990000000001</v>
      </c>
      <c r="D1634" s="33">
        <v>99.32732</v>
      </c>
      <c r="E1634" s="34">
        <v>535152.114344</v>
      </c>
      <c r="F1634" s="34">
        <v>1683458.7175199999</v>
      </c>
      <c r="G1634" s="29" t="s">
        <v>49</v>
      </c>
      <c r="H1634" s="29" t="s">
        <v>90</v>
      </c>
      <c r="I1634" s="29" t="s">
        <v>85</v>
      </c>
      <c r="J1634" s="29" t="s">
        <v>86</v>
      </c>
      <c r="K1634" s="29" t="s">
        <v>53</v>
      </c>
      <c r="L1634" s="29" t="s">
        <v>87</v>
      </c>
      <c r="M1634" s="29" t="s">
        <v>60</v>
      </c>
      <c r="N1634" s="29" t="s">
        <v>91</v>
      </c>
      <c r="O1634" s="29" t="s">
        <v>89</v>
      </c>
      <c r="P1634" s="29" t="s">
        <v>521</v>
      </c>
      <c r="Q1634" s="29" t="s">
        <v>365</v>
      </c>
      <c r="R1634" s="30" t="str">
        <f t="shared" si="25"/>
        <v>http://maps.google.com/maps?q=15.22699,99.32732</v>
      </c>
    </row>
    <row r="1635" spans="1:18" s="28" customFormat="1">
      <c r="A1635" s="31">
        <v>45384</v>
      </c>
      <c r="B1635" s="32">
        <v>13.35</v>
      </c>
      <c r="C1635" s="33">
        <v>15.227550000000001</v>
      </c>
      <c r="D1635" s="33">
        <v>99.330929999999995</v>
      </c>
      <c r="E1635" s="34">
        <v>535539.71545000002</v>
      </c>
      <c r="F1635" s="34">
        <v>1683521.2430700001</v>
      </c>
      <c r="G1635" s="29" t="s">
        <v>49</v>
      </c>
      <c r="H1635" s="29" t="s">
        <v>90</v>
      </c>
      <c r="I1635" s="29" t="s">
        <v>85</v>
      </c>
      <c r="J1635" s="29" t="s">
        <v>86</v>
      </c>
      <c r="K1635" s="29" t="s">
        <v>53</v>
      </c>
      <c r="L1635" s="29" t="s">
        <v>87</v>
      </c>
      <c r="M1635" s="29" t="s">
        <v>60</v>
      </c>
      <c r="N1635" s="29" t="s">
        <v>91</v>
      </c>
      <c r="O1635" s="29" t="s">
        <v>89</v>
      </c>
      <c r="P1635" s="29" t="s">
        <v>57</v>
      </c>
      <c r="Q1635" s="29" t="s">
        <v>365</v>
      </c>
      <c r="R1635" s="30" t="str">
        <f t="shared" si="25"/>
        <v>http://maps.google.com/maps?q=15.22755,99.33093</v>
      </c>
    </row>
    <row r="1636" spans="1:18" s="28" customFormat="1">
      <c r="A1636" s="31">
        <v>45384</v>
      </c>
      <c r="B1636" s="32">
        <v>13.35</v>
      </c>
      <c r="C1636" s="33">
        <v>15.230309999999999</v>
      </c>
      <c r="D1636" s="33">
        <v>99.326759999999993</v>
      </c>
      <c r="E1636" s="34">
        <v>535091.42318100005</v>
      </c>
      <c r="F1636" s="34">
        <v>1683825.84669</v>
      </c>
      <c r="G1636" s="29" t="s">
        <v>49</v>
      </c>
      <c r="H1636" s="29" t="s">
        <v>90</v>
      </c>
      <c r="I1636" s="29" t="s">
        <v>85</v>
      </c>
      <c r="J1636" s="29" t="s">
        <v>86</v>
      </c>
      <c r="K1636" s="29" t="s">
        <v>53</v>
      </c>
      <c r="L1636" s="29" t="s">
        <v>87</v>
      </c>
      <c r="M1636" s="29" t="s">
        <v>60</v>
      </c>
      <c r="N1636" s="29" t="s">
        <v>91</v>
      </c>
      <c r="O1636" s="29" t="s">
        <v>89</v>
      </c>
      <c r="P1636" s="29" t="s">
        <v>57</v>
      </c>
      <c r="Q1636" s="29" t="s">
        <v>365</v>
      </c>
      <c r="R1636" s="30" t="str">
        <f t="shared" si="25"/>
        <v>http://maps.google.com/maps?q=15.23031,99.32676</v>
      </c>
    </row>
    <row r="1637" spans="1:18" s="28" customFormat="1">
      <c r="A1637" s="31">
        <v>45384</v>
      </c>
      <c r="B1637" s="32">
        <v>13.35</v>
      </c>
      <c r="C1637" s="33">
        <v>15.23086</v>
      </c>
      <c r="D1637" s="33">
        <v>99.330380000000005</v>
      </c>
      <c r="E1637" s="34">
        <v>535480.093933</v>
      </c>
      <c r="F1637" s="34">
        <v>1683887.26691</v>
      </c>
      <c r="G1637" s="29" t="s">
        <v>49</v>
      </c>
      <c r="H1637" s="29" t="s">
        <v>90</v>
      </c>
      <c r="I1637" s="29" t="s">
        <v>85</v>
      </c>
      <c r="J1637" s="29" t="s">
        <v>86</v>
      </c>
      <c r="K1637" s="29" t="s">
        <v>53</v>
      </c>
      <c r="L1637" s="29" t="s">
        <v>87</v>
      </c>
      <c r="M1637" s="29" t="s">
        <v>60</v>
      </c>
      <c r="N1637" s="29" t="s">
        <v>91</v>
      </c>
      <c r="O1637" s="29" t="s">
        <v>89</v>
      </c>
      <c r="P1637" s="29" t="s">
        <v>57</v>
      </c>
      <c r="Q1637" s="29" t="s">
        <v>365</v>
      </c>
      <c r="R1637" s="30" t="str">
        <f t="shared" si="25"/>
        <v>http://maps.google.com/maps?q=15.23086,99.33038</v>
      </c>
    </row>
    <row r="1638" spans="1:18" s="28" customFormat="1">
      <c r="A1638" s="31">
        <v>45384</v>
      </c>
      <c r="B1638" s="32">
        <v>13.35</v>
      </c>
      <c r="C1638" s="33">
        <v>15.23274</v>
      </c>
      <c r="D1638" s="33">
        <v>99.325699999999998</v>
      </c>
      <c r="E1638" s="34">
        <v>534977.18514299998</v>
      </c>
      <c r="F1638" s="34">
        <v>1684094.4544599999</v>
      </c>
      <c r="G1638" s="29" t="s">
        <v>49</v>
      </c>
      <c r="H1638" s="29" t="s">
        <v>90</v>
      </c>
      <c r="I1638" s="29" t="s">
        <v>85</v>
      </c>
      <c r="J1638" s="29" t="s">
        <v>86</v>
      </c>
      <c r="K1638" s="29" t="s">
        <v>53</v>
      </c>
      <c r="L1638" s="29" t="s">
        <v>87</v>
      </c>
      <c r="M1638" s="29" t="s">
        <v>60</v>
      </c>
      <c r="N1638" s="29" t="s">
        <v>91</v>
      </c>
      <c r="O1638" s="29" t="s">
        <v>89</v>
      </c>
      <c r="P1638" s="29" t="s">
        <v>57</v>
      </c>
      <c r="Q1638" s="29" t="s">
        <v>365</v>
      </c>
      <c r="R1638" s="30" t="str">
        <f t="shared" si="25"/>
        <v>http://maps.google.com/maps?q=15.23274,99.3257</v>
      </c>
    </row>
    <row r="1639" spans="1:18" s="28" customFormat="1">
      <c r="A1639" s="31">
        <v>45384</v>
      </c>
      <c r="B1639" s="32">
        <v>13.35</v>
      </c>
      <c r="C1639" s="33">
        <v>15.2333</v>
      </c>
      <c r="D1639" s="33">
        <v>99.329310000000007</v>
      </c>
      <c r="E1639" s="34">
        <v>535364.77609299996</v>
      </c>
      <c r="F1639" s="34">
        <v>1684156.9773500001</v>
      </c>
      <c r="G1639" s="29" t="s">
        <v>49</v>
      </c>
      <c r="H1639" s="29" t="s">
        <v>90</v>
      </c>
      <c r="I1639" s="29" t="s">
        <v>85</v>
      </c>
      <c r="J1639" s="29" t="s">
        <v>86</v>
      </c>
      <c r="K1639" s="29" t="s">
        <v>53</v>
      </c>
      <c r="L1639" s="29" t="s">
        <v>87</v>
      </c>
      <c r="M1639" s="29" t="s">
        <v>60</v>
      </c>
      <c r="N1639" s="29" t="s">
        <v>91</v>
      </c>
      <c r="O1639" s="29" t="s">
        <v>89</v>
      </c>
      <c r="P1639" s="29" t="s">
        <v>57</v>
      </c>
      <c r="Q1639" s="29" t="s">
        <v>365</v>
      </c>
      <c r="R1639" s="30" t="str">
        <f t="shared" si="25"/>
        <v>http://maps.google.com/maps?q=15.2333,99.32931</v>
      </c>
    </row>
    <row r="1640" spans="1:18" s="28" customFormat="1">
      <c r="A1640" s="31">
        <v>45384</v>
      </c>
      <c r="B1640" s="32">
        <v>13.35</v>
      </c>
      <c r="C1640" s="33">
        <v>15.23659</v>
      </c>
      <c r="D1640" s="33">
        <v>99.306610000000006</v>
      </c>
      <c r="E1640" s="34">
        <v>532926.47834799998</v>
      </c>
      <c r="F1640" s="34">
        <v>1684517.3234000001</v>
      </c>
      <c r="G1640" s="29" t="s">
        <v>49</v>
      </c>
      <c r="H1640" s="29" t="s">
        <v>90</v>
      </c>
      <c r="I1640" s="29" t="s">
        <v>85</v>
      </c>
      <c r="J1640" s="29" t="s">
        <v>86</v>
      </c>
      <c r="K1640" s="29" t="s">
        <v>53</v>
      </c>
      <c r="L1640" s="29" t="s">
        <v>87</v>
      </c>
      <c r="M1640" s="29" t="s">
        <v>60</v>
      </c>
      <c r="N1640" s="29" t="s">
        <v>91</v>
      </c>
      <c r="O1640" s="29" t="s">
        <v>89</v>
      </c>
      <c r="P1640" s="29" t="s">
        <v>521</v>
      </c>
      <c r="Q1640" s="29" t="s">
        <v>365</v>
      </c>
      <c r="R1640" s="30" t="str">
        <f t="shared" si="25"/>
        <v>http://maps.google.com/maps?q=15.23659,99.30661</v>
      </c>
    </row>
    <row r="1641" spans="1:18" s="28" customFormat="1">
      <c r="A1641" s="31">
        <v>45384</v>
      </c>
      <c r="B1641" s="32">
        <v>13.35</v>
      </c>
      <c r="C1641" s="33">
        <v>15.23662</v>
      </c>
      <c r="D1641" s="33">
        <v>99.328760000000003</v>
      </c>
      <c r="E1641" s="34">
        <v>535305.15703500004</v>
      </c>
      <c r="F1641" s="34">
        <v>1684524.10781</v>
      </c>
      <c r="G1641" s="29" t="s">
        <v>49</v>
      </c>
      <c r="H1641" s="29" t="s">
        <v>90</v>
      </c>
      <c r="I1641" s="29" t="s">
        <v>85</v>
      </c>
      <c r="J1641" s="29" t="s">
        <v>86</v>
      </c>
      <c r="K1641" s="29" t="s">
        <v>53</v>
      </c>
      <c r="L1641" s="29" t="s">
        <v>87</v>
      </c>
      <c r="M1641" s="29" t="s">
        <v>60</v>
      </c>
      <c r="N1641" s="29" t="s">
        <v>91</v>
      </c>
      <c r="O1641" s="29" t="s">
        <v>89</v>
      </c>
      <c r="P1641" s="29" t="s">
        <v>57</v>
      </c>
      <c r="Q1641" s="29" t="s">
        <v>365</v>
      </c>
      <c r="R1641" s="30" t="str">
        <f t="shared" si="25"/>
        <v>http://maps.google.com/maps?q=15.23662,99.32876</v>
      </c>
    </row>
    <row r="1642" spans="1:18" s="28" customFormat="1">
      <c r="A1642" s="31">
        <v>45384</v>
      </c>
      <c r="B1642" s="32">
        <v>13.35</v>
      </c>
      <c r="C1642" s="33">
        <v>15.23691</v>
      </c>
      <c r="D1642" s="33">
        <v>99.369979999999998</v>
      </c>
      <c r="E1642" s="34">
        <v>539731.72124700004</v>
      </c>
      <c r="F1642" s="34">
        <v>1684563.2781</v>
      </c>
      <c r="G1642" s="29" t="s">
        <v>49</v>
      </c>
      <c r="H1642" s="29" t="s">
        <v>90</v>
      </c>
      <c r="I1642" s="29" t="s">
        <v>85</v>
      </c>
      <c r="J1642" s="29" t="s">
        <v>86</v>
      </c>
      <c r="K1642" s="29" t="s">
        <v>53</v>
      </c>
      <c r="L1642" s="29" t="s">
        <v>87</v>
      </c>
      <c r="M1642" s="29" t="s">
        <v>60</v>
      </c>
      <c r="N1642" s="29" t="s">
        <v>529</v>
      </c>
      <c r="O1642" s="29" t="s">
        <v>89</v>
      </c>
      <c r="P1642" s="29" t="s">
        <v>57</v>
      </c>
      <c r="Q1642" s="29" t="s">
        <v>365</v>
      </c>
      <c r="R1642" s="30" t="str">
        <f t="shared" si="25"/>
        <v>http://maps.google.com/maps?q=15.23691,99.36998</v>
      </c>
    </row>
    <row r="1643" spans="1:18" s="28" customFormat="1">
      <c r="A1643" s="31">
        <v>45384</v>
      </c>
      <c r="B1643" s="32">
        <v>13.35</v>
      </c>
      <c r="C1643" s="33">
        <v>15.23714</v>
      </c>
      <c r="D1643" s="33">
        <v>99.310199999999995</v>
      </c>
      <c r="E1643" s="34">
        <v>533311.92081100005</v>
      </c>
      <c r="F1643" s="34">
        <v>1684578.7032600001</v>
      </c>
      <c r="G1643" s="29" t="s">
        <v>49</v>
      </c>
      <c r="H1643" s="29" t="s">
        <v>90</v>
      </c>
      <c r="I1643" s="29" t="s">
        <v>85</v>
      </c>
      <c r="J1643" s="29" t="s">
        <v>86</v>
      </c>
      <c r="K1643" s="29" t="s">
        <v>53</v>
      </c>
      <c r="L1643" s="29" t="s">
        <v>87</v>
      </c>
      <c r="M1643" s="29" t="s">
        <v>60</v>
      </c>
      <c r="N1643" s="29" t="s">
        <v>91</v>
      </c>
      <c r="O1643" s="29" t="s">
        <v>89</v>
      </c>
      <c r="P1643" s="29" t="s">
        <v>57</v>
      </c>
      <c r="Q1643" s="29" t="s">
        <v>365</v>
      </c>
      <c r="R1643" s="30" t="str">
        <f t="shared" si="25"/>
        <v>http://maps.google.com/maps?q=15.23714,99.3102</v>
      </c>
    </row>
    <row r="1644" spans="1:18" s="28" customFormat="1">
      <c r="A1644" s="31">
        <v>45384</v>
      </c>
      <c r="B1644" s="32">
        <v>13.35</v>
      </c>
      <c r="C1644" s="33">
        <v>15.239929999999999</v>
      </c>
      <c r="D1644" s="33">
        <v>99.328209999999999</v>
      </c>
      <c r="E1644" s="34">
        <v>535245.54138099996</v>
      </c>
      <c r="F1644" s="34">
        <v>1684890.1324199999</v>
      </c>
      <c r="G1644" s="29" t="s">
        <v>49</v>
      </c>
      <c r="H1644" s="29" t="s">
        <v>90</v>
      </c>
      <c r="I1644" s="29" t="s">
        <v>85</v>
      </c>
      <c r="J1644" s="29" t="s">
        <v>86</v>
      </c>
      <c r="K1644" s="29" t="s">
        <v>53</v>
      </c>
      <c r="L1644" s="29" t="s">
        <v>87</v>
      </c>
      <c r="M1644" s="29" t="s">
        <v>60</v>
      </c>
      <c r="N1644" s="29" t="s">
        <v>91</v>
      </c>
      <c r="O1644" s="29" t="s">
        <v>89</v>
      </c>
      <c r="P1644" s="29" t="s">
        <v>57</v>
      </c>
      <c r="Q1644" s="29" t="s">
        <v>365</v>
      </c>
      <c r="R1644" s="30" t="str">
        <f t="shared" si="25"/>
        <v>http://maps.google.com/maps?q=15.23993,99.32821</v>
      </c>
    </row>
    <row r="1645" spans="1:18" s="28" customFormat="1">
      <c r="A1645" s="31">
        <v>45384</v>
      </c>
      <c r="B1645" s="32">
        <v>13.35</v>
      </c>
      <c r="C1645" s="33">
        <v>15.240460000000001</v>
      </c>
      <c r="D1645" s="33">
        <v>99.309659999999994</v>
      </c>
      <c r="E1645" s="34">
        <v>533253.40885600005</v>
      </c>
      <c r="F1645" s="34">
        <v>1684945.8399400001</v>
      </c>
      <c r="G1645" s="29" t="s">
        <v>49</v>
      </c>
      <c r="H1645" s="29" t="s">
        <v>90</v>
      </c>
      <c r="I1645" s="29" t="s">
        <v>85</v>
      </c>
      <c r="J1645" s="29" t="s">
        <v>86</v>
      </c>
      <c r="K1645" s="29" t="s">
        <v>53</v>
      </c>
      <c r="L1645" s="29" t="s">
        <v>87</v>
      </c>
      <c r="M1645" s="29" t="s">
        <v>60</v>
      </c>
      <c r="N1645" s="29" t="s">
        <v>91</v>
      </c>
      <c r="O1645" s="29" t="s">
        <v>89</v>
      </c>
      <c r="P1645" s="29" t="s">
        <v>57</v>
      </c>
      <c r="Q1645" s="29" t="s">
        <v>365</v>
      </c>
      <c r="R1645" s="30" t="str">
        <f t="shared" si="25"/>
        <v>http://maps.google.com/maps?q=15.24046,99.30966</v>
      </c>
    </row>
    <row r="1646" spans="1:18" s="28" customFormat="1">
      <c r="A1646" s="31">
        <v>45384</v>
      </c>
      <c r="B1646" s="32">
        <v>13.35</v>
      </c>
      <c r="C1646" s="33">
        <v>15.241020000000001</v>
      </c>
      <c r="D1646" s="33">
        <v>99.31326</v>
      </c>
      <c r="E1646" s="34">
        <v>533639.91577800002</v>
      </c>
      <c r="F1646" s="34">
        <v>1685008.3329799999</v>
      </c>
      <c r="G1646" s="29" t="s">
        <v>49</v>
      </c>
      <c r="H1646" s="29" t="s">
        <v>90</v>
      </c>
      <c r="I1646" s="29" t="s">
        <v>85</v>
      </c>
      <c r="J1646" s="29" t="s">
        <v>86</v>
      </c>
      <c r="K1646" s="29" t="s">
        <v>53</v>
      </c>
      <c r="L1646" s="29" t="s">
        <v>87</v>
      </c>
      <c r="M1646" s="29" t="s">
        <v>60</v>
      </c>
      <c r="N1646" s="29" t="s">
        <v>91</v>
      </c>
      <c r="O1646" s="29" t="s">
        <v>89</v>
      </c>
      <c r="P1646" s="29" t="s">
        <v>57</v>
      </c>
      <c r="Q1646" s="29" t="s">
        <v>365</v>
      </c>
      <c r="R1646" s="30" t="str">
        <f t="shared" si="25"/>
        <v>http://maps.google.com/maps?q=15.24102,99.31326</v>
      </c>
    </row>
    <row r="1647" spans="1:18" s="28" customFormat="1">
      <c r="A1647" s="31">
        <v>45384</v>
      </c>
      <c r="B1647" s="32">
        <v>13.35</v>
      </c>
      <c r="C1647" s="33">
        <v>15.241580000000001</v>
      </c>
      <c r="D1647" s="33">
        <v>99.316860000000005</v>
      </c>
      <c r="E1647" s="34">
        <v>534026.42076500005</v>
      </c>
      <c r="F1647" s="34">
        <v>1685070.8324500001</v>
      </c>
      <c r="G1647" s="29" t="s">
        <v>49</v>
      </c>
      <c r="H1647" s="29" t="s">
        <v>90</v>
      </c>
      <c r="I1647" s="29" t="s">
        <v>85</v>
      </c>
      <c r="J1647" s="29" t="s">
        <v>86</v>
      </c>
      <c r="K1647" s="29" t="s">
        <v>53</v>
      </c>
      <c r="L1647" s="29" t="s">
        <v>87</v>
      </c>
      <c r="M1647" s="29" t="s">
        <v>60</v>
      </c>
      <c r="N1647" s="29" t="s">
        <v>91</v>
      </c>
      <c r="O1647" s="29" t="s">
        <v>89</v>
      </c>
      <c r="P1647" s="29" t="s">
        <v>57</v>
      </c>
      <c r="Q1647" s="29" t="s">
        <v>365</v>
      </c>
      <c r="R1647" s="30" t="str">
        <f t="shared" ref="R1647:R1710" si="26">HYPERLINK(CONCATENATE("http://maps.google.com/maps?q=",C1647,",",D1647))</f>
        <v>http://maps.google.com/maps?q=15.24158,99.31686</v>
      </c>
    </row>
    <row r="1648" spans="1:18" s="28" customFormat="1">
      <c r="A1648" s="31">
        <v>45384</v>
      </c>
      <c r="B1648" s="32">
        <v>13.35</v>
      </c>
      <c r="C1648" s="33">
        <v>15.242139999999999</v>
      </c>
      <c r="D1648" s="33">
        <v>99.32047</v>
      </c>
      <c r="E1648" s="34">
        <v>534413.99768999999</v>
      </c>
      <c r="F1648" s="34">
        <v>1685133.3399199999</v>
      </c>
      <c r="G1648" s="29" t="s">
        <v>49</v>
      </c>
      <c r="H1648" s="29" t="s">
        <v>90</v>
      </c>
      <c r="I1648" s="29" t="s">
        <v>85</v>
      </c>
      <c r="J1648" s="29" t="s">
        <v>86</v>
      </c>
      <c r="K1648" s="29" t="s">
        <v>53</v>
      </c>
      <c r="L1648" s="29" t="s">
        <v>87</v>
      </c>
      <c r="M1648" s="29" t="s">
        <v>60</v>
      </c>
      <c r="N1648" s="29" t="s">
        <v>91</v>
      </c>
      <c r="O1648" s="29" t="s">
        <v>89</v>
      </c>
      <c r="P1648" s="29" t="s">
        <v>57</v>
      </c>
      <c r="Q1648" s="29" t="s">
        <v>365</v>
      </c>
      <c r="R1648" s="30" t="str">
        <f t="shared" si="26"/>
        <v>http://maps.google.com/maps?q=15.24214,99.32047</v>
      </c>
    </row>
    <row r="1649" spans="1:18" s="28" customFormat="1">
      <c r="A1649" s="31">
        <v>45384</v>
      </c>
      <c r="B1649" s="32">
        <v>13.35</v>
      </c>
      <c r="C1649" s="33">
        <v>15.242699999999999</v>
      </c>
      <c r="D1649" s="33">
        <v>99.324070000000006</v>
      </c>
      <c r="E1649" s="34">
        <v>534800.49881000002</v>
      </c>
      <c r="F1649" s="34">
        <v>1685195.8522600001</v>
      </c>
      <c r="G1649" s="29" t="s">
        <v>49</v>
      </c>
      <c r="H1649" s="29" t="s">
        <v>90</v>
      </c>
      <c r="I1649" s="29" t="s">
        <v>85</v>
      </c>
      <c r="J1649" s="29" t="s">
        <v>86</v>
      </c>
      <c r="K1649" s="29" t="s">
        <v>53</v>
      </c>
      <c r="L1649" s="29" t="s">
        <v>87</v>
      </c>
      <c r="M1649" s="29" t="s">
        <v>60</v>
      </c>
      <c r="N1649" s="29" t="s">
        <v>91</v>
      </c>
      <c r="O1649" s="29" t="s">
        <v>89</v>
      </c>
      <c r="P1649" s="29" t="s">
        <v>57</v>
      </c>
      <c r="Q1649" s="29" t="s">
        <v>365</v>
      </c>
      <c r="R1649" s="30" t="str">
        <f t="shared" si="26"/>
        <v>http://maps.google.com/maps?q=15.2427,99.32407</v>
      </c>
    </row>
    <row r="1650" spans="1:18" s="28" customFormat="1">
      <c r="A1650" s="31">
        <v>45384</v>
      </c>
      <c r="B1650" s="32">
        <v>13.35</v>
      </c>
      <c r="C1650" s="33">
        <v>15.24546</v>
      </c>
      <c r="D1650" s="33">
        <v>99.319919999999996</v>
      </c>
      <c r="E1650" s="34">
        <v>534354.39572799997</v>
      </c>
      <c r="F1650" s="34">
        <v>1685500.47275</v>
      </c>
      <c r="G1650" s="29" t="s">
        <v>49</v>
      </c>
      <c r="H1650" s="29" t="s">
        <v>90</v>
      </c>
      <c r="I1650" s="29" t="s">
        <v>85</v>
      </c>
      <c r="J1650" s="29" t="s">
        <v>86</v>
      </c>
      <c r="K1650" s="29" t="s">
        <v>53</v>
      </c>
      <c r="L1650" s="29" t="s">
        <v>87</v>
      </c>
      <c r="M1650" s="29" t="s">
        <v>60</v>
      </c>
      <c r="N1650" s="29" t="s">
        <v>91</v>
      </c>
      <c r="O1650" s="29" t="s">
        <v>89</v>
      </c>
      <c r="P1650" s="29" t="s">
        <v>521</v>
      </c>
      <c r="Q1650" s="29" t="s">
        <v>365</v>
      </c>
      <c r="R1650" s="30" t="str">
        <f t="shared" si="26"/>
        <v>http://maps.google.com/maps?q=15.24546,99.31992</v>
      </c>
    </row>
    <row r="1651" spans="1:18" s="28" customFormat="1">
      <c r="A1651" s="31">
        <v>45384</v>
      </c>
      <c r="B1651" s="32">
        <v>13.35</v>
      </c>
      <c r="C1651" s="33">
        <v>15.25651</v>
      </c>
      <c r="D1651" s="33">
        <v>99.391589999999994</v>
      </c>
      <c r="E1651" s="34">
        <v>542048.52792999998</v>
      </c>
      <c r="F1651" s="34">
        <v>1686735.26969</v>
      </c>
      <c r="G1651" s="29" t="s">
        <v>49</v>
      </c>
      <c r="H1651" s="29" t="s">
        <v>90</v>
      </c>
      <c r="I1651" s="29" t="s">
        <v>85</v>
      </c>
      <c r="J1651" s="29" t="s">
        <v>86</v>
      </c>
      <c r="K1651" s="29" t="s">
        <v>53</v>
      </c>
      <c r="L1651" s="29" t="s">
        <v>87</v>
      </c>
      <c r="M1651" s="29" t="s">
        <v>60</v>
      </c>
      <c r="N1651" s="29" t="s">
        <v>529</v>
      </c>
      <c r="O1651" s="29" t="s">
        <v>89</v>
      </c>
      <c r="P1651" s="29" t="s">
        <v>57</v>
      </c>
      <c r="Q1651" s="29" t="s">
        <v>365</v>
      </c>
      <c r="R1651" s="30" t="str">
        <f t="shared" si="26"/>
        <v>http://maps.google.com/maps?q=15.25651,99.39159</v>
      </c>
    </row>
    <row r="1652" spans="1:18" s="28" customFormat="1">
      <c r="A1652" s="31">
        <v>45384</v>
      </c>
      <c r="B1652" s="32">
        <v>13.35</v>
      </c>
      <c r="C1652" s="33">
        <v>15.25705</v>
      </c>
      <c r="D1652" s="33">
        <v>99.395150000000001</v>
      </c>
      <c r="E1652" s="34">
        <v>542430.69386999996</v>
      </c>
      <c r="F1652" s="34">
        <v>1686795.68931</v>
      </c>
      <c r="G1652" s="29" t="s">
        <v>49</v>
      </c>
      <c r="H1652" s="29" t="s">
        <v>90</v>
      </c>
      <c r="I1652" s="29" t="s">
        <v>85</v>
      </c>
      <c r="J1652" s="29" t="s">
        <v>86</v>
      </c>
      <c r="K1652" s="29" t="s">
        <v>53</v>
      </c>
      <c r="L1652" s="29" t="s">
        <v>87</v>
      </c>
      <c r="M1652" s="29" t="s">
        <v>60</v>
      </c>
      <c r="N1652" s="29" t="s">
        <v>529</v>
      </c>
      <c r="O1652" s="29" t="s">
        <v>89</v>
      </c>
      <c r="P1652" s="29" t="s">
        <v>57</v>
      </c>
      <c r="Q1652" s="29" t="s">
        <v>365</v>
      </c>
      <c r="R1652" s="30" t="str">
        <f t="shared" si="26"/>
        <v>http://maps.google.com/maps?q=15.25705,99.39515</v>
      </c>
    </row>
    <row r="1653" spans="1:18" s="28" customFormat="1">
      <c r="A1653" s="31">
        <v>45384</v>
      </c>
      <c r="B1653" s="32">
        <v>13.35</v>
      </c>
      <c r="C1653" s="33">
        <v>15.2576</v>
      </c>
      <c r="D1653" s="33">
        <v>99.398700000000005</v>
      </c>
      <c r="E1653" s="34">
        <v>542811.78217000002</v>
      </c>
      <c r="F1653" s="34">
        <v>1686857.2193499999</v>
      </c>
      <c r="G1653" s="29" t="s">
        <v>49</v>
      </c>
      <c r="H1653" s="29" t="s">
        <v>90</v>
      </c>
      <c r="I1653" s="29" t="s">
        <v>85</v>
      </c>
      <c r="J1653" s="29" t="s">
        <v>86</v>
      </c>
      <c r="K1653" s="29" t="s">
        <v>53</v>
      </c>
      <c r="L1653" s="29" t="s">
        <v>87</v>
      </c>
      <c r="M1653" s="29" t="s">
        <v>60</v>
      </c>
      <c r="N1653" s="29" t="s">
        <v>529</v>
      </c>
      <c r="O1653" s="29" t="s">
        <v>89</v>
      </c>
      <c r="P1653" s="29" t="s">
        <v>521</v>
      </c>
      <c r="Q1653" s="29" t="s">
        <v>365</v>
      </c>
      <c r="R1653" s="30" t="str">
        <f t="shared" si="26"/>
        <v>http://maps.google.com/maps?q=15.2576,99.3987</v>
      </c>
    </row>
    <row r="1654" spans="1:18" s="28" customFormat="1">
      <c r="A1654" s="31">
        <v>45384</v>
      </c>
      <c r="B1654" s="32">
        <v>13.35</v>
      </c>
      <c r="C1654" s="33">
        <v>15.276400000000001</v>
      </c>
      <c r="D1654" s="33">
        <v>99.410380000000004</v>
      </c>
      <c r="E1654" s="34">
        <v>544062.05869099998</v>
      </c>
      <c r="F1654" s="34">
        <v>1688939.0084800001</v>
      </c>
      <c r="G1654" s="29" t="s">
        <v>49</v>
      </c>
      <c r="H1654" s="29" t="s">
        <v>90</v>
      </c>
      <c r="I1654" s="29" t="s">
        <v>85</v>
      </c>
      <c r="J1654" s="29" t="s">
        <v>86</v>
      </c>
      <c r="K1654" s="29" t="s">
        <v>53</v>
      </c>
      <c r="L1654" s="29" t="s">
        <v>87</v>
      </c>
      <c r="M1654" s="29" t="s">
        <v>60</v>
      </c>
      <c r="N1654" s="29" t="s">
        <v>529</v>
      </c>
      <c r="O1654" s="29" t="s">
        <v>89</v>
      </c>
      <c r="P1654" s="29" t="s">
        <v>521</v>
      </c>
      <c r="Q1654" s="29" t="s">
        <v>365</v>
      </c>
      <c r="R1654" s="30" t="str">
        <f t="shared" si="26"/>
        <v>http://maps.google.com/maps?q=15.2764,99.41038</v>
      </c>
    </row>
    <row r="1655" spans="1:18" s="28" customFormat="1">
      <c r="A1655" s="31">
        <v>45384</v>
      </c>
      <c r="B1655" s="32">
        <v>13.35</v>
      </c>
      <c r="C1655" s="33">
        <v>15.27918</v>
      </c>
      <c r="D1655" s="33">
        <v>99.406329999999997</v>
      </c>
      <c r="E1655" s="34">
        <v>543626.63358000002</v>
      </c>
      <c r="F1655" s="34">
        <v>1689245.6864799999</v>
      </c>
      <c r="G1655" s="29" t="s">
        <v>49</v>
      </c>
      <c r="H1655" s="29" t="s">
        <v>90</v>
      </c>
      <c r="I1655" s="29" t="s">
        <v>85</v>
      </c>
      <c r="J1655" s="29" t="s">
        <v>86</v>
      </c>
      <c r="K1655" s="29" t="s">
        <v>53</v>
      </c>
      <c r="L1655" s="29" t="s">
        <v>87</v>
      </c>
      <c r="M1655" s="29" t="s">
        <v>60</v>
      </c>
      <c r="N1655" s="29" t="s">
        <v>529</v>
      </c>
      <c r="O1655" s="29" t="s">
        <v>89</v>
      </c>
      <c r="P1655" s="29" t="s">
        <v>57</v>
      </c>
      <c r="Q1655" s="29" t="s">
        <v>365</v>
      </c>
      <c r="R1655" s="30" t="str">
        <f t="shared" si="26"/>
        <v>http://maps.google.com/maps?q=15.27918,99.40633</v>
      </c>
    </row>
    <row r="1656" spans="1:18" s="28" customFormat="1">
      <c r="A1656" s="31">
        <v>45384</v>
      </c>
      <c r="B1656" s="32">
        <v>13.35</v>
      </c>
      <c r="C1656" s="33">
        <v>15.292949999999999</v>
      </c>
      <c r="D1656" s="33">
        <v>99.429630000000003</v>
      </c>
      <c r="E1656" s="34">
        <v>546125.32467899995</v>
      </c>
      <c r="F1656" s="34">
        <v>1690773.5946500001</v>
      </c>
      <c r="G1656" s="29" t="s">
        <v>49</v>
      </c>
      <c r="H1656" s="29" t="s">
        <v>90</v>
      </c>
      <c r="I1656" s="29" t="s">
        <v>85</v>
      </c>
      <c r="J1656" s="29" t="s">
        <v>86</v>
      </c>
      <c r="K1656" s="29" t="s">
        <v>53</v>
      </c>
      <c r="L1656" s="29" t="s">
        <v>87</v>
      </c>
      <c r="M1656" s="29" t="s">
        <v>60</v>
      </c>
      <c r="N1656" s="29" t="s">
        <v>529</v>
      </c>
      <c r="O1656" s="29" t="s">
        <v>89</v>
      </c>
      <c r="P1656" s="29" t="s">
        <v>57</v>
      </c>
      <c r="Q1656" s="29" t="s">
        <v>365</v>
      </c>
      <c r="R1656" s="30" t="str">
        <f t="shared" si="26"/>
        <v>http://maps.google.com/maps?q=15.29295,99.42963</v>
      </c>
    </row>
    <row r="1657" spans="1:18" s="28" customFormat="1">
      <c r="A1657" s="31">
        <v>45384</v>
      </c>
      <c r="B1657" s="32">
        <v>13.35</v>
      </c>
      <c r="C1657" s="33">
        <v>15.29349</v>
      </c>
      <c r="D1657" s="33">
        <v>99.433170000000004</v>
      </c>
      <c r="E1657" s="34">
        <v>546505.26826399995</v>
      </c>
      <c r="F1657" s="34">
        <v>1690834.07886</v>
      </c>
      <c r="G1657" s="29" t="s">
        <v>49</v>
      </c>
      <c r="H1657" s="29" t="s">
        <v>90</v>
      </c>
      <c r="I1657" s="29" t="s">
        <v>85</v>
      </c>
      <c r="J1657" s="29" t="s">
        <v>86</v>
      </c>
      <c r="K1657" s="29" t="s">
        <v>53</v>
      </c>
      <c r="L1657" s="29" t="s">
        <v>87</v>
      </c>
      <c r="M1657" s="29" t="s">
        <v>60</v>
      </c>
      <c r="N1657" s="29" t="s">
        <v>529</v>
      </c>
      <c r="O1657" s="29" t="s">
        <v>89</v>
      </c>
      <c r="P1657" s="29" t="s">
        <v>521</v>
      </c>
      <c r="Q1657" s="29" t="s">
        <v>365</v>
      </c>
      <c r="R1657" s="30" t="str">
        <f t="shared" si="26"/>
        <v>http://maps.google.com/maps?q=15.29349,99.43317</v>
      </c>
    </row>
    <row r="1658" spans="1:18" s="28" customFormat="1">
      <c r="A1658" s="31">
        <v>45384</v>
      </c>
      <c r="B1658" s="32">
        <v>13.35</v>
      </c>
      <c r="C1658" s="33">
        <v>15.516730000000001</v>
      </c>
      <c r="D1658" s="33">
        <v>99.299959999999999</v>
      </c>
      <c r="E1658" s="34">
        <v>532169.32161800005</v>
      </c>
      <c r="F1658" s="34">
        <v>1715502.4595600001</v>
      </c>
      <c r="G1658" s="29" t="s">
        <v>49</v>
      </c>
      <c r="H1658" s="29" t="s">
        <v>530</v>
      </c>
      <c r="I1658" s="29" t="s">
        <v>373</v>
      </c>
      <c r="J1658" s="29" t="s">
        <v>86</v>
      </c>
      <c r="K1658" s="29" t="s">
        <v>53</v>
      </c>
      <c r="L1658" s="29" t="s">
        <v>87</v>
      </c>
      <c r="M1658" s="29" t="s">
        <v>60</v>
      </c>
      <c r="N1658" s="29" t="s">
        <v>531</v>
      </c>
      <c r="O1658" s="29" t="s">
        <v>89</v>
      </c>
      <c r="P1658" s="29" t="s">
        <v>521</v>
      </c>
      <c r="Q1658" s="29" t="s">
        <v>365</v>
      </c>
      <c r="R1658" s="30" t="str">
        <f t="shared" si="26"/>
        <v>http://maps.google.com/maps?q=15.51673,99.29996</v>
      </c>
    </row>
    <row r="1659" spans="1:18" s="28" customFormat="1">
      <c r="A1659" s="31">
        <v>45384</v>
      </c>
      <c r="B1659" s="32">
        <v>13.35</v>
      </c>
      <c r="C1659" s="33">
        <v>15.519489999999999</v>
      </c>
      <c r="D1659" s="33">
        <v>99.295839999999998</v>
      </c>
      <c r="E1659" s="34">
        <v>531727.04554299999</v>
      </c>
      <c r="F1659" s="34">
        <v>1715807.13081</v>
      </c>
      <c r="G1659" s="29" t="s">
        <v>49</v>
      </c>
      <c r="H1659" s="29" t="s">
        <v>530</v>
      </c>
      <c r="I1659" s="29" t="s">
        <v>373</v>
      </c>
      <c r="J1659" s="29" t="s">
        <v>86</v>
      </c>
      <c r="K1659" s="29" t="s">
        <v>53</v>
      </c>
      <c r="L1659" s="29" t="s">
        <v>87</v>
      </c>
      <c r="M1659" s="29" t="s">
        <v>60</v>
      </c>
      <c r="N1659" s="29" t="s">
        <v>531</v>
      </c>
      <c r="O1659" s="29" t="s">
        <v>89</v>
      </c>
      <c r="P1659" s="29" t="s">
        <v>57</v>
      </c>
      <c r="Q1659" s="29" t="s">
        <v>365</v>
      </c>
      <c r="R1659" s="30" t="str">
        <f t="shared" si="26"/>
        <v>http://maps.google.com/maps?q=15.51949,99.29584</v>
      </c>
    </row>
    <row r="1660" spans="1:18" s="28" customFormat="1">
      <c r="A1660" s="31">
        <v>45384</v>
      </c>
      <c r="B1660" s="32">
        <v>13.35</v>
      </c>
      <c r="C1660" s="33">
        <v>15.52281</v>
      </c>
      <c r="D1660" s="33">
        <v>99.295289999999994</v>
      </c>
      <c r="E1660" s="34">
        <v>531667.55447199999</v>
      </c>
      <c r="F1660" s="34">
        <v>1716174.27737</v>
      </c>
      <c r="G1660" s="29" t="s">
        <v>49</v>
      </c>
      <c r="H1660" s="29" t="s">
        <v>530</v>
      </c>
      <c r="I1660" s="29" t="s">
        <v>373</v>
      </c>
      <c r="J1660" s="29" t="s">
        <v>86</v>
      </c>
      <c r="K1660" s="29" t="s">
        <v>53</v>
      </c>
      <c r="L1660" s="29" t="s">
        <v>87</v>
      </c>
      <c r="M1660" s="29" t="s">
        <v>60</v>
      </c>
      <c r="N1660" s="29" t="s">
        <v>531</v>
      </c>
      <c r="O1660" s="29" t="s">
        <v>89</v>
      </c>
      <c r="P1660" s="29" t="s">
        <v>57</v>
      </c>
      <c r="Q1660" s="29" t="s">
        <v>365</v>
      </c>
      <c r="R1660" s="30" t="str">
        <f t="shared" si="26"/>
        <v>http://maps.google.com/maps?q=15.52281,99.29529</v>
      </c>
    </row>
    <row r="1661" spans="1:18" s="28" customFormat="1">
      <c r="A1661" s="31">
        <v>45384</v>
      </c>
      <c r="B1661" s="32">
        <v>13.35</v>
      </c>
      <c r="C1661" s="33">
        <v>15.66283</v>
      </c>
      <c r="D1661" s="33">
        <v>99.323549999999997</v>
      </c>
      <c r="E1661" s="34">
        <v>534674.73665199999</v>
      </c>
      <c r="F1661" s="34">
        <v>1731666.5228299999</v>
      </c>
      <c r="G1661" s="29" t="s">
        <v>49</v>
      </c>
      <c r="H1661" s="29" t="s">
        <v>530</v>
      </c>
      <c r="I1661" s="29" t="s">
        <v>373</v>
      </c>
      <c r="J1661" s="29" t="s">
        <v>86</v>
      </c>
      <c r="K1661" s="29" t="s">
        <v>53</v>
      </c>
      <c r="L1661" s="29" t="s">
        <v>87</v>
      </c>
      <c r="M1661" s="29" t="s">
        <v>60</v>
      </c>
      <c r="N1661" s="29" t="s">
        <v>531</v>
      </c>
      <c r="O1661" s="29" t="s">
        <v>89</v>
      </c>
      <c r="P1661" s="29" t="s">
        <v>57</v>
      </c>
      <c r="Q1661" s="29" t="s">
        <v>365</v>
      </c>
      <c r="R1661" s="30" t="str">
        <f t="shared" si="26"/>
        <v>http://maps.google.com/maps?q=15.66283,99.32355</v>
      </c>
    </row>
    <row r="1662" spans="1:18" s="28" customFormat="1">
      <c r="A1662" s="31">
        <v>45384</v>
      </c>
      <c r="B1662" s="32">
        <v>13.35</v>
      </c>
      <c r="C1662" s="33">
        <v>15.66338</v>
      </c>
      <c r="D1662" s="33">
        <v>99.327089999999998</v>
      </c>
      <c r="E1662" s="34">
        <v>535054.02693199995</v>
      </c>
      <c r="F1662" s="34">
        <v>1731727.94129</v>
      </c>
      <c r="G1662" s="29" t="s">
        <v>49</v>
      </c>
      <c r="H1662" s="29" t="s">
        <v>530</v>
      </c>
      <c r="I1662" s="29" t="s">
        <v>373</v>
      </c>
      <c r="J1662" s="29" t="s">
        <v>86</v>
      </c>
      <c r="K1662" s="29" t="s">
        <v>53</v>
      </c>
      <c r="L1662" s="29" t="s">
        <v>87</v>
      </c>
      <c r="M1662" s="29" t="s">
        <v>60</v>
      </c>
      <c r="N1662" s="29" t="s">
        <v>531</v>
      </c>
      <c r="O1662" s="29" t="s">
        <v>89</v>
      </c>
      <c r="P1662" s="29" t="s">
        <v>57</v>
      </c>
      <c r="Q1662" s="29" t="s">
        <v>365</v>
      </c>
      <c r="R1662" s="30" t="str">
        <f t="shared" si="26"/>
        <v>http://maps.google.com/maps?q=15.66338,99.32709</v>
      </c>
    </row>
    <row r="1663" spans="1:18" s="28" customFormat="1">
      <c r="A1663" s="31">
        <v>45384</v>
      </c>
      <c r="B1663" s="32">
        <v>13.35</v>
      </c>
      <c r="C1663" s="33">
        <v>15.665990000000001</v>
      </c>
      <c r="D1663" s="33">
        <v>99.326710000000006</v>
      </c>
      <c r="E1663" s="34">
        <v>535012.85770199995</v>
      </c>
      <c r="F1663" s="34">
        <v>1732016.5773400001</v>
      </c>
      <c r="G1663" s="29" t="s">
        <v>49</v>
      </c>
      <c r="H1663" s="29" t="s">
        <v>530</v>
      </c>
      <c r="I1663" s="29" t="s">
        <v>373</v>
      </c>
      <c r="J1663" s="29" t="s">
        <v>86</v>
      </c>
      <c r="K1663" s="29" t="s">
        <v>53</v>
      </c>
      <c r="L1663" s="29" t="s">
        <v>87</v>
      </c>
      <c r="M1663" s="29" t="s">
        <v>60</v>
      </c>
      <c r="N1663" s="29" t="s">
        <v>531</v>
      </c>
      <c r="O1663" s="29" t="s">
        <v>89</v>
      </c>
      <c r="P1663" s="29" t="s">
        <v>524</v>
      </c>
      <c r="Q1663" s="29" t="s">
        <v>365</v>
      </c>
      <c r="R1663" s="30" t="str">
        <f t="shared" si="26"/>
        <v>http://maps.google.com/maps?q=15.66599,99.32671</v>
      </c>
    </row>
    <row r="1664" spans="1:18" s="28" customFormat="1">
      <c r="A1664" s="31">
        <v>45384</v>
      </c>
      <c r="B1664" s="32">
        <v>13.35</v>
      </c>
      <c r="C1664" s="33">
        <v>15.66653</v>
      </c>
      <c r="D1664" s="33">
        <v>99.330250000000007</v>
      </c>
      <c r="E1664" s="34">
        <v>535392.14304999996</v>
      </c>
      <c r="F1664" s="34">
        <v>1732076.89546</v>
      </c>
      <c r="G1664" s="29" t="s">
        <v>49</v>
      </c>
      <c r="H1664" s="29" t="s">
        <v>530</v>
      </c>
      <c r="I1664" s="29" t="s">
        <v>373</v>
      </c>
      <c r="J1664" s="29" t="s">
        <v>86</v>
      </c>
      <c r="K1664" s="29" t="s">
        <v>53</v>
      </c>
      <c r="L1664" s="29" t="s">
        <v>87</v>
      </c>
      <c r="M1664" s="29" t="s">
        <v>60</v>
      </c>
      <c r="N1664" s="29" t="s">
        <v>531</v>
      </c>
      <c r="O1664" s="29" t="s">
        <v>89</v>
      </c>
      <c r="P1664" s="29" t="s">
        <v>57</v>
      </c>
      <c r="Q1664" s="29" t="s">
        <v>365</v>
      </c>
      <c r="R1664" s="30" t="str">
        <f t="shared" si="26"/>
        <v>http://maps.google.com/maps?q=15.66653,99.33025</v>
      </c>
    </row>
    <row r="1665" spans="1:18" s="28" customFormat="1">
      <c r="A1665" s="31">
        <v>45384</v>
      </c>
      <c r="B1665" s="32">
        <v>13.35</v>
      </c>
      <c r="C1665" s="33">
        <v>19.537030000000001</v>
      </c>
      <c r="D1665" s="33">
        <v>98.602419999999995</v>
      </c>
      <c r="E1665" s="34">
        <v>458290.55633400002</v>
      </c>
      <c r="F1665" s="34">
        <v>2160298.76768</v>
      </c>
      <c r="G1665" s="29" t="s">
        <v>49</v>
      </c>
      <c r="H1665" s="29" t="s">
        <v>82</v>
      </c>
      <c r="I1665" s="29" t="s">
        <v>83</v>
      </c>
      <c r="J1665" s="29" t="s">
        <v>52</v>
      </c>
      <c r="K1665" s="29" t="s">
        <v>53</v>
      </c>
      <c r="L1665" s="29" t="s">
        <v>80</v>
      </c>
      <c r="M1665" s="29" t="s">
        <v>64</v>
      </c>
      <c r="N1665" s="29" t="s">
        <v>55</v>
      </c>
      <c r="O1665" s="29" t="s">
        <v>56</v>
      </c>
      <c r="P1665" s="29" t="s">
        <v>521</v>
      </c>
      <c r="Q1665" s="29" t="s">
        <v>365</v>
      </c>
      <c r="R1665" s="30" t="str">
        <f t="shared" si="26"/>
        <v>http://maps.google.com/maps?q=19.53703,98.60242</v>
      </c>
    </row>
    <row r="1666" spans="1:18" s="28" customFormat="1">
      <c r="A1666" s="31">
        <v>45384</v>
      </c>
      <c r="B1666" s="32">
        <v>13.35</v>
      </c>
      <c r="C1666" s="33">
        <v>19.338290000000001</v>
      </c>
      <c r="D1666" s="33">
        <v>98.498279999999994</v>
      </c>
      <c r="E1666" s="34">
        <v>447301.12284899998</v>
      </c>
      <c r="F1666" s="34">
        <v>2138335.5884699998</v>
      </c>
      <c r="G1666" s="29" t="s">
        <v>49</v>
      </c>
      <c r="H1666" s="29" t="s">
        <v>527</v>
      </c>
      <c r="I1666" s="29" t="s">
        <v>146</v>
      </c>
      <c r="J1666" s="29" t="s">
        <v>94</v>
      </c>
      <c r="K1666" s="29" t="s">
        <v>53</v>
      </c>
      <c r="L1666" s="29" t="s">
        <v>80</v>
      </c>
      <c r="M1666" s="29" t="s">
        <v>64</v>
      </c>
      <c r="N1666" s="29" t="s">
        <v>55</v>
      </c>
      <c r="O1666" s="29" t="s">
        <v>56</v>
      </c>
      <c r="P1666" s="29" t="s">
        <v>57</v>
      </c>
      <c r="Q1666" s="29" t="s">
        <v>365</v>
      </c>
      <c r="R1666" s="30" t="str">
        <f t="shared" si="26"/>
        <v>http://maps.google.com/maps?q=19.33829,98.49828</v>
      </c>
    </row>
    <row r="1667" spans="1:18" s="28" customFormat="1">
      <c r="A1667" s="31">
        <v>45384</v>
      </c>
      <c r="B1667" s="32">
        <v>13.35</v>
      </c>
      <c r="C1667" s="33">
        <v>19.440770000000001</v>
      </c>
      <c r="D1667" s="33">
        <v>98.484009999999998</v>
      </c>
      <c r="E1667" s="34">
        <v>445836.12693199998</v>
      </c>
      <c r="F1667" s="34">
        <v>2149680.0247200001</v>
      </c>
      <c r="G1667" s="29" t="s">
        <v>49</v>
      </c>
      <c r="H1667" s="29" t="s">
        <v>528</v>
      </c>
      <c r="I1667" s="29" t="s">
        <v>146</v>
      </c>
      <c r="J1667" s="29" t="s">
        <v>94</v>
      </c>
      <c r="K1667" s="29" t="s">
        <v>53</v>
      </c>
      <c r="L1667" s="29" t="s">
        <v>80</v>
      </c>
      <c r="M1667" s="29" t="s">
        <v>64</v>
      </c>
      <c r="N1667" s="29" t="s">
        <v>55</v>
      </c>
      <c r="O1667" s="29" t="s">
        <v>56</v>
      </c>
      <c r="P1667" s="29" t="s">
        <v>57</v>
      </c>
      <c r="Q1667" s="29" t="s">
        <v>365</v>
      </c>
      <c r="R1667" s="30" t="str">
        <f t="shared" si="26"/>
        <v>http://maps.google.com/maps?q=19.44077,98.48401</v>
      </c>
    </row>
    <row r="1668" spans="1:18" s="28" customFormat="1">
      <c r="A1668" s="31">
        <v>45384</v>
      </c>
      <c r="B1668" s="32">
        <v>13.35</v>
      </c>
      <c r="C1668" s="33">
        <v>19.510680000000001</v>
      </c>
      <c r="D1668" s="33">
        <v>98.408379999999994</v>
      </c>
      <c r="E1668" s="34">
        <v>437923.613633</v>
      </c>
      <c r="F1668" s="34">
        <v>2157441.6780099999</v>
      </c>
      <c r="G1668" s="29" t="s">
        <v>49</v>
      </c>
      <c r="H1668" s="29" t="s">
        <v>149</v>
      </c>
      <c r="I1668" s="29" t="s">
        <v>146</v>
      </c>
      <c r="J1668" s="29" t="s">
        <v>94</v>
      </c>
      <c r="K1668" s="29" t="s">
        <v>53</v>
      </c>
      <c r="L1668" s="29" t="s">
        <v>80</v>
      </c>
      <c r="M1668" s="29" t="s">
        <v>64</v>
      </c>
      <c r="N1668" s="29" t="s">
        <v>55</v>
      </c>
      <c r="O1668" s="29" t="s">
        <v>56</v>
      </c>
      <c r="P1668" s="29" t="s">
        <v>57</v>
      </c>
      <c r="Q1668" s="29" t="s">
        <v>365</v>
      </c>
      <c r="R1668" s="30" t="str">
        <f t="shared" si="26"/>
        <v>http://maps.google.com/maps?q=19.51068,98.40838</v>
      </c>
    </row>
    <row r="1669" spans="1:18" s="28" customFormat="1">
      <c r="A1669" s="31">
        <v>45384</v>
      </c>
      <c r="B1669" s="32">
        <v>13.35</v>
      </c>
      <c r="C1669" s="33">
        <v>19.51399</v>
      </c>
      <c r="D1669" s="33">
        <v>98.407809999999998</v>
      </c>
      <c r="E1669" s="34">
        <v>437865.06860699999</v>
      </c>
      <c r="F1669" s="34">
        <v>2157808.1643599998</v>
      </c>
      <c r="G1669" s="29" t="s">
        <v>49</v>
      </c>
      <c r="H1669" s="29" t="s">
        <v>149</v>
      </c>
      <c r="I1669" s="29" t="s">
        <v>146</v>
      </c>
      <c r="J1669" s="29" t="s">
        <v>94</v>
      </c>
      <c r="K1669" s="29" t="s">
        <v>53</v>
      </c>
      <c r="L1669" s="29" t="s">
        <v>80</v>
      </c>
      <c r="M1669" s="29" t="s">
        <v>64</v>
      </c>
      <c r="N1669" s="29" t="s">
        <v>55</v>
      </c>
      <c r="O1669" s="29" t="s">
        <v>56</v>
      </c>
      <c r="P1669" s="29" t="s">
        <v>57</v>
      </c>
      <c r="Q1669" s="29" t="s">
        <v>365</v>
      </c>
      <c r="R1669" s="30" t="str">
        <f t="shared" si="26"/>
        <v>http://maps.google.com/maps?q=19.51399,98.40781</v>
      </c>
    </row>
    <row r="1670" spans="1:18" s="28" customFormat="1">
      <c r="A1670" s="31">
        <v>45384</v>
      </c>
      <c r="B1670" s="32">
        <v>13.35</v>
      </c>
      <c r="C1670" s="33">
        <v>19.313970000000001</v>
      </c>
      <c r="D1670" s="33">
        <v>98.692760000000007</v>
      </c>
      <c r="E1670" s="34">
        <v>467724.03441999998</v>
      </c>
      <c r="F1670" s="34">
        <v>2135596.7531400002</v>
      </c>
      <c r="G1670" s="29" t="s">
        <v>49</v>
      </c>
      <c r="H1670" s="29" t="s">
        <v>78</v>
      </c>
      <c r="I1670" s="29" t="s">
        <v>79</v>
      </c>
      <c r="J1670" s="29" t="s">
        <v>52</v>
      </c>
      <c r="K1670" s="29" t="s">
        <v>53</v>
      </c>
      <c r="L1670" s="29" t="s">
        <v>80</v>
      </c>
      <c r="M1670" s="29" t="s">
        <v>64</v>
      </c>
      <c r="N1670" s="29" t="s">
        <v>81</v>
      </c>
      <c r="O1670" s="29" t="s">
        <v>56</v>
      </c>
      <c r="P1670" s="29" t="s">
        <v>57</v>
      </c>
      <c r="Q1670" s="29" t="s">
        <v>365</v>
      </c>
      <c r="R1670" s="30" t="str">
        <f t="shared" si="26"/>
        <v>http://maps.google.com/maps?q=19.31397,98.69276</v>
      </c>
    </row>
    <row r="1671" spans="1:18" s="28" customFormat="1">
      <c r="A1671" s="31">
        <v>45384</v>
      </c>
      <c r="B1671" s="32">
        <v>13.35</v>
      </c>
      <c r="C1671" s="33">
        <v>19.25675</v>
      </c>
      <c r="D1671" s="33">
        <v>99.412549999999996</v>
      </c>
      <c r="E1671" s="34">
        <v>543354.10792600003</v>
      </c>
      <c r="F1671" s="34">
        <v>2129288.145</v>
      </c>
      <c r="G1671" s="29" t="s">
        <v>49</v>
      </c>
      <c r="H1671" s="29" t="s">
        <v>525</v>
      </c>
      <c r="I1671" s="29" t="s">
        <v>359</v>
      </c>
      <c r="J1671" s="29" t="s">
        <v>130</v>
      </c>
      <c r="K1671" s="29" t="s">
        <v>53</v>
      </c>
      <c r="L1671" s="29" t="s">
        <v>526</v>
      </c>
      <c r="M1671" s="29" t="s">
        <v>54</v>
      </c>
      <c r="N1671" s="29" t="s">
        <v>361</v>
      </c>
      <c r="O1671" s="29" t="s">
        <v>132</v>
      </c>
      <c r="P1671" s="29" t="s">
        <v>57</v>
      </c>
      <c r="Q1671" s="29" t="s">
        <v>365</v>
      </c>
      <c r="R1671" s="30" t="str">
        <f t="shared" si="26"/>
        <v>http://maps.google.com/maps?q=19.25675,99.41255</v>
      </c>
    </row>
    <row r="1672" spans="1:18" s="28" customFormat="1">
      <c r="A1672" s="31">
        <v>45384</v>
      </c>
      <c r="B1672" s="32">
        <v>13.35</v>
      </c>
      <c r="C1672" s="33">
        <v>17.490069999999999</v>
      </c>
      <c r="D1672" s="33">
        <v>98.68929</v>
      </c>
      <c r="E1672" s="34">
        <v>467014.04871</v>
      </c>
      <c r="F1672" s="34">
        <v>1933797.21832</v>
      </c>
      <c r="G1672" s="29" t="s">
        <v>49</v>
      </c>
      <c r="H1672" s="29" t="s">
        <v>174</v>
      </c>
      <c r="I1672" s="29" t="s">
        <v>175</v>
      </c>
      <c r="J1672" s="29" t="s">
        <v>176</v>
      </c>
      <c r="K1672" s="29" t="s">
        <v>53</v>
      </c>
      <c r="L1672" s="29" t="s">
        <v>76</v>
      </c>
      <c r="M1672" s="29" t="s">
        <v>60</v>
      </c>
      <c r="N1672" s="29" t="s">
        <v>55</v>
      </c>
      <c r="O1672" s="29" t="s">
        <v>56</v>
      </c>
      <c r="P1672" s="29" t="s">
        <v>57</v>
      </c>
      <c r="Q1672" s="29" t="s">
        <v>365</v>
      </c>
      <c r="R1672" s="30" t="str">
        <f t="shared" si="26"/>
        <v>http://maps.google.com/maps?q=17.49007,98.68929</v>
      </c>
    </row>
    <row r="1673" spans="1:18" s="28" customFormat="1">
      <c r="A1673" s="31">
        <v>45384</v>
      </c>
      <c r="B1673" s="32">
        <v>13.35</v>
      </c>
      <c r="C1673" s="33">
        <v>17.490629999999999</v>
      </c>
      <c r="D1673" s="33">
        <v>98.692920000000001</v>
      </c>
      <c r="E1673" s="34">
        <v>467399.523789</v>
      </c>
      <c r="F1673" s="34">
        <v>1933858.54764</v>
      </c>
      <c r="G1673" s="29" t="s">
        <v>49</v>
      </c>
      <c r="H1673" s="29" t="s">
        <v>174</v>
      </c>
      <c r="I1673" s="29" t="s">
        <v>175</v>
      </c>
      <c r="J1673" s="29" t="s">
        <v>176</v>
      </c>
      <c r="K1673" s="29" t="s">
        <v>53</v>
      </c>
      <c r="L1673" s="29" t="s">
        <v>76</v>
      </c>
      <c r="M1673" s="29" t="s">
        <v>60</v>
      </c>
      <c r="N1673" s="29" t="s">
        <v>55</v>
      </c>
      <c r="O1673" s="29" t="s">
        <v>56</v>
      </c>
      <c r="P1673" s="29" t="s">
        <v>57</v>
      </c>
      <c r="Q1673" s="29" t="s">
        <v>365</v>
      </c>
      <c r="R1673" s="30" t="str">
        <f t="shared" si="26"/>
        <v>http://maps.google.com/maps?q=17.49063,98.69292</v>
      </c>
    </row>
    <row r="1674" spans="1:18" s="28" customFormat="1">
      <c r="A1674" s="31">
        <v>45384</v>
      </c>
      <c r="B1674" s="32">
        <v>13.35</v>
      </c>
      <c r="C1674" s="33">
        <v>17.49119</v>
      </c>
      <c r="D1674" s="33">
        <v>98.696529999999996</v>
      </c>
      <c r="E1674" s="34">
        <v>467782.87313899997</v>
      </c>
      <c r="F1674" s="34">
        <v>1933919.8876499999</v>
      </c>
      <c r="G1674" s="29" t="s">
        <v>49</v>
      </c>
      <c r="H1674" s="29" t="s">
        <v>174</v>
      </c>
      <c r="I1674" s="29" t="s">
        <v>175</v>
      </c>
      <c r="J1674" s="29" t="s">
        <v>176</v>
      </c>
      <c r="K1674" s="29" t="s">
        <v>53</v>
      </c>
      <c r="L1674" s="29" t="s">
        <v>76</v>
      </c>
      <c r="M1674" s="29" t="s">
        <v>60</v>
      </c>
      <c r="N1674" s="29" t="s">
        <v>55</v>
      </c>
      <c r="O1674" s="29" t="s">
        <v>56</v>
      </c>
      <c r="P1674" s="29" t="s">
        <v>57</v>
      </c>
      <c r="Q1674" s="29" t="s">
        <v>365</v>
      </c>
      <c r="R1674" s="30" t="str">
        <f t="shared" si="26"/>
        <v>http://maps.google.com/maps?q=17.49119,98.69653</v>
      </c>
    </row>
    <row r="1675" spans="1:18" s="28" customFormat="1">
      <c r="A1675" s="31">
        <v>45384</v>
      </c>
      <c r="B1675" s="32">
        <v>13.35</v>
      </c>
      <c r="C1675" s="33">
        <v>17.493400000000001</v>
      </c>
      <c r="D1675" s="33">
        <v>98.688770000000005</v>
      </c>
      <c r="E1675" s="34">
        <v>466959.44491800002</v>
      </c>
      <c r="F1675" s="34">
        <v>1934165.71206</v>
      </c>
      <c r="G1675" s="29" t="s">
        <v>49</v>
      </c>
      <c r="H1675" s="29" t="s">
        <v>174</v>
      </c>
      <c r="I1675" s="29" t="s">
        <v>175</v>
      </c>
      <c r="J1675" s="29" t="s">
        <v>176</v>
      </c>
      <c r="K1675" s="29" t="s">
        <v>53</v>
      </c>
      <c r="L1675" s="29" t="s">
        <v>76</v>
      </c>
      <c r="M1675" s="29" t="s">
        <v>60</v>
      </c>
      <c r="N1675" s="29" t="s">
        <v>55</v>
      </c>
      <c r="O1675" s="29" t="s">
        <v>56</v>
      </c>
      <c r="P1675" s="29" t="s">
        <v>57</v>
      </c>
      <c r="Q1675" s="29" t="s">
        <v>365</v>
      </c>
      <c r="R1675" s="30" t="str">
        <f t="shared" si="26"/>
        <v>http://maps.google.com/maps?q=17.4934,98.68877</v>
      </c>
    </row>
    <row r="1676" spans="1:18" s="28" customFormat="1">
      <c r="A1676" s="31">
        <v>45384</v>
      </c>
      <c r="B1676" s="32">
        <v>13.35</v>
      </c>
      <c r="C1676" s="33">
        <v>17.493960000000001</v>
      </c>
      <c r="D1676" s="33">
        <v>98.69238</v>
      </c>
      <c r="E1676" s="34">
        <v>467342.78995100001</v>
      </c>
      <c r="F1676" s="34">
        <v>1934227.04367</v>
      </c>
      <c r="G1676" s="29" t="s">
        <v>49</v>
      </c>
      <c r="H1676" s="29" t="s">
        <v>174</v>
      </c>
      <c r="I1676" s="29" t="s">
        <v>175</v>
      </c>
      <c r="J1676" s="29" t="s">
        <v>176</v>
      </c>
      <c r="K1676" s="29" t="s">
        <v>53</v>
      </c>
      <c r="L1676" s="29" t="s">
        <v>76</v>
      </c>
      <c r="M1676" s="29" t="s">
        <v>60</v>
      </c>
      <c r="N1676" s="29" t="s">
        <v>55</v>
      </c>
      <c r="O1676" s="29" t="s">
        <v>56</v>
      </c>
      <c r="P1676" s="29" t="s">
        <v>57</v>
      </c>
      <c r="Q1676" s="29" t="s">
        <v>365</v>
      </c>
      <c r="R1676" s="30" t="str">
        <f t="shared" si="26"/>
        <v>http://maps.google.com/maps?q=17.49396,98.69238</v>
      </c>
    </row>
    <row r="1677" spans="1:18" s="28" customFormat="1">
      <c r="A1677" s="31">
        <v>45384</v>
      </c>
      <c r="B1677" s="32">
        <v>13.35</v>
      </c>
      <c r="C1677" s="33">
        <v>17.494509999999998</v>
      </c>
      <c r="D1677" s="33">
        <v>98.695980000000006</v>
      </c>
      <c r="E1677" s="34">
        <v>467725.06915400003</v>
      </c>
      <c r="F1677" s="34">
        <v>1934287.27789</v>
      </c>
      <c r="G1677" s="29" t="s">
        <v>49</v>
      </c>
      <c r="H1677" s="29" t="s">
        <v>174</v>
      </c>
      <c r="I1677" s="29" t="s">
        <v>175</v>
      </c>
      <c r="J1677" s="29" t="s">
        <v>176</v>
      </c>
      <c r="K1677" s="29" t="s">
        <v>53</v>
      </c>
      <c r="L1677" s="29" t="s">
        <v>76</v>
      </c>
      <c r="M1677" s="29" t="s">
        <v>60</v>
      </c>
      <c r="N1677" s="29" t="s">
        <v>55</v>
      </c>
      <c r="O1677" s="29" t="s">
        <v>56</v>
      </c>
      <c r="P1677" s="29" t="s">
        <v>57</v>
      </c>
      <c r="Q1677" s="29" t="s">
        <v>365</v>
      </c>
      <c r="R1677" s="30" t="str">
        <f t="shared" si="26"/>
        <v>http://maps.google.com/maps?q=17.49451,98.69598</v>
      </c>
    </row>
    <row r="1678" spans="1:18" s="28" customFormat="1">
      <c r="A1678" s="31">
        <v>45384</v>
      </c>
      <c r="B1678" s="32">
        <v>13.35</v>
      </c>
      <c r="C1678" s="33">
        <v>17.762830000000001</v>
      </c>
      <c r="D1678" s="33">
        <v>98.508080000000007</v>
      </c>
      <c r="E1678" s="34">
        <v>447854.36285999999</v>
      </c>
      <c r="F1678" s="34">
        <v>1964014.5871300001</v>
      </c>
      <c r="G1678" s="29" t="s">
        <v>49</v>
      </c>
      <c r="H1678" s="29" t="s">
        <v>174</v>
      </c>
      <c r="I1678" s="29" t="s">
        <v>175</v>
      </c>
      <c r="J1678" s="29" t="s">
        <v>176</v>
      </c>
      <c r="K1678" s="29" t="s">
        <v>53</v>
      </c>
      <c r="L1678" s="29" t="s">
        <v>76</v>
      </c>
      <c r="M1678" s="29" t="s">
        <v>60</v>
      </c>
      <c r="N1678" s="29" t="s">
        <v>55</v>
      </c>
      <c r="O1678" s="29" t="s">
        <v>56</v>
      </c>
      <c r="P1678" s="29" t="s">
        <v>521</v>
      </c>
      <c r="Q1678" s="29" t="s">
        <v>365</v>
      </c>
      <c r="R1678" s="30" t="str">
        <f t="shared" si="26"/>
        <v>http://maps.google.com/maps?q=17.76283,98.50808</v>
      </c>
    </row>
    <row r="1679" spans="1:18" s="28" customFormat="1">
      <c r="A1679" s="31">
        <v>45384</v>
      </c>
      <c r="B1679" s="32">
        <v>13.35</v>
      </c>
      <c r="C1679" s="33">
        <v>17.811610000000002</v>
      </c>
      <c r="D1679" s="33">
        <v>98.514790000000005</v>
      </c>
      <c r="E1679" s="34">
        <v>448579.62773399998</v>
      </c>
      <c r="F1679" s="34">
        <v>1969409.6071599999</v>
      </c>
      <c r="G1679" s="29" t="s">
        <v>49</v>
      </c>
      <c r="H1679" s="29" t="s">
        <v>174</v>
      </c>
      <c r="I1679" s="29" t="s">
        <v>175</v>
      </c>
      <c r="J1679" s="29" t="s">
        <v>176</v>
      </c>
      <c r="K1679" s="29" t="s">
        <v>53</v>
      </c>
      <c r="L1679" s="29" t="s">
        <v>76</v>
      </c>
      <c r="M1679" s="29" t="s">
        <v>60</v>
      </c>
      <c r="N1679" s="29" t="s">
        <v>55</v>
      </c>
      <c r="O1679" s="29" t="s">
        <v>56</v>
      </c>
      <c r="P1679" s="29" t="s">
        <v>521</v>
      </c>
      <c r="Q1679" s="29" t="s">
        <v>365</v>
      </c>
      <c r="R1679" s="30" t="str">
        <f t="shared" si="26"/>
        <v>http://maps.google.com/maps?q=17.81161,98.51479</v>
      </c>
    </row>
    <row r="1680" spans="1:18" s="28" customFormat="1">
      <c r="A1680" s="31">
        <v>45384</v>
      </c>
      <c r="B1680" s="32">
        <v>13.35</v>
      </c>
      <c r="C1680" s="33">
        <v>17.824090000000002</v>
      </c>
      <c r="D1680" s="33">
        <v>98.661550000000005</v>
      </c>
      <c r="E1680" s="34">
        <v>464135.26795900002</v>
      </c>
      <c r="F1680" s="34">
        <v>1970756.1430800001</v>
      </c>
      <c r="G1680" s="29" t="s">
        <v>49</v>
      </c>
      <c r="H1680" s="29" t="s">
        <v>174</v>
      </c>
      <c r="I1680" s="29" t="s">
        <v>175</v>
      </c>
      <c r="J1680" s="29" t="s">
        <v>176</v>
      </c>
      <c r="K1680" s="29" t="s">
        <v>53</v>
      </c>
      <c r="L1680" s="29" t="s">
        <v>76</v>
      </c>
      <c r="M1680" s="29" t="s">
        <v>60</v>
      </c>
      <c r="N1680" s="29" t="s">
        <v>55</v>
      </c>
      <c r="O1680" s="29" t="s">
        <v>56</v>
      </c>
      <c r="P1680" s="29" t="s">
        <v>521</v>
      </c>
      <c r="Q1680" s="29" t="s">
        <v>365</v>
      </c>
      <c r="R1680" s="30" t="str">
        <f t="shared" si="26"/>
        <v>http://maps.google.com/maps?q=17.82409,98.66155</v>
      </c>
    </row>
    <row r="1681" spans="1:18" s="28" customFormat="1">
      <c r="A1681" s="31">
        <v>45384</v>
      </c>
      <c r="B1681" s="32">
        <v>13.35</v>
      </c>
      <c r="C1681" s="33">
        <v>17.824649999999998</v>
      </c>
      <c r="D1681" s="33">
        <v>98.66516</v>
      </c>
      <c r="E1681" s="34">
        <v>464517.92538600002</v>
      </c>
      <c r="F1681" s="34">
        <v>1970817.4110399999</v>
      </c>
      <c r="G1681" s="29" t="s">
        <v>49</v>
      </c>
      <c r="H1681" s="29" t="s">
        <v>174</v>
      </c>
      <c r="I1681" s="29" t="s">
        <v>175</v>
      </c>
      <c r="J1681" s="29" t="s">
        <v>176</v>
      </c>
      <c r="K1681" s="29" t="s">
        <v>53</v>
      </c>
      <c r="L1681" s="29" t="s">
        <v>76</v>
      </c>
      <c r="M1681" s="29" t="s">
        <v>60</v>
      </c>
      <c r="N1681" s="29" t="s">
        <v>55</v>
      </c>
      <c r="O1681" s="29" t="s">
        <v>56</v>
      </c>
      <c r="P1681" s="29" t="s">
        <v>521</v>
      </c>
      <c r="Q1681" s="29" t="s">
        <v>365</v>
      </c>
      <c r="R1681" s="30" t="str">
        <f t="shared" si="26"/>
        <v>http://maps.google.com/maps?q=17.82465,98.66516</v>
      </c>
    </row>
    <row r="1682" spans="1:18" s="28" customFormat="1">
      <c r="A1682" s="31">
        <v>45384</v>
      </c>
      <c r="B1682" s="32">
        <v>13.35</v>
      </c>
      <c r="C1682" s="33">
        <v>17.82741</v>
      </c>
      <c r="D1682" s="33">
        <v>98.660960000000003</v>
      </c>
      <c r="E1682" s="34">
        <v>464073.41185199999</v>
      </c>
      <c r="F1682" s="34">
        <v>1971123.5668299999</v>
      </c>
      <c r="G1682" s="29" t="s">
        <v>49</v>
      </c>
      <c r="H1682" s="29" t="s">
        <v>174</v>
      </c>
      <c r="I1682" s="29" t="s">
        <v>175</v>
      </c>
      <c r="J1682" s="29" t="s">
        <v>176</v>
      </c>
      <c r="K1682" s="29" t="s">
        <v>53</v>
      </c>
      <c r="L1682" s="29" t="s">
        <v>76</v>
      </c>
      <c r="M1682" s="29" t="s">
        <v>60</v>
      </c>
      <c r="N1682" s="29" t="s">
        <v>55</v>
      </c>
      <c r="O1682" s="29" t="s">
        <v>56</v>
      </c>
      <c r="P1682" s="29" t="s">
        <v>57</v>
      </c>
      <c r="Q1682" s="29" t="s">
        <v>365</v>
      </c>
      <c r="R1682" s="30" t="str">
        <f t="shared" si="26"/>
        <v>http://maps.google.com/maps?q=17.82741,98.66096</v>
      </c>
    </row>
    <row r="1683" spans="1:18" s="28" customFormat="1">
      <c r="A1683" s="31">
        <v>45384</v>
      </c>
      <c r="B1683" s="32">
        <v>13.35</v>
      </c>
      <c r="C1683" s="33">
        <v>17.458369999999999</v>
      </c>
      <c r="D1683" s="33">
        <v>98.616669999999999</v>
      </c>
      <c r="E1683" s="34">
        <v>459297.34947700001</v>
      </c>
      <c r="F1683" s="34">
        <v>1930304.2101199999</v>
      </c>
      <c r="G1683" s="29" t="s">
        <v>49</v>
      </c>
      <c r="H1683" s="29" t="s">
        <v>75</v>
      </c>
      <c r="I1683" s="29" t="s">
        <v>76</v>
      </c>
      <c r="J1683" s="29" t="s">
        <v>52</v>
      </c>
      <c r="K1683" s="29" t="s">
        <v>53</v>
      </c>
      <c r="L1683" s="29" t="s">
        <v>76</v>
      </c>
      <c r="M1683" s="29" t="s">
        <v>60</v>
      </c>
      <c r="N1683" s="29" t="s">
        <v>77</v>
      </c>
      <c r="O1683" s="29" t="s">
        <v>56</v>
      </c>
      <c r="P1683" s="29" t="s">
        <v>57</v>
      </c>
      <c r="Q1683" s="29" t="s">
        <v>365</v>
      </c>
      <c r="R1683" s="30" t="str">
        <f t="shared" si="26"/>
        <v>http://maps.google.com/maps?q=17.45837,98.61667</v>
      </c>
    </row>
    <row r="1684" spans="1:18" s="28" customFormat="1">
      <c r="A1684" s="31">
        <v>45384</v>
      </c>
      <c r="B1684" s="32">
        <v>13.35</v>
      </c>
      <c r="C1684" s="33">
        <v>17.458929999999999</v>
      </c>
      <c r="D1684" s="33">
        <v>98.620239999999995</v>
      </c>
      <c r="E1684" s="34">
        <v>459676.54613099998</v>
      </c>
      <c r="F1684" s="34">
        <v>1930365.40671</v>
      </c>
      <c r="G1684" s="29" t="s">
        <v>49</v>
      </c>
      <c r="H1684" s="29" t="s">
        <v>75</v>
      </c>
      <c r="I1684" s="29" t="s">
        <v>76</v>
      </c>
      <c r="J1684" s="29" t="s">
        <v>52</v>
      </c>
      <c r="K1684" s="29" t="s">
        <v>53</v>
      </c>
      <c r="L1684" s="29" t="s">
        <v>76</v>
      </c>
      <c r="M1684" s="29" t="s">
        <v>60</v>
      </c>
      <c r="N1684" s="29" t="s">
        <v>77</v>
      </c>
      <c r="O1684" s="29" t="s">
        <v>56</v>
      </c>
      <c r="P1684" s="29" t="s">
        <v>521</v>
      </c>
      <c r="Q1684" s="29" t="s">
        <v>365</v>
      </c>
      <c r="R1684" s="30" t="str">
        <f t="shared" si="26"/>
        <v>http://maps.google.com/maps?q=17.45893,98.62024</v>
      </c>
    </row>
    <row r="1685" spans="1:18" s="28" customFormat="1">
      <c r="A1685" s="31">
        <v>45384</v>
      </c>
      <c r="B1685" s="32">
        <v>13.35</v>
      </c>
      <c r="C1685" s="33">
        <v>17.4711</v>
      </c>
      <c r="D1685" s="33">
        <v>98.610810000000001</v>
      </c>
      <c r="E1685" s="34">
        <v>458677.98768000002</v>
      </c>
      <c r="F1685" s="34">
        <v>1931713.8165</v>
      </c>
      <c r="G1685" s="29" t="s">
        <v>49</v>
      </c>
      <c r="H1685" s="29" t="s">
        <v>75</v>
      </c>
      <c r="I1685" s="29" t="s">
        <v>76</v>
      </c>
      <c r="J1685" s="29" t="s">
        <v>52</v>
      </c>
      <c r="K1685" s="29" t="s">
        <v>53</v>
      </c>
      <c r="L1685" s="29" t="s">
        <v>76</v>
      </c>
      <c r="M1685" s="29" t="s">
        <v>60</v>
      </c>
      <c r="N1685" s="29" t="s">
        <v>77</v>
      </c>
      <c r="O1685" s="29" t="s">
        <v>56</v>
      </c>
      <c r="P1685" s="29" t="s">
        <v>57</v>
      </c>
      <c r="Q1685" s="29" t="s">
        <v>365</v>
      </c>
      <c r="R1685" s="30" t="str">
        <f t="shared" si="26"/>
        <v>http://maps.google.com/maps?q=17.4711,98.61081</v>
      </c>
    </row>
    <row r="1686" spans="1:18" s="28" customFormat="1">
      <c r="A1686" s="31">
        <v>45384</v>
      </c>
      <c r="B1686" s="32">
        <v>13.35</v>
      </c>
      <c r="C1686" s="33">
        <v>17.475539999999999</v>
      </c>
      <c r="D1686" s="33">
        <v>98.617450000000005</v>
      </c>
      <c r="E1686" s="34">
        <v>459383.97915000003</v>
      </c>
      <c r="F1686" s="34">
        <v>1932203.5980799999</v>
      </c>
      <c r="G1686" s="29" t="s">
        <v>49</v>
      </c>
      <c r="H1686" s="29" t="s">
        <v>75</v>
      </c>
      <c r="I1686" s="29" t="s">
        <v>76</v>
      </c>
      <c r="J1686" s="29" t="s">
        <v>52</v>
      </c>
      <c r="K1686" s="29" t="s">
        <v>53</v>
      </c>
      <c r="L1686" s="29" t="s">
        <v>76</v>
      </c>
      <c r="M1686" s="29" t="s">
        <v>60</v>
      </c>
      <c r="N1686" s="29" t="s">
        <v>77</v>
      </c>
      <c r="O1686" s="29" t="s">
        <v>56</v>
      </c>
      <c r="P1686" s="29" t="s">
        <v>521</v>
      </c>
      <c r="Q1686" s="29" t="s">
        <v>365</v>
      </c>
      <c r="R1686" s="30" t="str">
        <f t="shared" si="26"/>
        <v>http://maps.google.com/maps?q=17.47554,98.61745</v>
      </c>
    </row>
    <row r="1687" spans="1:18" s="28" customFormat="1">
      <c r="A1687" s="31">
        <v>45384</v>
      </c>
      <c r="B1687" s="32">
        <v>13.35</v>
      </c>
      <c r="C1687" s="33">
        <v>17.491040000000002</v>
      </c>
      <c r="D1687" s="33">
        <v>98.607510000000005</v>
      </c>
      <c r="E1687" s="34">
        <v>458332.14716400002</v>
      </c>
      <c r="F1687" s="34">
        <v>1933920.54443</v>
      </c>
      <c r="G1687" s="29" t="s">
        <v>49</v>
      </c>
      <c r="H1687" s="29" t="s">
        <v>75</v>
      </c>
      <c r="I1687" s="29" t="s">
        <v>76</v>
      </c>
      <c r="J1687" s="29" t="s">
        <v>52</v>
      </c>
      <c r="K1687" s="29" t="s">
        <v>53</v>
      </c>
      <c r="L1687" s="29" t="s">
        <v>76</v>
      </c>
      <c r="M1687" s="29" t="s">
        <v>60</v>
      </c>
      <c r="N1687" s="29" t="s">
        <v>77</v>
      </c>
      <c r="O1687" s="29" t="s">
        <v>56</v>
      </c>
      <c r="P1687" s="29" t="s">
        <v>57</v>
      </c>
      <c r="Q1687" s="29" t="s">
        <v>365</v>
      </c>
      <c r="R1687" s="30" t="str">
        <f t="shared" si="26"/>
        <v>http://maps.google.com/maps?q=17.49104,98.60751</v>
      </c>
    </row>
    <row r="1688" spans="1:18" s="28" customFormat="1">
      <c r="A1688" s="31">
        <v>45384</v>
      </c>
      <c r="B1688" s="32">
        <v>13.35</v>
      </c>
      <c r="C1688" s="33">
        <v>17.522629999999999</v>
      </c>
      <c r="D1688" s="33">
        <v>98.444609999999997</v>
      </c>
      <c r="E1688" s="34">
        <v>441048.03080200002</v>
      </c>
      <c r="F1688" s="34">
        <v>1937458.4964600001</v>
      </c>
      <c r="G1688" s="29" t="s">
        <v>49</v>
      </c>
      <c r="H1688" s="29" t="s">
        <v>75</v>
      </c>
      <c r="I1688" s="29" t="s">
        <v>76</v>
      </c>
      <c r="J1688" s="29" t="s">
        <v>52</v>
      </c>
      <c r="K1688" s="29" t="s">
        <v>53</v>
      </c>
      <c r="L1688" s="29" t="s">
        <v>76</v>
      </c>
      <c r="M1688" s="29" t="s">
        <v>60</v>
      </c>
      <c r="N1688" s="29" t="s">
        <v>77</v>
      </c>
      <c r="O1688" s="29" t="s">
        <v>56</v>
      </c>
      <c r="P1688" s="29" t="s">
        <v>521</v>
      </c>
      <c r="Q1688" s="29" t="s">
        <v>365</v>
      </c>
      <c r="R1688" s="30" t="str">
        <f t="shared" si="26"/>
        <v>http://maps.google.com/maps?q=17.52263,98.44461</v>
      </c>
    </row>
    <row r="1689" spans="1:18" s="28" customFormat="1">
      <c r="A1689" s="31">
        <v>45384</v>
      </c>
      <c r="B1689" s="32">
        <v>13.35</v>
      </c>
      <c r="C1689" s="33">
        <v>17.527709999999999</v>
      </c>
      <c r="D1689" s="33">
        <v>98.455259999999996</v>
      </c>
      <c r="E1689" s="34">
        <v>442180.11437199998</v>
      </c>
      <c r="F1689" s="34">
        <v>1938017.2538999999</v>
      </c>
      <c r="G1689" s="29" t="s">
        <v>49</v>
      </c>
      <c r="H1689" s="29" t="s">
        <v>75</v>
      </c>
      <c r="I1689" s="29" t="s">
        <v>76</v>
      </c>
      <c r="J1689" s="29" t="s">
        <v>52</v>
      </c>
      <c r="K1689" s="29" t="s">
        <v>53</v>
      </c>
      <c r="L1689" s="29" t="s">
        <v>76</v>
      </c>
      <c r="M1689" s="29" t="s">
        <v>60</v>
      </c>
      <c r="N1689" s="29" t="s">
        <v>77</v>
      </c>
      <c r="O1689" s="29" t="s">
        <v>56</v>
      </c>
      <c r="P1689" s="29" t="s">
        <v>521</v>
      </c>
      <c r="Q1689" s="29" t="s">
        <v>365</v>
      </c>
      <c r="R1689" s="30" t="str">
        <f t="shared" si="26"/>
        <v>http://maps.google.com/maps?q=17.52771,98.45526</v>
      </c>
    </row>
    <row r="1690" spans="1:18" s="28" customFormat="1">
      <c r="A1690" s="31">
        <v>45384</v>
      </c>
      <c r="B1690" s="32">
        <v>13.35</v>
      </c>
      <c r="C1690" s="33">
        <v>17.828489999999999</v>
      </c>
      <c r="D1690" s="33">
        <v>98.645910000000001</v>
      </c>
      <c r="E1690" s="34">
        <v>462478.838903</v>
      </c>
      <c r="F1690" s="34">
        <v>1971246.0068999999</v>
      </c>
      <c r="G1690" s="29" t="s">
        <v>49</v>
      </c>
      <c r="H1690" s="29" t="s">
        <v>518</v>
      </c>
      <c r="I1690" s="29" t="s">
        <v>519</v>
      </c>
      <c r="J1690" s="29" t="s">
        <v>52</v>
      </c>
      <c r="K1690" s="29" t="s">
        <v>53</v>
      </c>
      <c r="L1690" s="29" t="s">
        <v>76</v>
      </c>
      <c r="M1690" s="29" t="s">
        <v>60</v>
      </c>
      <c r="N1690" s="29" t="s">
        <v>77</v>
      </c>
      <c r="O1690" s="29" t="s">
        <v>56</v>
      </c>
      <c r="P1690" s="29" t="s">
        <v>57</v>
      </c>
      <c r="Q1690" s="29" t="s">
        <v>365</v>
      </c>
      <c r="R1690" s="30" t="str">
        <f t="shared" si="26"/>
        <v>http://maps.google.com/maps?q=17.82849,98.64591</v>
      </c>
    </row>
    <row r="1691" spans="1:18" s="28" customFormat="1">
      <c r="A1691" s="31">
        <v>45384</v>
      </c>
      <c r="B1691" s="32">
        <v>13.35</v>
      </c>
      <c r="C1691" s="33">
        <v>17.834009999999999</v>
      </c>
      <c r="D1691" s="33">
        <v>98.640889999999999</v>
      </c>
      <c r="E1691" s="34">
        <v>461948.06086199998</v>
      </c>
      <c r="F1691" s="34">
        <v>1971857.73116</v>
      </c>
      <c r="G1691" s="29" t="s">
        <v>49</v>
      </c>
      <c r="H1691" s="29" t="s">
        <v>518</v>
      </c>
      <c r="I1691" s="29" t="s">
        <v>519</v>
      </c>
      <c r="J1691" s="29" t="s">
        <v>52</v>
      </c>
      <c r="K1691" s="29" t="s">
        <v>53</v>
      </c>
      <c r="L1691" s="29" t="s">
        <v>76</v>
      </c>
      <c r="M1691" s="29" t="s">
        <v>60</v>
      </c>
      <c r="N1691" s="29" t="s">
        <v>77</v>
      </c>
      <c r="O1691" s="29" t="s">
        <v>56</v>
      </c>
      <c r="P1691" s="29" t="s">
        <v>57</v>
      </c>
      <c r="Q1691" s="29" t="s">
        <v>365</v>
      </c>
      <c r="R1691" s="30" t="str">
        <f t="shared" si="26"/>
        <v>http://maps.google.com/maps?q=17.83401,98.64089</v>
      </c>
    </row>
    <row r="1692" spans="1:18" s="28" customFormat="1">
      <c r="A1692" s="31">
        <v>45384</v>
      </c>
      <c r="B1692" s="32">
        <v>13.35</v>
      </c>
      <c r="C1692" s="33">
        <v>17.852650000000001</v>
      </c>
      <c r="D1692" s="33">
        <v>98.563400000000001</v>
      </c>
      <c r="E1692" s="34">
        <v>453741.77847100003</v>
      </c>
      <c r="F1692" s="34">
        <v>1973937.46646</v>
      </c>
      <c r="G1692" s="29" t="s">
        <v>49</v>
      </c>
      <c r="H1692" s="29" t="s">
        <v>518</v>
      </c>
      <c r="I1692" s="29" t="s">
        <v>519</v>
      </c>
      <c r="J1692" s="29" t="s">
        <v>52</v>
      </c>
      <c r="K1692" s="29" t="s">
        <v>53</v>
      </c>
      <c r="L1692" s="29" t="s">
        <v>76</v>
      </c>
      <c r="M1692" s="29" t="s">
        <v>60</v>
      </c>
      <c r="N1692" s="29" t="s">
        <v>77</v>
      </c>
      <c r="O1692" s="29" t="s">
        <v>56</v>
      </c>
      <c r="P1692" s="29" t="s">
        <v>521</v>
      </c>
      <c r="Q1692" s="29" t="s">
        <v>365</v>
      </c>
      <c r="R1692" s="30" t="str">
        <f t="shared" si="26"/>
        <v>http://maps.google.com/maps?q=17.85265,98.5634</v>
      </c>
    </row>
    <row r="1693" spans="1:18" s="28" customFormat="1">
      <c r="A1693" s="31">
        <v>45384</v>
      </c>
      <c r="B1693" s="32">
        <v>13.35</v>
      </c>
      <c r="C1693" s="33">
        <v>17.859210000000001</v>
      </c>
      <c r="D1693" s="33">
        <v>98.539829999999995</v>
      </c>
      <c r="E1693" s="34">
        <v>451246.25720400002</v>
      </c>
      <c r="F1693" s="34">
        <v>1974669.23933</v>
      </c>
      <c r="G1693" s="29" t="s">
        <v>49</v>
      </c>
      <c r="H1693" s="29" t="s">
        <v>518</v>
      </c>
      <c r="I1693" s="29" t="s">
        <v>519</v>
      </c>
      <c r="J1693" s="29" t="s">
        <v>52</v>
      </c>
      <c r="K1693" s="29" t="s">
        <v>53</v>
      </c>
      <c r="L1693" s="29" t="s">
        <v>76</v>
      </c>
      <c r="M1693" s="29" t="s">
        <v>60</v>
      </c>
      <c r="N1693" s="29" t="s">
        <v>77</v>
      </c>
      <c r="O1693" s="29" t="s">
        <v>56</v>
      </c>
      <c r="P1693" s="29" t="s">
        <v>521</v>
      </c>
      <c r="Q1693" s="29" t="s">
        <v>365</v>
      </c>
      <c r="R1693" s="30" t="str">
        <f t="shared" si="26"/>
        <v>http://maps.google.com/maps?q=17.85921,98.53983</v>
      </c>
    </row>
    <row r="1694" spans="1:18" s="28" customFormat="1">
      <c r="A1694" s="31">
        <v>45384</v>
      </c>
      <c r="B1694" s="32">
        <v>13.35</v>
      </c>
      <c r="C1694" s="33">
        <v>18.84779</v>
      </c>
      <c r="D1694" s="33">
        <v>98.67577</v>
      </c>
      <c r="E1694" s="34">
        <v>465843.77389499999</v>
      </c>
      <c r="F1694" s="34">
        <v>2084017.1105</v>
      </c>
      <c r="G1694" s="29" t="s">
        <v>49</v>
      </c>
      <c r="H1694" s="29" t="s">
        <v>70</v>
      </c>
      <c r="I1694" s="29" t="s">
        <v>71</v>
      </c>
      <c r="J1694" s="29" t="s">
        <v>52</v>
      </c>
      <c r="K1694" s="29" t="s">
        <v>53</v>
      </c>
      <c r="L1694" s="29" t="s">
        <v>72</v>
      </c>
      <c r="M1694" s="29" t="s">
        <v>73</v>
      </c>
      <c r="N1694" s="29" t="s">
        <v>55</v>
      </c>
      <c r="O1694" s="29" t="s">
        <v>56</v>
      </c>
      <c r="P1694" s="29" t="s">
        <v>521</v>
      </c>
      <c r="Q1694" s="29" t="s">
        <v>365</v>
      </c>
      <c r="R1694" s="30" t="str">
        <f t="shared" si="26"/>
        <v>http://maps.google.com/maps?q=18.84779,98.67577</v>
      </c>
    </row>
    <row r="1695" spans="1:18" s="28" customFormat="1">
      <c r="A1695" s="31">
        <v>45384</v>
      </c>
      <c r="B1695" s="32">
        <v>13.35</v>
      </c>
      <c r="C1695" s="33">
        <v>18.80489</v>
      </c>
      <c r="D1695" s="33">
        <v>98.679820000000007</v>
      </c>
      <c r="E1695" s="34">
        <v>466261.86741599999</v>
      </c>
      <c r="F1695" s="34">
        <v>2079269.5746200001</v>
      </c>
      <c r="G1695" s="29" t="s">
        <v>49</v>
      </c>
      <c r="H1695" s="29" t="s">
        <v>70</v>
      </c>
      <c r="I1695" s="29" t="s">
        <v>71</v>
      </c>
      <c r="J1695" s="29" t="s">
        <v>52</v>
      </c>
      <c r="K1695" s="29" t="s">
        <v>53</v>
      </c>
      <c r="L1695" s="29" t="s">
        <v>72</v>
      </c>
      <c r="M1695" s="29" t="s">
        <v>73</v>
      </c>
      <c r="N1695" s="29" t="s">
        <v>74</v>
      </c>
      <c r="O1695" s="29" t="s">
        <v>56</v>
      </c>
      <c r="P1695" s="29" t="s">
        <v>521</v>
      </c>
      <c r="Q1695" s="29" t="s">
        <v>365</v>
      </c>
      <c r="R1695" s="30" t="str">
        <f t="shared" si="26"/>
        <v>http://maps.google.com/maps?q=18.80489,98.67982</v>
      </c>
    </row>
    <row r="1696" spans="1:18" s="28" customFormat="1">
      <c r="A1696" s="31">
        <v>45384</v>
      </c>
      <c r="B1696" s="32">
        <v>13.35</v>
      </c>
      <c r="C1696" s="33">
        <v>18.812069999999999</v>
      </c>
      <c r="D1696" s="33">
        <v>98.682270000000003</v>
      </c>
      <c r="E1696" s="34">
        <v>466521.45228299999</v>
      </c>
      <c r="F1696" s="34">
        <v>2080063.5559</v>
      </c>
      <c r="G1696" s="29" t="s">
        <v>49</v>
      </c>
      <c r="H1696" s="29" t="s">
        <v>70</v>
      </c>
      <c r="I1696" s="29" t="s">
        <v>71</v>
      </c>
      <c r="J1696" s="29" t="s">
        <v>52</v>
      </c>
      <c r="K1696" s="29" t="s">
        <v>53</v>
      </c>
      <c r="L1696" s="29" t="s">
        <v>72</v>
      </c>
      <c r="M1696" s="29" t="s">
        <v>73</v>
      </c>
      <c r="N1696" s="29" t="s">
        <v>74</v>
      </c>
      <c r="O1696" s="29" t="s">
        <v>56</v>
      </c>
      <c r="P1696" s="29" t="s">
        <v>57</v>
      </c>
      <c r="Q1696" s="29" t="s">
        <v>365</v>
      </c>
      <c r="R1696" s="30" t="str">
        <f t="shared" si="26"/>
        <v>http://maps.google.com/maps?q=18.81207,98.68227</v>
      </c>
    </row>
    <row r="1697" spans="1:18" s="28" customFormat="1">
      <c r="A1697" s="31">
        <v>45384</v>
      </c>
      <c r="B1697" s="32">
        <v>13.35</v>
      </c>
      <c r="C1697" s="33">
        <v>18.813559999999999</v>
      </c>
      <c r="D1697" s="33">
        <v>98.674049999999994</v>
      </c>
      <c r="E1697" s="34">
        <v>465655.62311599997</v>
      </c>
      <c r="F1697" s="34">
        <v>2080229.9887999999</v>
      </c>
      <c r="G1697" s="29" t="s">
        <v>49</v>
      </c>
      <c r="H1697" s="29" t="s">
        <v>70</v>
      </c>
      <c r="I1697" s="29" t="s">
        <v>71</v>
      </c>
      <c r="J1697" s="29" t="s">
        <v>52</v>
      </c>
      <c r="K1697" s="29" t="s">
        <v>53</v>
      </c>
      <c r="L1697" s="29" t="s">
        <v>72</v>
      </c>
      <c r="M1697" s="29" t="s">
        <v>73</v>
      </c>
      <c r="N1697" s="29" t="s">
        <v>74</v>
      </c>
      <c r="O1697" s="29" t="s">
        <v>56</v>
      </c>
      <c r="P1697" s="29" t="s">
        <v>57</v>
      </c>
      <c r="Q1697" s="29" t="s">
        <v>365</v>
      </c>
      <c r="R1697" s="30" t="str">
        <f t="shared" si="26"/>
        <v>http://maps.google.com/maps?q=18.81356,98.67405</v>
      </c>
    </row>
    <row r="1698" spans="1:18" s="28" customFormat="1">
      <c r="A1698" s="31">
        <v>45384</v>
      </c>
      <c r="B1698" s="32">
        <v>13.35</v>
      </c>
      <c r="C1698" s="33">
        <v>18.814109999999999</v>
      </c>
      <c r="D1698" s="33">
        <v>98.677660000000003</v>
      </c>
      <c r="E1698" s="34">
        <v>466036.111653</v>
      </c>
      <c r="F1698" s="34">
        <v>2080290.1506399999</v>
      </c>
      <c r="G1698" s="29" t="s">
        <v>49</v>
      </c>
      <c r="H1698" s="29" t="s">
        <v>70</v>
      </c>
      <c r="I1698" s="29" t="s">
        <v>71</v>
      </c>
      <c r="J1698" s="29" t="s">
        <v>52</v>
      </c>
      <c r="K1698" s="29" t="s">
        <v>53</v>
      </c>
      <c r="L1698" s="29" t="s">
        <v>72</v>
      </c>
      <c r="M1698" s="29" t="s">
        <v>73</v>
      </c>
      <c r="N1698" s="29" t="s">
        <v>74</v>
      </c>
      <c r="O1698" s="29" t="s">
        <v>56</v>
      </c>
      <c r="P1698" s="29" t="s">
        <v>57</v>
      </c>
      <c r="Q1698" s="29" t="s">
        <v>365</v>
      </c>
      <c r="R1698" s="30" t="str">
        <f t="shared" si="26"/>
        <v>http://maps.google.com/maps?q=18.81411,98.67766</v>
      </c>
    </row>
    <row r="1699" spans="1:18" s="28" customFormat="1">
      <c r="A1699" s="31">
        <v>45384</v>
      </c>
      <c r="B1699" s="32">
        <v>13.35</v>
      </c>
      <c r="C1699" s="33">
        <v>18.81467</v>
      </c>
      <c r="D1699" s="33">
        <v>98.681280000000001</v>
      </c>
      <c r="E1699" s="34">
        <v>466417.653269</v>
      </c>
      <c r="F1699" s="34">
        <v>2080351.4247699999</v>
      </c>
      <c r="G1699" s="29" t="s">
        <v>49</v>
      </c>
      <c r="H1699" s="29" t="s">
        <v>70</v>
      </c>
      <c r="I1699" s="29" t="s">
        <v>71</v>
      </c>
      <c r="J1699" s="29" t="s">
        <v>52</v>
      </c>
      <c r="K1699" s="29" t="s">
        <v>53</v>
      </c>
      <c r="L1699" s="29" t="s">
        <v>72</v>
      </c>
      <c r="M1699" s="29" t="s">
        <v>73</v>
      </c>
      <c r="N1699" s="29" t="s">
        <v>74</v>
      </c>
      <c r="O1699" s="29" t="s">
        <v>56</v>
      </c>
      <c r="P1699" s="29" t="s">
        <v>521</v>
      </c>
      <c r="Q1699" s="29" t="s">
        <v>365</v>
      </c>
      <c r="R1699" s="30" t="str">
        <f t="shared" si="26"/>
        <v>http://maps.google.com/maps?q=18.81467,98.68128</v>
      </c>
    </row>
    <row r="1700" spans="1:18" s="28" customFormat="1">
      <c r="A1700" s="31">
        <v>45384</v>
      </c>
      <c r="B1700" s="32">
        <v>13.35</v>
      </c>
      <c r="C1700" s="33">
        <v>18.818539999999999</v>
      </c>
      <c r="D1700" s="33">
        <v>98.684380000000004</v>
      </c>
      <c r="E1700" s="34">
        <v>466745.05225900002</v>
      </c>
      <c r="F1700" s="34">
        <v>2080779.04531</v>
      </c>
      <c r="G1700" s="29" t="s">
        <v>49</v>
      </c>
      <c r="H1700" s="29" t="s">
        <v>70</v>
      </c>
      <c r="I1700" s="29" t="s">
        <v>71</v>
      </c>
      <c r="J1700" s="29" t="s">
        <v>52</v>
      </c>
      <c r="K1700" s="29" t="s">
        <v>53</v>
      </c>
      <c r="L1700" s="29" t="s">
        <v>72</v>
      </c>
      <c r="M1700" s="29" t="s">
        <v>73</v>
      </c>
      <c r="N1700" s="29" t="s">
        <v>74</v>
      </c>
      <c r="O1700" s="29" t="s">
        <v>56</v>
      </c>
      <c r="P1700" s="29" t="s">
        <v>57</v>
      </c>
      <c r="Q1700" s="29" t="s">
        <v>365</v>
      </c>
      <c r="R1700" s="30" t="str">
        <f t="shared" si="26"/>
        <v>http://maps.google.com/maps?q=18.81854,98.68438</v>
      </c>
    </row>
    <row r="1701" spans="1:18" s="28" customFormat="1">
      <c r="A1701" s="31">
        <v>45384</v>
      </c>
      <c r="B1701" s="32">
        <v>13.35</v>
      </c>
      <c r="C1701" s="33">
        <v>18.821860000000001</v>
      </c>
      <c r="D1701" s="33">
        <v>98.683840000000004</v>
      </c>
      <c r="E1701" s="34">
        <v>466688.80923200003</v>
      </c>
      <c r="F1701" s="34">
        <v>2081146.49453</v>
      </c>
      <c r="G1701" s="29" t="s">
        <v>49</v>
      </c>
      <c r="H1701" s="29" t="s">
        <v>70</v>
      </c>
      <c r="I1701" s="29" t="s">
        <v>71</v>
      </c>
      <c r="J1701" s="29" t="s">
        <v>52</v>
      </c>
      <c r="K1701" s="29" t="s">
        <v>53</v>
      </c>
      <c r="L1701" s="29" t="s">
        <v>72</v>
      </c>
      <c r="M1701" s="29" t="s">
        <v>73</v>
      </c>
      <c r="N1701" s="29" t="s">
        <v>74</v>
      </c>
      <c r="O1701" s="29" t="s">
        <v>56</v>
      </c>
      <c r="P1701" s="29" t="s">
        <v>57</v>
      </c>
      <c r="Q1701" s="29" t="s">
        <v>365</v>
      </c>
      <c r="R1701" s="30" t="str">
        <f t="shared" si="26"/>
        <v>http://maps.google.com/maps?q=18.82186,98.68384</v>
      </c>
    </row>
    <row r="1702" spans="1:18" s="28" customFormat="1">
      <c r="A1702" s="31">
        <v>45384</v>
      </c>
      <c r="B1702" s="32">
        <v>13.35</v>
      </c>
      <c r="C1702" s="33">
        <v>18.214479999999998</v>
      </c>
      <c r="D1702" s="33">
        <v>98.560969999999998</v>
      </c>
      <c r="E1702" s="34">
        <v>453579.27702199999</v>
      </c>
      <c r="F1702" s="34">
        <v>2013970.6317499999</v>
      </c>
      <c r="G1702" s="29" t="s">
        <v>49</v>
      </c>
      <c r="H1702" s="29" t="s">
        <v>62</v>
      </c>
      <c r="I1702" s="29" t="s">
        <v>51</v>
      </c>
      <c r="J1702" s="29" t="s">
        <v>52</v>
      </c>
      <c r="K1702" s="29" t="s">
        <v>53</v>
      </c>
      <c r="L1702" s="29" t="s">
        <v>63</v>
      </c>
      <c r="M1702" s="29" t="s">
        <v>64</v>
      </c>
      <c r="N1702" s="29" t="s">
        <v>65</v>
      </c>
      <c r="O1702" s="29" t="s">
        <v>56</v>
      </c>
      <c r="P1702" s="29" t="s">
        <v>521</v>
      </c>
      <c r="Q1702" s="29" t="s">
        <v>365</v>
      </c>
      <c r="R1702" s="30" t="str">
        <f t="shared" si="26"/>
        <v>http://maps.google.com/maps?q=18.21448,98.56097</v>
      </c>
    </row>
    <row r="1703" spans="1:18" s="28" customFormat="1">
      <c r="A1703" s="31">
        <v>45384</v>
      </c>
      <c r="B1703" s="32">
        <v>13.35</v>
      </c>
      <c r="C1703" s="33">
        <v>18.332439999999998</v>
      </c>
      <c r="D1703" s="33">
        <v>98.600430000000003</v>
      </c>
      <c r="E1703" s="34">
        <v>457780.16647200001</v>
      </c>
      <c r="F1703" s="34">
        <v>2027012.3507600001</v>
      </c>
      <c r="G1703" s="29" t="s">
        <v>49</v>
      </c>
      <c r="H1703" s="29" t="s">
        <v>66</v>
      </c>
      <c r="I1703" s="29" t="s">
        <v>67</v>
      </c>
      <c r="J1703" s="29" t="s">
        <v>52</v>
      </c>
      <c r="K1703" s="29" t="s">
        <v>53</v>
      </c>
      <c r="L1703" s="29" t="s">
        <v>63</v>
      </c>
      <c r="M1703" s="29" t="s">
        <v>64</v>
      </c>
      <c r="N1703" s="29" t="s">
        <v>68</v>
      </c>
      <c r="O1703" s="29" t="s">
        <v>56</v>
      </c>
      <c r="P1703" s="29" t="s">
        <v>57</v>
      </c>
      <c r="Q1703" s="29" t="s">
        <v>365</v>
      </c>
      <c r="R1703" s="30" t="str">
        <f t="shared" si="26"/>
        <v>http://maps.google.com/maps?q=18.33244,98.60043</v>
      </c>
    </row>
    <row r="1704" spans="1:18" s="28" customFormat="1">
      <c r="A1704" s="31">
        <v>45384</v>
      </c>
      <c r="B1704" s="32">
        <v>13.35</v>
      </c>
      <c r="C1704" s="33">
        <v>18.332999999999998</v>
      </c>
      <c r="D1704" s="33">
        <v>98.604060000000004</v>
      </c>
      <c r="E1704" s="34">
        <v>458163.86341500003</v>
      </c>
      <c r="F1704" s="34">
        <v>2027073.47279</v>
      </c>
      <c r="G1704" s="29" t="s">
        <v>49</v>
      </c>
      <c r="H1704" s="29" t="s">
        <v>66</v>
      </c>
      <c r="I1704" s="29" t="s">
        <v>67</v>
      </c>
      <c r="J1704" s="29" t="s">
        <v>52</v>
      </c>
      <c r="K1704" s="29" t="s">
        <v>53</v>
      </c>
      <c r="L1704" s="29" t="s">
        <v>63</v>
      </c>
      <c r="M1704" s="29" t="s">
        <v>64</v>
      </c>
      <c r="N1704" s="29" t="s">
        <v>68</v>
      </c>
      <c r="O1704" s="29" t="s">
        <v>56</v>
      </c>
      <c r="P1704" s="29" t="s">
        <v>521</v>
      </c>
      <c r="Q1704" s="29" t="s">
        <v>365</v>
      </c>
      <c r="R1704" s="30" t="str">
        <f t="shared" si="26"/>
        <v>http://maps.google.com/maps?q=18.333,98.60406</v>
      </c>
    </row>
    <row r="1705" spans="1:18" s="28" customFormat="1">
      <c r="A1705" s="31">
        <v>45384</v>
      </c>
      <c r="B1705" s="32">
        <v>13.35</v>
      </c>
      <c r="C1705" s="33">
        <v>18.335760000000001</v>
      </c>
      <c r="D1705" s="33">
        <v>98.599919999999997</v>
      </c>
      <c r="E1705" s="34">
        <v>457727.08439199999</v>
      </c>
      <c r="F1705" s="34">
        <v>2027379.8009299999</v>
      </c>
      <c r="G1705" s="29" t="s">
        <v>49</v>
      </c>
      <c r="H1705" s="29" t="s">
        <v>66</v>
      </c>
      <c r="I1705" s="29" t="s">
        <v>67</v>
      </c>
      <c r="J1705" s="29" t="s">
        <v>52</v>
      </c>
      <c r="K1705" s="29" t="s">
        <v>53</v>
      </c>
      <c r="L1705" s="29" t="s">
        <v>63</v>
      </c>
      <c r="M1705" s="29" t="s">
        <v>64</v>
      </c>
      <c r="N1705" s="29" t="s">
        <v>68</v>
      </c>
      <c r="O1705" s="29" t="s">
        <v>56</v>
      </c>
      <c r="P1705" s="29" t="s">
        <v>57</v>
      </c>
      <c r="Q1705" s="29" t="s">
        <v>365</v>
      </c>
      <c r="R1705" s="30" t="str">
        <f t="shared" si="26"/>
        <v>http://maps.google.com/maps?q=18.33576,98.59992</v>
      </c>
    </row>
    <row r="1706" spans="1:18" s="28" customFormat="1">
      <c r="A1706" s="31">
        <v>45384</v>
      </c>
      <c r="B1706" s="32">
        <v>13.35</v>
      </c>
      <c r="C1706" s="33">
        <v>18.336320000000001</v>
      </c>
      <c r="D1706" s="33">
        <v>98.603549999999998</v>
      </c>
      <c r="E1706" s="34">
        <v>458110.77422999998</v>
      </c>
      <c r="F1706" s="34">
        <v>2027440.92178</v>
      </c>
      <c r="G1706" s="29" t="s">
        <v>49</v>
      </c>
      <c r="H1706" s="29" t="s">
        <v>66</v>
      </c>
      <c r="I1706" s="29" t="s">
        <v>67</v>
      </c>
      <c r="J1706" s="29" t="s">
        <v>52</v>
      </c>
      <c r="K1706" s="29" t="s">
        <v>53</v>
      </c>
      <c r="L1706" s="29" t="s">
        <v>63</v>
      </c>
      <c r="M1706" s="29" t="s">
        <v>64</v>
      </c>
      <c r="N1706" s="29" t="s">
        <v>68</v>
      </c>
      <c r="O1706" s="29" t="s">
        <v>56</v>
      </c>
      <c r="P1706" s="29" t="s">
        <v>57</v>
      </c>
      <c r="Q1706" s="29" t="s">
        <v>365</v>
      </c>
      <c r="R1706" s="30" t="str">
        <f t="shared" si="26"/>
        <v>http://maps.google.com/maps?q=18.33632,98.60355</v>
      </c>
    </row>
    <row r="1707" spans="1:18" s="28" customFormat="1">
      <c r="A1707" s="31">
        <v>45384</v>
      </c>
      <c r="B1707" s="32">
        <v>13.35</v>
      </c>
      <c r="C1707" s="33">
        <v>18.339079999999999</v>
      </c>
      <c r="D1707" s="33">
        <v>98.599419999999995</v>
      </c>
      <c r="E1707" s="34">
        <v>457675.06111399998</v>
      </c>
      <c r="F1707" s="34">
        <v>2027747.2490900001</v>
      </c>
      <c r="G1707" s="29" t="s">
        <v>49</v>
      </c>
      <c r="H1707" s="29" t="s">
        <v>66</v>
      </c>
      <c r="I1707" s="29" t="s">
        <v>67</v>
      </c>
      <c r="J1707" s="29" t="s">
        <v>52</v>
      </c>
      <c r="K1707" s="29" t="s">
        <v>53</v>
      </c>
      <c r="L1707" s="29" t="s">
        <v>63</v>
      </c>
      <c r="M1707" s="29" t="s">
        <v>64</v>
      </c>
      <c r="N1707" s="29" t="s">
        <v>68</v>
      </c>
      <c r="O1707" s="29" t="s">
        <v>56</v>
      </c>
      <c r="P1707" s="29" t="s">
        <v>57</v>
      </c>
      <c r="Q1707" s="29" t="s">
        <v>365</v>
      </c>
      <c r="R1707" s="30" t="str">
        <f t="shared" si="26"/>
        <v>http://maps.google.com/maps?q=18.33908,98.59942</v>
      </c>
    </row>
    <row r="1708" spans="1:18" s="28" customFormat="1">
      <c r="A1708" s="31">
        <v>45384</v>
      </c>
      <c r="B1708" s="32">
        <v>13.35</v>
      </c>
      <c r="C1708" s="33">
        <v>18.339639999999999</v>
      </c>
      <c r="D1708" s="33">
        <v>98.603059999999999</v>
      </c>
      <c r="E1708" s="34">
        <v>458059.80044399999</v>
      </c>
      <c r="F1708" s="34">
        <v>2027808.3664800001</v>
      </c>
      <c r="G1708" s="29" t="s">
        <v>49</v>
      </c>
      <c r="H1708" s="29" t="s">
        <v>66</v>
      </c>
      <c r="I1708" s="29" t="s">
        <v>67</v>
      </c>
      <c r="J1708" s="29" t="s">
        <v>52</v>
      </c>
      <c r="K1708" s="29" t="s">
        <v>53</v>
      </c>
      <c r="L1708" s="29" t="s">
        <v>63</v>
      </c>
      <c r="M1708" s="29" t="s">
        <v>64</v>
      </c>
      <c r="N1708" s="29" t="s">
        <v>68</v>
      </c>
      <c r="O1708" s="29" t="s">
        <v>56</v>
      </c>
      <c r="P1708" s="29" t="s">
        <v>524</v>
      </c>
      <c r="Q1708" s="29" t="s">
        <v>365</v>
      </c>
      <c r="R1708" s="30" t="str">
        <f t="shared" si="26"/>
        <v>http://maps.google.com/maps?q=18.33964,98.60306</v>
      </c>
    </row>
    <row r="1709" spans="1:18" s="28" customFormat="1">
      <c r="A1709" s="31">
        <v>45384</v>
      </c>
      <c r="B1709" s="32">
        <v>13.35</v>
      </c>
      <c r="C1709" s="33">
        <v>18.342960000000001</v>
      </c>
      <c r="D1709" s="33">
        <v>98.60257</v>
      </c>
      <c r="E1709" s="34">
        <v>458008.82877199998</v>
      </c>
      <c r="F1709" s="34">
        <v>2028175.8114799999</v>
      </c>
      <c r="G1709" s="29" t="s">
        <v>49</v>
      </c>
      <c r="H1709" s="29" t="s">
        <v>66</v>
      </c>
      <c r="I1709" s="29" t="s">
        <v>67</v>
      </c>
      <c r="J1709" s="29" t="s">
        <v>52</v>
      </c>
      <c r="K1709" s="29" t="s">
        <v>53</v>
      </c>
      <c r="L1709" s="29" t="s">
        <v>63</v>
      </c>
      <c r="M1709" s="29" t="s">
        <v>64</v>
      </c>
      <c r="N1709" s="29" t="s">
        <v>68</v>
      </c>
      <c r="O1709" s="29" t="s">
        <v>56</v>
      </c>
      <c r="P1709" s="29" t="s">
        <v>57</v>
      </c>
      <c r="Q1709" s="29" t="s">
        <v>365</v>
      </c>
      <c r="R1709" s="30" t="str">
        <f t="shared" si="26"/>
        <v>http://maps.google.com/maps?q=18.34296,98.60257</v>
      </c>
    </row>
    <row r="1710" spans="1:18" s="28" customFormat="1">
      <c r="A1710" s="31">
        <v>45384</v>
      </c>
      <c r="B1710" s="32">
        <v>13.35</v>
      </c>
      <c r="C1710" s="33">
        <v>18.387429999999998</v>
      </c>
      <c r="D1710" s="33">
        <v>98.565309999999997</v>
      </c>
      <c r="E1710" s="34">
        <v>454083.76065299998</v>
      </c>
      <c r="F1710" s="34">
        <v>2033105.0975299999</v>
      </c>
      <c r="G1710" s="29" t="s">
        <v>49</v>
      </c>
      <c r="H1710" s="29" t="s">
        <v>69</v>
      </c>
      <c r="I1710" s="29" t="s">
        <v>67</v>
      </c>
      <c r="J1710" s="29" t="s">
        <v>52</v>
      </c>
      <c r="K1710" s="29" t="s">
        <v>53</v>
      </c>
      <c r="L1710" s="29" t="s">
        <v>63</v>
      </c>
      <c r="M1710" s="29" t="s">
        <v>64</v>
      </c>
      <c r="N1710" s="29" t="s">
        <v>68</v>
      </c>
      <c r="O1710" s="29" t="s">
        <v>56</v>
      </c>
      <c r="P1710" s="29" t="s">
        <v>521</v>
      </c>
      <c r="Q1710" s="29" t="s">
        <v>365</v>
      </c>
      <c r="R1710" s="30" t="str">
        <f t="shared" si="26"/>
        <v>http://maps.google.com/maps?q=18.38743,98.56531</v>
      </c>
    </row>
    <row r="1711" spans="1:18" s="28" customFormat="1">
      <c r="A1711" s="31">
        <v>45384</v>
      </c>
      <c r="B1711" s="32">
        <v>13.35</v>
      </c>
      <c r="C1711" s="33">
        <v>18.38964</v>
      </c>
      <c r="D1711" s="33">
        <v>98.557590000000005</v>
      </c>
      <c r="E1711" s="34">
        <v>453268.88088000001</v>
      </c>
      <c r="F1711" s="34">
        <v>2033351.5880499999</v>
      </c>
      <c r="G1711" s="29" t="s">
        <v>49</v>
      </c>
      <c r="H1711" s="29" t="s">
        <v>69</v>
      </c>
      <c r="I1711" s="29" t="s">
        <v>67</v>
      </c>
      <c r="J1711" s="29" t="s">
        <v>52</v>
      </c>
      <c r="K1711" s="29" t="s">
        <v>53</v>
      </c>
      <c r="L1711" s="29" t="s">
        <v>63</v>
      </c>
      <c r="M1711" s="29" t="s">
        <v>64</v>
      </c>
      <c r="N1711" s="29" t="s">
        <v>68</v>
      </c>
      <c r="O1711" s="29" t="s">
        <v>56</v>
      </c>
      <c r="P1711" s="29" t="s">
        <v>521</v>
      </c>
      <c r="Q1711" s="29" t="s">
        <v>365</v>
      </c>
      <c r="R1711" s="30" t="str">
        <f t="shared" ref="R1711:R1763" si="27">HYPERLINK(CONCATENATE("http://maps.google.com/maps?q=",C1711,",",D1711))</f>
        <v>http://maps.google.com/maps?q=18.38964,98.55759</v>
      </c>
    </row>
    <row r="1712" spans="1:18" s="28" customFormat="1">
      <c r="A1712" s="31">
        <v>45384</v>
      </c>
      <c r="B1712" s="32">
        <v>13.35</v>
      </c>
      <c r="C1712" s="33">
        <v>18.390750000000001</v>
      </c>
      <c r="D1712" s="33">
        <v>98.564800000000005</v>
      </c>
      <c r="E1712" s="34">
        <v>454030.76881799998</v>
      </c>
      <c r="F1712" s="34">
        <v>2033472.5618499999</v>
      </c>
      <c r="G1712" s="29" t="s">
        <v>49</v>
      </c>
      <c r="H1712" s="29" t="s">
        <v>69</v>
      </c>
      <c r="I1712" s="29" t="s">
        <v>67</v>
      </c>
      <c r="J1712" s="29" t="s">
        <v>52</v>
      </c>
      <c r="K1712" s="29" t="s">
        <v>53</v>
      </c>
      <c r="L1712" s="29" t="s">
        <v>63</v>
      </c>
      <c r="M1712" s="29" t="s">
        <v>64</v>
      </c>
      <c r="N1712" s="29" t="s">
        <v>68</v>
      </c>
      <c r="O1712" s="29" t="s">
        <v>56</v>
      </c>
      <c r="P1712" s="29" t="s">
        <v>521</v>
      </c>
      <c r="Q1712" s="29" t="s">
        <v>365</v>
      </c>
      <c r="R1712" s="30" t="str">
        <f t="shared" si="27"/>
        <v>http://maps.google.com/maps?q=18.39075,98.5648</v>
      </c>
    </row>
    <row r="1713" spans="1:18" s="28" customFormat="1">
      <c r="A1713" s="31">
        <v>45384</v>
      </c>
      <c r="B1713" s="32">
        <v>13.35</v>
      </c>
      <c r="C1713" s="33">
        <v>18.392959999999999</v>
      </c>
      <c r="D1713" s="33">
        <v>98.557050000000004</v>
      </c>
      <c r="E1713" s="34">
        <v>453212.73656200001</v>
      </c>
      <c r="F1713" s="34">
        <v>2033719.0628</v>
      </c>
      <c r="G1713" s="29" t="s">
        <v>49</v>
      </c>
      <c r="H1713" s="29" t="s">
        <v>69</v>
      </c>
      <c r="I1713" s="29" t="s">
        <v>67</v>
      </c>
      <c r="J1713" s="29" t="s">
        <v>52</v>
      </c>
      <c r="K1713" s="29" t="s">
        <v>53</v>
      </c>
      <c r="L1713" s="29" t="s">
        <v>63</v>
      </c>
      <c r="M1713" s="29" t="s">
        <v>64</v>
      </c>
      <c r="N1713" s="29" t="s">
        <v>68</v>
      </c>
      <c r="O1713" s="29" t="s">
        <v>56</v>
      </c>
      <c r="P1713" s="29" t="s">
        <v>57</v>
      </c>
      <c r="Q1713" s="29" t="s">
        <v>365</v>
      </c>
      <c r="R1713" s="30" t="str">
        <f t="shared" si="27"/>
        <v>http://maps.google.com/maps?q=18.39296,98.55705</v>
      </c>
    </row>
    <row r="1714" spans="1:18" s="28" customFormat="1">
      <c r="A1714" s="31">
        <v>45384</v>
      </c>
      <c r="B1714" s="32">
        <v>13.35</v>
      </c>
      <c r="C1714" s="33">
        <v>18.394079999999999</v>
      </c>
      <c r="D1714" s="33">
        <v>98.564279999999997</v>
      </c>
      <c r="E1714" s="34">
        <v>453976.72557900002</v>
      </c>
      <c r="F1714" s="34">
        <v>2033841.13546</v>
      </c>
      <c r="G1714" s="29" t="s">
        <v>49</v>
      </c>
      <c r="H1714" s="29" t="s">
        <v>69</v>
      </c>
      <c r="I1714" s="29" t="s">
        <v>67</v>
      </c>
      <c r="J1714" s="29" t="s">
        <v>52</v>
      </c>
      <c r="K1714" s="29" t="s">
        <v>53</v>
      </c>
      <c r="L1714" s="29" t="s">
        <v>63</v>
      </c>
      <c r="M1714" s="29" t="s">
        <v>64</v>
      </c>
      <c r="N1714" s="29" t="s">
        <v>68</v>
      </c>
      <c r="O1714" s="29" t="s">
        <v>56</v>
      </c>
      <c r="P1714" s="29" t="s">
        <v>57</v>
      </c>
      <c r="Q1714" s="29" t="s">
        <v>365</v>
      </c>
      <c r="R1714" s="30" t="str">
        <f t="shared" si="27"/>
        <v>http://maps.google.com/maps?q=18.39408,98.56428</v>
      </c>
    </row>
    <row r="1715" spans="1:18" s="28" customFormat="1">
      <c r="A1715" s="31">
        <v>45384</v>
      </c>
      <c r="B1715" s="32">
        <v>13.35</v>
      </c>
      <c r="C1715" s="33">
        <v>18.39575</v>
      </c>
      <c r="D1715" s="33">
        <v>98.575100000000006</v>
      </c>
      <c r="E1715" s="34">
        <v>455120.04628000001</v>
      </c>
      <c r="F1715" s="34">
        <v>2034023.2009000001</v>
      </c>
      <c r="G1715" s="29" t="s">
        <v>49</v>
      </c>
      <c r="H1715" s="29" t="s">
        <v>69</v>
      </c>
      <c r="I1715" s="29" t="s">
        <v>67</v>
      </c>
      <c r="J1715" s="29" t="s">
        <v>52</v>
      </c>
      <c r="K1715" s="29" t="s">
        <v>53</v>
      </c>
      <c r="L1715" s="29" t="s">
        <v>63</v>
      </c>
      <c r="M1715" s="29" t="s">
        <v>64</v>
      </c>
      <c r="N1715" s="29" t="s">
        <v>68</v>
      </c>
      <c r="O1715" s="29" t="s">
        <v>56</v>
      </c>
      <c r="P1715" s="29" t="s">
        <v>57</v>
      </c>
      <c r="Q1715" s="29" t="s">
        <v>365</v>
      </c>
      <c r="R1715" s="30" t="str">
        <f t="shared" si="27"/>
        <v>http://maps.google.com/maps?q=18.39575,98.5751</v>
      </c>
    </row>
    <row r="1716" spans="1:18" s="28" customFormat="1">
      <c r="A1716" s="31">
        <v>45384</v>
      </c>
      <c r="B1716" s="32">
        <v>13.35</v>
      </c>
      <c r="C1716" s="33">
        <v>18.403500000000001</v>
      </c>
      <c r="D1716" s="33">
        <v>98.581220000000002</v>
      </c>
      <c r="E1716" s="34">
        <v>455768.457367</v>
      </c>
      <c r="F1716" s="34">
        <v>2034879.18294</v>
      </c>
      <c r="G1716" s="29" t="s">
        <v>49</v>
      </c>
      <c r="H1716" s="29" t="s">
        <v>69</v>
      </c>
      <c r="I1716" s="29" t="s">
        <v>67</v>
      </c>
      <c r="J1716" s="29" t="s">
        <v>52</v>
      </c>
      <c r="K1716" s="29" t="s">
        <v>53</v>
      </c>
      <c r="L1716" s="29" t="s">
        <v>63</v>
      </c>
      <c r="M1716" s="29" t="s">
        <v>64</v>
      </c>
      <c r="N1716" s="29" t="s">
        <v>68</v>
      </c>
      <c r="O1716" s="29" t="s">
        <v>56</v>
      </c>
      <c r="P1716" s="29" t="s">
        <v>521</v>
      </c>
      <c r="Q1716" s="29" t="s">
        <v>365</v>
      </c>
      <c r="R1716" s="30" t="str">
        <f t="shared" si="27"/>
        <v>http://maps.google.com/maps?q=18.4035,98.58122</v>
      </c>
    </row>
    <row r="1717" spans="1:18" s="28" customFormat="1">
      <c r="A1717" s="31">
        <v>45384</v>
      </c>
      <c r="B1717" s="32">
        <v>13.35</v>
      </c>
      <c r="C1717" s="33">
        <v>18.40681</v>
      </c>
      <c r="D1717" s="33">
        <v>98.580659999999995</v>
      </c>
      <c r="E1717" s="34">
        <v>455710.15562099998</v>
      </c>
      <c r="F1717" s="34">
        <v>2035245.5484199999</v>
      </c>
      <c r="G1717" s="29" t="s">
        <v>49</v>
      </c>
      <c r="H1717" s="29" t="s">
        <v>69</v>
      </c>
      <c r="I1717" s="29" t="s">
        <v>67</v>
      </c>
      <c r="J1717" s="29" t="s">
        <v>52</v>
      </c>
      <c r="K1717" s="29" t="s">
        <v>53</v>
      </c>
      <c r="L1717" s="29" t="s">
        <v>63</v>
      </c>
      <c r="M1717" s="29" t="s">
        <v>64</v>
      </c>
      <c r="N1717" s="29" t="s">
        <v>68</v>
      </c>
      <c r="O1717" s="29" t="s">
        <v>56</v>
      </c>
      <c r="P1717" s="29" t="s">
        <v>57</v>
      </c>
      <c r="Q1717" s="29" t="s">
        <v>365</v>
      </c>
      <c r="R1717" s="30" t="str">
        <f t="shared" si="27"/>
        <v>http://maps.google.com/maps?q=18.40681,98.58066</v>
      </c>
    </row>
    <row r="1718" spans="1:18" s="28" customFormat="1">
      <c r="A1718" s="31">
        <v>45384</v>
      </c>
      <c r="B1718" s="32">
        <v>13.35</v>
      </c>
      <c r="C1718" s="33">
        <v>15.96692</v>
      </c>
      <c r="D1718" s="33">
        <v>98.906989999999993</v>
      </c>
      <c r="E1718" s="34">
        <v>490047.07455399999</v>
      </c>
      <c r="F1718" s="34">
        <v>1765278.4786499999</v>
      </c>
      <c r="G1718" s="29" t="s">
        <v>49</v>
      </c>
      <c r="H1718" s="29" t="s">
        <v>256</v>
      </c>
      <c r="I1718" s="29" t="s">
        <v>256</v>
      </c>
      <c r="J1718" s="29" t="s">
        <v>176</v>
      </c>
      <c r="K1718" s="29" t="s">
        <v>53</v>
      </c>
      <c r="L1718" s="29" t="s">
        <v>256</v>
      </c>
      <c r="M1718" s="29" t="s">
        <v>60</v>
      </c>
      <c r="N1718" s="29" t="s">
        <v>55</v>
      </c>
      <c r="O1718" s="29" t="s">
        <v>186</v>
      </c>
      <c r="P1718" s="29" t="s">
        <v>521</v>
      </c>
      <c r="Q1718" s="29" t="s">
        <v>100</v>
      </c>
      <c r="R1718" s="30" t="str">
        <f t="shared" si="27"/>
        <v>http://maps.google.com/maps?q=15.96692,98.90699</v>
      </c>
    </row>
    <row r="1719" spans="1:18" s="28" customFormat="1">
      <c r="A1719" s="31">
        <v>45384</v>
      </c>
      <c r="B1719" s="32">
        <v>13.35</v>
      </c>
      <c r="C1719" s="33">
        <v>15.727119999999999</v>
      </c>
      <c r="D1719" s="33">
        <v>98.910960000000003</v>
      </c>
      <c r="E1719" s="34">
        <v>490460.645174</v>
      </c>
      <c r="F1719" s="34">
        <v>1738753.3015300001</v>
      </c>
      <c r="G1719" s="29" t="s">
        <v>49</v>
      </c>
      <c r="H1719" s="29" t="s">
        <v>255</v>
      </c>
      <c r="I1719" s="29" t="s">
        <v>256</v>
      </c>
      <c r="J1719" s="29" t="s">
        <v>176</v>
      </c>
      <c r="K1719" s="29" t="s">
        <v>53</v>
      </c>
      <c r="L1719" s="29" t="s">
        <v>256</v>
      </c>
      <c r="M1719" s="29" t="s">
        <v>60</v>
      </c>
      <c r="N1719" s="29" t="s">
        <v>55</v>
      </c>
      <c r="O1719" s="29" t="s">
        <v>186</v>
      </c>
      <c r="P1719" s="29" t="s">
        <v>521</v>
      </c>
      <c r="Q1719" s="29" t="s">
        <v>365</v>
      </c>
      <c r="R1719" s="30" t="str">
        <f t="shared" si="27"/>
        <v>http://maps.google.com/maps?q=15.72712,98.91096</v>
      </c>
    </row>
    <row r="1720" spans="1:18" s="28" customFormat="1">
      <c r="A1720" s="31">
        <v>45384</v>
      </c>
      <c r="B1720" s="32">
        <v>13.35</v>
      </c>
      <c r="C1720" s="33">
        <v>15.730449999999999</v>
      </c>
      <c r="D1720" s="33">
        <v>98.910390000000007</v>
      </c>
      <c r="E1720" s="34">
        <v>490399.73399799998</v>
      </c>
      <c r="F1720" s="34">
        <v>1739121.66454</v>
      </c>
      <c r="G1720" s="29" t="s">
        <v>49</v>
      </c>
      <c r="H1720" s="29" t="s">
        <v>255</v>
      </c>
      <c r="I1720" s="29" t="s">
        <v>256</v>
      </c>
      <c r="J1720" s="29" t="s">
        <v>176</v>
      </c>
      <c r="K1720" s="29" t="s">
        <v>53</v>
      </c>
      <c r="L1720" s="29" t="s">
        <v>256</v>
      </c>
      <c r="M1720" s="29" t="s">
        <v>60</v>
      </c>
      <c r="N1720" s="29" t="s">
        <v>55</v>
      </c>
      <c r="O1720" s="29" t="s">
        <v>186</v>
      </c>
      <c r="P1720" s="29" t="s">
        <v>57</v>
      </c>
      <c r="Q1720" s="29" t="s">
        <v>365</v>
      </c>
      <c r="R1720" s="30" t="str">
        <f t="shared" si="27"/>
        <v>http://maps.google.com/maps?q=15.73045,98.91039</v>
      </c>
    </row>
    <row r="1721" spans="1:18" s="28" customFormat="1">
      <c r="A1721" s="31">
        <v>45384</v>
      </c>
      <c r="B1721" s="32">
        <v>13.35</v>
      </c>
      <c r="C1721" s="33">
        <v>15.746510000000001</v>
      </c>
      <c r="D1721" s="33">
        <v>98.903940000000006</v>
      </c>
      <c r="E1721" s="34">
        <v>489709.52785900002</v>
      </c>
      <c r="F1721" s="34">
        <v>1740898.3950499999</v>
      </c>
      <c r="G1721" s="29" t="s">
        <v>49</v>
      </c>
      <c r="H1721" s="29" t="s">
        <v>255</v>
      </c>
      <c r="I1721" s="29" t="s">
        <v>256</v>
      </c>
      <c r="J1721" s="29" t="s">
        <v>176</v>
      </c>
      <c r="K1721" s="29" t="s">
        <v>53</v>
      </c>
      <c r="L1721" s="29" t="s">
        <v>256</v>
      </c>
      <c r="M1721" s="29" t="s">
        <v>60</v>
      </c>
      <c r="N1721" s="29" t="s">
        <v>55</v>
      </c>
      <c r="O1721" s="29" t="s">
        <v>186</v>
      </c>
      <c r="P1721" s="29" t="s">
        <v>57</v>
      </c>
      <c r="Q1721" s="29" t="s">
        <v>365</v>
      </c>
      <c r="R1721" s="30" t="str">
        <f t="shared" si="27"/>
        <v>http://maps.google.com/maps?q=15.74651,98.90394</v>
      </c>
    </row>
    <row r="1722" spans="1:18" s="28" customFormat="1">
      <c r="A1722" s="31">
        <v>45384</v>
      </c>
      <c r="B1722" s="32">
        <v>13.35</v>
      </c>
      <c r="C1722" s="33">
        <v>15.76268</v>
      </c>
      <c r="D1722" s="33">
        <v>98.567949999999996</v>
      </c>
      <c r="E1722" s="34">
        <v>453719.74720799999</v>
      </c>
      <c r="F1722" s="34">
        <v>1742732.05094</v>
      </c>
      <c r="G1722" s="29" t="s">
        <v>49</v>
      </c>
      <c r="H1722" s="29" t="s">
        <v>258</v>
      </c>
      <c r="I1722" s="29" t="s">
        <v>256</v>
      </c>
      <c r="J1722" s="29" t="s">
        <v>176</v>
      </c>
      <c r="K1722" s="29" t="s">
        <v>53</v>
      </c>
      <c r="L1722" s="29" t="s">
        <v>256</v>
      </c>
      <c r="M1722" s="29" t="s">
        <v>60</v>
      </c>
      <c r="N1722" s="29" t="s">
        <v>55</v>
      </c>
      <c r="O1722" s="29" t="s">
        <v>186</v>
      </c>
      <c r="P1722" s="29" t="s">
        <v>521</v>
      </c>
      <c r="Q1722" s="29" t="s">
        <v>365</v>
      </c>
      <c r="R1722" s="30" t="str">
        <f t="shared" si="27"/>
        <v>http://maps.google.com/maps?q=15.76268,98.56795</v>
      </c>
    </row>
    <row r="1723" spans="1:18" s="28" customFormat="1">
      <c r="A1723" s="31">
        <v>45384</v>
      </c>
      <c r="B1723" s="32">
        <v>13.35</v>
      </c>
      <c r="C1723" s="33">
        <v>15.76933</v>
      </c>
      <c r="D1723" s="33">
        <v>98.940969999999993</v>
      </c>
      <c r="E1723" s="34">
        <v>493677.09164599999</v>
      </c>
      <c r="F1723" s="34">
        <v>1743421.10399</v>
      </c>
      <c r="G1723" s="29" t="s">
        <v>49</v>
      </c>
      <c r="H1723" s="29" t="s">
        <v>255</v>
      </c>
      <c r="I1723" s="29" t="s">
        <v>256</v>
      </c>
      <c r="J1723" s="29" t="s">
        <v>176</v>
      </c>
      <c r="K1723" s="29" t="s">
        <v>53</v>
      </c>
      <c r="L1723" s="29" t="s">
        <v>256</v>
      </c>
      <c r="M1723" s="29" t="s">
        <v>60</v>
      </c>
      <c r="N1723" s="29" t="s">
        <v>55</v>
      </c>
      <c r="O1723" s="29" t="s">
        <v>186</v>
      </c>
      <c r="P1723" s="29" t="s">
        <v>521</v>
      </c>
      <c r="Q1723" s="29" t="s">
        <v>365</v>
      </c>
      <c r="R1723" s="30" t="str">
        <f t="shared" si="27"/>
        <v>http://maps.google.com/maps?q=15.76933,98.94097</v>
      </c>
    </row>
    <row r="1724" spans="1:18" s="28" customFormat="1">
      <c r="A1724" s="31">
        <v>45384</v>
      </c>
      <c r="B1724" s="32">
        <v>13.35</v>
      </c>
      <c r="C1724" s="33">
        <v>15.8093</v>
      </c>
      <c r="D1724" s="33">
        <v>99.000820000000004</v>
      </c>
      <c r="E1724" s="34">
        <v>500087.815818</v>
      </c>
      <c r="F1724" s="34">
        <v>1747841.39151</v>
      </c>
      <c r="G1724" s="29" t="s">
        <v>49</v>
      </c>
      <c r="H1724" s="29" t="s">
        <v>255</v>
      </c>
      <c r="I1724" s="29" t="s">
        <v>256</v>
      </c>
      <c r="J1724" s="29" t="s">
        <v>176</v>
      </c>
      <c r="K1724" s="29" t="s">
        <v>53</v>
      </c>
      <c r="L1724" s="29" t="s">
        <v>256</v>
      </c>
      <c r="M1724" s="29" t="s">
        <v>60</v>
      </c>
      <c r="N1724" s="29" t="s">
        <v>55</v>
      </c>
      <c r="O1724" s="29" t="s">
        <v>186</v>
      </c>
      <c r="P1724" s="29" t="s">
        <v>57</v>
      </c>
      <c r="Q1724" s="29" t="s">
        <v>365</v>
      </c>
      <c r="R1724" s="30" t="str">
        <f t="shared" si="27"/>
        <v>http://maps.google.com/maps?q=15.8093,99.00082</v>
      </c>
    </row>
    <row r="1725" spans="1:18" s="28" customFormat="1">
      <c r="A1725" s="31">
        <v>45384</v>
      </c>
      <c r="B1725" s="32">
        <v>13.35</v>
      </c>
      <c r="C1725" s="33">
        <v>15.88622</v>
      </c>
      <c r="D1725" s="33">
        <v>98.667720000000003</v>
      </c>
      <c r="E1725" s="34">
        <v>464428.621094</v>
      </c>
      <c r="F1725" s="34">
        <v>1756377.9672399999</v>
      </c>
      <c r="G1725" s="29" t="s">
        <v>49</v>
      </c>
      <c r="H1725" s="29" t="s">
        <v>258</v>
      </c>
      <c r="I1725" s="29" t="s">
        <v>256</v>
      </c>
      <c r="J1725" s="29" t="s">
        <v>176</v>
      </c>
      <c r="K1725" s="29" t="s">
        <v>53</v>
      </c>
      <c r="L1725" s="29" t="s">
        <v>256</v>
      </c>
      <c r="M1725" s="29" t="s">
        <v>60</v>
      </c>
      <c r="N1725" s="29" t="s">
        <v>55</v>
      </c>
      <c r="O1725" s="29" t="s">
        <v>186</v>
      </c>
      <c r="P1725" s="29" t="s">
        <v>521</v>
      </c>
      <c r="Q1725" s="29" t="s">
        <v>365</v>
      </c>
      <c r="R1725" s="30" t="str">
        <f t="shared" si="27"/>
        <v>http://maps.google.com/maps?q=15.88622,98.66772</v>
      </c>
    </row>
    <row r="1726" spans="1:18" s="28" customFormat="1">
      <c r="A1726" s="31">
        <v>45384</v>
      </c>
      <c r="B1726" s="32">
        <v>13.35</v>
      </c>
      <c r="C1726" s="33">
        <v>15.88678</v>
      </c>
      <c r="D1726" s="33">
        <v>98.671360000000007</v>
      </c>
      <c r="E1726" s="34">
        <v>464818.392849</v>
      </c>
      <c r="F1726" s="34">
        <v>1756439.29633</v>
      </c>
      <c r="G1726" s="29" t="s">
        <v>49</v>
      </c>
      <c r="H1726" s="29" t="s">
        <v>258</v>
      </c>
      <c r="I1726" s="29" t="s">
        <v>256</v>
      </c>
      <c r="J1726" s="29" t="s">
        <v>176</v>
      </c>
      <c r="K1726" s="29" t="s">
        <v>53</v>
      </c>
      <c r="L1726" s="29" t="s">
        <v>256</v>
      </c>
      <c r="M1726" s="29" t="s">
        <v>60</v>
      </c>
      <c r="N1726" s="29" t="s">
        <v>55</v>
      </c>
      <c r="O1726" s="29" t="s">
        <v>186</v>
      </c>
      <c r="P1726" s="29" t="s">
        <v>521</v>
      </c>
      <c r="Q1726" s="29" t="s">
        <v>365</v>
      </c>
      <c r="R1726" s="30" t="str">
        <f t="shared" si="27"/>
        <v>http://maps.google.com/maps?q=15.88678,98.67136</v>
      </c>
    </row>
    <row r="1727" spans="1:18" s="28" customFormat="1">
      <c r="A1727" s="31">
        <v>45384</v>
      </c>
      <c r="B1727" s="32">
        <v>13.35</v>
      </c>
      <c r="C1727" s="33">
        <v>15.900370000000001</v>
      </c>
      <c r="D1727" s="33">
        <v>98.780879999999996</v>
      </c>
      <c r="E1727" s="34">
        <v>476544.37602600001</v>
      </c>
      <c r="F1727" s="34">
        <v>1757927.1995099999</v>
      </c>
      <c r="G1727" s="29" t="s">
        <v>49</v>
      </c>
      <c r="H1727" s="29" t="s">
        <v>523</v>
      </c>
      <c r="I1727" s="29" t="s">
        <v>256</v>
      </c>
      <c r="J1727" s="29" t="s">
        <v>176</v>
      </c>
      <c r="K1727" s="29" t="s">
        <v>53</v>
      </c>
      <c r="L1727" s="29" t="s">
        <v>256</v>
      </c>
      <c r="M1727" s="29" t="s">
        <v>60</v>
      </c>
      <c r="N1727" s="29" t="s">
        <v>55</v>
      </c>
      <c r="O1727" s="29" t="s">
        <v>186</v>
      </c>
      <c r="P1727" s="29" t="s">
        <v>57</v>
      </c>
      <c r="Q1727" s="29" t="s">
        <v>365</v>
      </c>
      <c r="R1727" s="30" t="str">
        <f t="shared" si="27"/>
        <v>http://maps.google.com/maps?q=15.90037,98.78088</v>
      </c>
    </row>
    <row r="1728" spans="1:18" s="28" customFormat="1">
      <c r="A1728" s="31">
        <v>45384</v>
      </c>
      <c r="B1728" s="32">
        <v>13.35</v>
      </c>
      <c r="C1728" s="33">
        <v>15.96035</v>
      </c>
      <c r="D1728" s="33">
        <v>98.711169999999996</v>
      </c>
      <c r="E1728" s="34">
        <v>469091.42570099997</v>
      </c>
      <c r="F1728" s="34">
        <v>1764570.9440899999</v>
      </c>
      <c r="G1728" s="29" t="s">
        <v>49</v>
      </c>
      <c r="H1728" s="29" t="s">
        <v>258</v>
      </c>
      <c r="I1728" s="29" t="s">
        <v>256</v>
      </c>
      <c r="J1728" s="29" t="s">
        <v>176</v>
      </c>
      <c r="K1728" s="29" t="s">
        <v>53</v>
      </c>
      <c r="L1728" s="29" t="s">
        <v>256</v>
      </c>
      <c r="M1728" s="29" t="s">
        <v>60</v>
      </c>
      <c r="N1728" s="29" t="s">
        <v>55</v>
      </c>
      <c r="O1728" s="29" t="s">
        <v>186</v>
      </c>
      <c r="P1728" s="29" t="s">
        <v>521</v>
      </c>
      <c r="Q1728" s="29" t="s">
        <v>365</v>
      </c>
      <c r="R1728" s="30" t="str">
        <f t="shared" si="27"/>
        <v>http://maps.google.com/maps?q=15.96035,98.71117</v>
      </c>
    </row>
    <row r="1729" spans="1:18" s="28" customFormat="1">
      <c r="A1729" s="31">
        <v>45384</v>
      </c>
      <c r="B1729" s="32">
        <v>13.35</v>
      </c>
      <c r="C1729" s="33">
        <v>15.96256</v>
      </c>
      <c r="D1729" s="33">
        <v>98.703370000000007</v>
      </c>
      <c r="E1729" s="34">
        <v>468257.06578900001</v>
      </c>
      <c r="F1729" s="34">
        <v>1764816.5765500001</v>
      </c>
      <c r="G1729" s="29" t="s">
        <v>49</v>
      </c>
      <c r="H1729" s="29" t="s">
        <v>258</v>
      </c>
      <c r="I1729" s="29" t="s">
        <v>256</v>
      </c>
      <c r="J1729" s="29" t="s">
        <v>176</v>
      </c>
      <c r="K1729" s="29" t="s">
        <v>53</v>
      </c>
      <c r="L1729" s="29" t="s">
        <v>256</v>
      </c>
      <c r="M1729" s="29" t="s">
        <v>60</v>
      </c>
      <c r="N1729" s="29" t="s">
        <v>55</v>
      </c>
      <c r="O1729" s="29" t="s">
        <v>186</v>
      </c>
      <c r="P1729" s="29" t="s">
        <v>57</v>
      </c>
      <c r="Q1729" s="29" t="s">
        <v>365</v>
      </c>
      <c r="R1729" s="30" t="str">
        <f t="shared" si="27"/>
        <v>http://maps.google.com/maps?q=15.96256,98.70337</v>
      </c>
    </row>
    <row r="1730" spans="1:18" s="28" customFormat="1">
      <c r="A1730" s="31">
        <v>45384</v>
      </c>
      <c r="B1730" s="32">
        <v>13.35</v>
      </c>
      <c r="C1730" s="33">
        <v>15.96589</v>
      </c>
      <c r="D1730" s="33">
        <v>98.702820000000003</v>
      </c>
      <c r="E1730" s="34">
        <v>468198.73427900003</v>
      </c>
      <c r="F1730" s="34">
        <v>1765185.0094699999</v>
      </c>
      <c r="G1730" s="29" t="s">
        <v>49</v>
      </c>
      <c r="H1730" s="29" t="s">
        <v>258</v>
      </c>
      <c r="I1730" s="29" t="s">
        <v>256</v>
      </c>
      <c r="J1730" s="29" t="s">
        <v>176</v>
      </c>
      <c r="K1730" s="29" t="s">
        <v>53</v>
      </c>
      <c r="L1730" s="29" t="s">
        <v>256</v>
      </c>
      <c r="M1730" s="29" t="s">
        <v>60</v>
      </c>
      <c r="N1730" s="29" t="s">
        <v>55</v>
      </c>
      <c r="O1730" s="29" t="s">
        <v>186</v>
      </c>
      <c r="P1730" s="29" t="s">
        <v>521</v>
      </c>
      <c r="Q1730" s="29" t="s">
        <v>365</v>
      </c>
      <c r="R1730" s="30" t="str">
        <f t="shared" si="27"/>
        <v>http://maps.google.com/maps?q=15.96589,98.70282</v>
      </c>
    </row>
    <row r="1731" spans="1:18" s="28" customFormat="1">
      <c r="A1731" s="31">
        <v>45384</v>
      </c>
      <c r="B1731" s="32">
        <v>13.35</v>
      </c>
      <c r="C1731" s="33">
        <v>15.71856</v>
      </c>
      <c r="D1731" s="33">
        <v>98.834280000000007</v>
      </c>
      <c r="E1731" s="34">
        <v>482244.72926200001</v>
      </c>
      <c r="F1731" s="34">
        <v>1737811.41341</v>
      </c>
      <c r="G1731" s="29" t="s">
        <v>49</v>
      </c>
      <c r="H1731" s="29" t="s">
        <v>255</v>
      </c>
      <c r="I1731" s="29" t="s">
        <v>256</v>
      </c>
      <c r="J1731" s="29" t="s">
        <v>176</v>
      </c>
      <c r="K1731" s="29" t="s">
        <v>53</v>
      </c>
      <c r="L1731" s="29" t="s">
        <v>256</v>
      </c>
      <c r="M1731" s="29" t="s">
        <v>60</v>
      </c>
      <c r="N1731" s="29" t="s">
        <v>522</v>
      </c>
      <c r="O1731" s="29" t="s">
        <v>186</v>
      </c>
      <c r="P1731" s="29" t="s">
        <v>57</v>
      </c>
      <c r="Q1731" s="29" t="s">
        <v>365</v>
      </c>
      <c r="R1731" s="30" t="str">
        <f t="shared" si="27"/>
        <v>http://maps.google.com/maps?q=15.71856,98.83428</v>
      </c>
    </row>
    <row r="1732" spans="1:18" s="28" customFormat="1">
      <c r="A1732" s="31">
        <v>45384</v>
      </c>
      <c r="B1732" s="32">
        <v>13.35</v>
      </c>
      <c r="C1732" s="33">
        <v>15.71912</v>
      </c>
      <c r="D1732" s="33">
        <v>98.837869999999995</v>
      </c>
      <c r="E1732" s="34">
        <v>482629.41088899999</v>
      </c>
      <c r="F1732" s="34">
        <v>1737873.05797</v>
      </c>
      <c r="G1732" s="29" t="s">
        <v>49</v>
      </c>
      <c r="H1732" s="29" t="s">
        <v>255</v>
      </c>
      <c r="I1732" s="29" t="s">
        <v>256</v>
      </c>
      <c r="J1732" s="29" t="s">
        <v>176</v>
      </c>
      <c r="K1732" s="29" t="s">
        <v>53</v>
      </c>
      <c r="L1732" s="29" t="s">
        <v>256</v>
      </c>
      <c r="M1732" s="29" t="s">
        <v>60</v>
      </c>
      <c r="N1732" s="29" t="s">
        <v>522</v>
      </c>
      <c r="O1732" s="29" t="s">
        <v>186</v>
      </c>
      <c r="P1732" s="29" t="s">
        <v>521</v>
      </c>
      <c r="Q1732" s="29" t="s">
        <v>365</v>
      </c>
      <c r="R1732" s="30" t="str">
        <f t="shared" si="27"/>
        <v>http://maps.google.com/maps?q=15.71912,98.83787</v>
      </c>
    </row>
    <row r="1733" spans="1:18" s="28" customFormat="1">
      <c r="A1733" s="31">
        <v>45384</v>
      </c>
      <c r="B1733" s="32">
        <v>13.35</v>
      </c>
      <c r="C1733" s="33">
        <v>15.72246</v>
      </c>
      <c r="D1733" s="33">
        <v>98.837329999999994</v>
      </c>
      <c r="E1733" s="34">
        <v>482571.83941800002</v>
      </c>
      <c r="F1733" s="34">
        <v>1738242.54635</v>
      </c>
      <c r="G1733" s="29" t="s">
        <v>49</v>
      </c>
      <c r="H1733" s="29" t="s">
        <v>255</v>
      </c>
      <c r="I1733" s="29" t="s">
        <v>256</v>
      </c>
      <c r="J1733" s="29" t="s">
        <v>176</v>
      </c>
      <c r="K1733" s="29" t="s">
        <v>53</v>
      </c>
      <c r="L1733" s="29" t="s">
        <v>256</v>
      </c>
      <c r="M1733" s="29" t="s">
        <v>60</v>
      </c>
      <c r="N1733" s="29" t="s">
        <v>522</v>
      </c>
      <c r="O1733" s="29" t="s">
        <v>186</v>
      </c>
      <c r="P1733" s="29" t="s">
        <v>521</v>
      </c>
      <c r="Q1733" s="29" t="s">
        <v>365</v>
      </c>
      <c r="R1733" s="30" t="str">
        <f t="shared" si="27"/>
        <v>http://maps.google.com/maps?q=15.72246,98.83733</v>
      </c>
    </row>
    <row r="1734" spans="1:18" s="28" customFormat="1">
      <c r="A1734" s="31">
        <v>45384</v>
      </c>
      <c r="B1734" s="32">
        <v>13.35</v>
      </c>
      <c r="C1734" s="33">
        <v>15.73132</v>
      </c>
      <c r="D1734" s="33">
        <v>98.828410000000005</v>
      </c>
      <c r="E1734" s="34">
        <v>481616.96039099997</v>
      </c>
      <c r="F1734" s="34">
        <v>1739223.3246500001</v>
      </c>
      <c r="G1734" s="29" t="s">
        <v>49</v>
      </c>
      <c r="H1734" s="29" t="s">
        <v>255</v>
      </c>
      <c r="I1734" s="29" t="s">
        <v>256</v>
      </c>
      <c r="J1734" s="29" t="s">
        <v>176</v>
      </c>
      <c r="K1734" s="29" t="s">
        <v>53</v>
      </c>
      <c r="L1734" s="29" t="s">
        <v>256</v>
      </c>
      <c r="M1734" s="29" t="s">
        <v>60</v>
      </c>
      <c r="N1734" s="29" t="s">
        <v>522</v>
      </c>
      <c r="O1734" s="29" t="s">
        <v>186</v>
      </c>
      <c r="P1734" s="29" t="s">
        <v>521</v>
      </c>
      <c r="Q1734" s="29" t="s">
        <v>365</v>
      </c>
      <c r="R1734" s="30" t="str">
        <f t="shared" si="27"/>
        <v>http://maps.google.com/maps?q=15.73132,98.82841</v>
      </c>
    </row>
    <row r="1735" spans="1:18" s="28" customFormat="1">
      <c r="A1735" s="31">
        <v>45384</v>
      </c>
      <c r="B1735" s="32">
        <v>13.35</v>
      </c>
      <c r="C1735" s="33">
        <v>15.745939999999999</v>
      </c>
      <c r="D1735" s="33">
        <v>98.900310000000005</v>
      </c>
      <c r="E1735" s="34">
        <v>489320.63232199999</v>
      </c>
      <c r="F1735" s="34">
        <v>1740835.5264900001</v>
      </c>
      <c r="G1735" s="29" t="s">
        <v>49</v>
      </c>
      <c r="H1735" s="29" t="s">
        <v>255</v>
      </c>
      <c r="I1735" s="29" t="s">
        <v>256</v>
      </c>
      <c r="J1735" s="29" t="s">
        <v>176</v>
      </c>
      <c r="K1735" s="29" t="s">
        <v>53</v>
      </c>
      <c r="L1735" s="29" t="s">
        <v>256</v>
      </c>
      <c r="M1735" s="29" t="s">
        <v>60</v>
      </c>
      <c r="N1735" s="29" t="s">
        <v>522</v>
      </c>
      <c r="O1735" s="29" t="s">
        <v>186</v>
      </c>
      <c r="P1735" s="29" t="s">
        <v>57</v>
      </c>
      <c r="Q1735" s="29" t="s">
        <v>365</v>
      </c>
      <c r="R1735" s="30" t="str">
        <f t="shared" si="27"/>
        <v>http://maps.google.com/maps?q=15.74594,98.90031</v>
      </c>
    </row>
    <row r="1736" spans="1:18" s="28" customFormat="1">
      <c r="A1736" s="31">
        <v>45384</v>
      </c>
      <c r="B1736" s="32">
        <v>13.35</v>
      </c>
      <c r="C1736" s="33">
        <v>15.74701</v>
      </c>
      <c r="D1736" s="33">
        <v>98.885249999999999</v>
      </c>
      <c r="E1736" s="34">
        <v>487707.38087300002</v>
      </c>
      <c r="F1736" s="34">
        <v>1740954.70065</v>
      </c>
      <c r="G1736" s="29" t="s">
        <v>49</v>
      </c>
      <c r="H1736" s="29" t="s">
        <v>255</v>
      </c>
      <c r="I1736" s="29" t="s">
        <v>256</v>
      </c>
      <c r="J1736" s="29" t="s">
        <v>176</v>
      </c>
      <c r="K1736" s="29" t="s">
        <v>53</v>
      </c>
      <c r="L1736" s="29" t="s">
        <v>256</v>
      </c>
      <c r="M1736" s="29" t="s">
        <v>60</v>
      </c>
      <c r="N1736" s="29" t="s">
        <v>522</v>
      </c>
      <c r="O1736" s="29" t="s">
        <v>186</v>
      </c>
      <c r="P1736" s="29" t="s">
        <v>521</v>
      </c>
      <c r="Q1736" s="29" t="s">
        <v>365</v>
      </c>
      <c r="R1736" s="30" t="str">
        <f t="shared" si="27"/>
        <v>http://maps.google.com/maps?q=15.74701,98.88525</v>
      </c>
    </row>
    <row r="1737" spans="1:18" s="28" customFormat="1">
      <c r="A1737" s="31">
        <v>45384</v>
      </c>
      <c r="B1737" s="32">
        <v>13.35</v>
      </c>
      <c r="C1737" s="33">
        <v>15.747579999999999</v>
      </c>
      <c r="D1737" s="33">
        <v>98.888900000000007</v>
      </c>
      <c r="E1737" s="34">
        <v>488098.42153699999</v>
      </c>
      <c r="F1737" s="34">
        <v>1741017.54036</v>
      </c>
      <c r="G1737" s="29" t="s">
        <v>49</v>
      </c>
      <c r="H1737" s="29" t="s">
        <v>255</v>
      </c>
      <c r="I1737" s="29" t="s">
        <v>256</v>
      </c>
      <c r="J1737" s="29" t="s">
        <v>176</v>
      </c>
      <c r="K1737" s="29" t="s">
        <v>53</v>
      </c>
      <c r="L1737" s="29" t="s">
        <v>256</v>
      </c>
      <c r="M1737" s="29" t="s">
        <v>60</v>
      </c>
      <c r="N1737" s="29" t="s">
        <v>522</v>
      </c>
      <c r="O1737" s="29" t="s">
        <v>186</v>
      </c>
      <c r="P1737" s="29" t="s">
        <v>521</v>
      </c>
      <c r="Q1737" s="29" t="s">
        <v>365</v>
      </c>
      <c r="R1737" s="30" t="str">
        <f t="shared" si="27"/>
        <v>http://maps.google.com/maps?q=15.74758,98.8889</v>
      </c>
    </row>
    <row r="1738" spans="1:18" s="28" customFormat="1">
      <c r="A1738" s="31">
        <v>45384</v>
      </c>
      <c r="B1738" s="32">
        <v>13.35</v>
      </c>
      <c r="C1738" s="33">
        <v>15.748150000000001</v>
      </c>
      <c r="D1738" s="33">
        <v>98.892510000000001</v>
      </c>
      <c r="E1738" s="34">
        <v>488485.17499199999</v>
      </c>
      <c r="F1738" s="34">
        <v>1741080.389</v>
      </c>
      <c r="G1738" s="29" t="s">
        <v>49</v>
      </c>
      <c r="H1738" s="29" t="s">
        <v>255</v>
      </c>
      <c r="I1738" s="29" t="s">
        <v>256</v>
      </c>
      <c r="J1738" s="29" t="s">
        <v>176</v>
      </c>
      <c r="K1738" s="29" t="s">
        <v>53</v>
      </c>
      <c r="L1738" s="29" t="s">
        <v>256</v>
      </c>
      <c r="M1738" s="29" t="s">
        <v>60</v>
      </c>
      <c r="N1738" s="29" t="s">
        <v>522</v>
      </c>
      <c r="O1738" s="29" t="s">
        <v>186</v>
      </c>
      <c r="P1738" s="29" t="s">
        <v>521</v>
      </c>
      <c r="Q1738" s="29" t="s">
        <v>365</v>
      </c>
      <c r="R1738" s="30" t="str">
        <f t="shared" si="27"/>
        <v>http://maps.google.com/maps?q=15.74815,98.89251</v>
      </c>
    </row>
    <row r="1739" spans="1:18" s="28" customFormat="1">
      <c r="A1739" s="31">
        <v>45384</v>
      </c>
      <c r="B1739" s="32">
        <v>13.35</v>
      </c>
      <c r="C1739" s="33">
        <v>15.748710000000001</v>
      </c>
      <c r="D1739" s="33">
        <v>98.896119999999996</v>
      </c>
      <c r="E1739" s="34">
        <v>488871.92570899997</v>
      </c>
      <c r="F1739" s="34">
        <v>1741142.1381300001</v>
      </c>
      <c r="G1739" s="29" t="s">
        <v>49</v>
      </c>
      <c r="H1739" s="29" t="s">
        <v>255</v>
      </c>
      <c r="I1739" s="29" t="s">
        <v>256</v>
      </c>
      <c r="J1739" s="29" t="s">
        <v>176</v>
      </c>
      <c r="K1739" s="29" t="s">
        <v>53</v>
      </c>
      <c r="L1739" s="29" t="s">
        <v>256</v>
      </c>
      <c r="M1739" s="29" t="s">
        <v>60</v>
      </c>
      <c r="N1739" s="29" t="s">
        <v>522</v>
      </c>
      <c r="O1739" s="29" t="s">
        <v>186</v>
      </c>
      <c r="P1739" s="29" t="s">
        <v>57</v>
      </c>
      <c r="Q1739" s="29" t="s">
        <v>365</v>
      </c>
      <c r="R1739" s="30" t="str">
        <f t="shared" si="27"/>
        <v>http://maps.google.com/maps?q=15.74871,98.89612</v>
      </c>
    </row>
    <row r="1740" spans="1:18" s="28" customFormat="1">
      <c r="A1740" s="31">
        <v>45384</v>
      </c>
      <c r="B1740" s="32">
        <v>13.35</v>
      </c>
      <c r="C1740" s="33">
        <v>15.749269999999999</v>
      </c>
      <c r="D1740" s="33">
        <v>98.899739999999994</v>
      </c>
      <c r="E1740" s="34">
        <v>489259.74551099999</v>
      </c>
      <c r="F1740" s="34">
        <v>1741203.89335</v>
      </c>
      <c r="G1740" s="29" t="s">
        <v>49</v>
      </c>
      <c r="H1740" s="29" t="s">
        <v>255</v>
      </c>
      <c r="I1740" s="29" t="s">
        <v>256</v>
      </c>
      <c r="J1740" s="29" t="s">
        <v>176</v>
      </c>
      <c r="K1740" s="29" t="s">
        <v>53</v>
      </c>
      <c r="L1740" s="29" t="s">
        <v>256</v>
      </c>
      <c r="M1740" s="29" t="s">
        <v>60</v>
      </c>
      <c r="N1740" s="29" t="s">
        <v>522</v>
      </c>
      <c r="O1740" s="29" t="s">
        <v>186</v>
      </c>
      <c r="P1740" s="29" t="s">
        <v>57</v>
      </c>
      <c r="Q1740" s="29" t="s">
        <v>365</v>
      </c>
      <c r="R1740" s="30" t="str">
        <f t="shared" si="27"/>
        <v>http://maps.google.com/maps?q=15.74927,98.89974</v>
      </c>
    </row>
    <row r="1741" spans="1:18" s="28" customFormat="1">
      <c r="A1741" s="31">
        <v>45384</v>
      </c>
      <c r="B1741" s="32">
        <v>13.35</v>
      </c>
      <c r="C1741" s="33">
        <v>15.750909999999999</v>
      </c>
      <c r="D1741" s="33">
        <v>98.888329999999996</v>
      </c>
      <c r="E1741" s="34">
        <v>488037.55512400001</v>
      </c>
      <c r="F1741" s="34">
        <v>1741385.91069</v>
      </c>
      <c r="G1741" s="29" t="s">
        <v>49</v>
      </c>
      <c r="H1741" s="29" t="s">
        <v>255</v>
      </c>
      <c r="I1741" s="29" t="s">
        <v>256</v>
      </c>
      <c r="J1741" s="29" t="s">
        <v>176</v>
      </c>
      <c r="K1741" s="29" t="s">
        <v>53</v>
      </c>
      <c r="L1741" s="29" t="s">
        <v>256</v>
      </c>
      <c r="M1741" s="29" t="s">
        <v>60</v>
      </c>
      <c r="N1741" s="29" t="s">
        <v>522</v>
      </c>
      <c r="O1741" s="29" t="s">
        <v>186</v>
      </c>
      <c r="P1741" s="29" t="s">
        <v>57</v>
      </c>
      <c r="Q1741" s="29" t="s">
        <v>365</v>
      </c>
      <c r="R1741" s="30" t="str">
        <f t="shared" si="27"/>
        <v>http://maps.google.com/maps?q=15.75091,98.88833</v>
      </c>
    </row>
    <row r="1742" spans="1:18" s="28" customFormat="1">
      <c r="A1742" s="31">
        <v>45384</v>
      </c>
      <c r="B1742" s="32">
        <v>13.35</v>
      </c>
      <c r="C1742" s="33">
        <v>15.75423</v>
      </c>
      <c r="D1742" s="33">
        <v>98.88776</v>
      </c>
      <c r="E1742" s="34">
        <v>487976.690152</v>
      </c>
      <c r="F1742" s="34">
        <v>1741753.1751900001</v>
      </c>
      <c r="G1742" s="29" t="s">
        <v>49</v>
      </c>
      <c r="H1742" s="29" t="s">
        <v>255</v>
      </c>
      <c r="I1742" s="29" t="s">
        <v>256</v>
      </c>
      <c r="J1742" s="29" t="s">
        <v>176</v>
      </c>
      <c r="K1742" s="29" t="s">
        <v>53</v>
      </c>
      <c r="L1742" s="29" t="s">
        <v>256</v>
      </c>
      <c r="M1742" s="29" t="s">
        <v>60</v>
      </c>
      <c r="N1742" s="29" t="s">
        <v>522</v>
      </c>
      <c r="O1742" s="29" t="s">
        <v>186</v>
      </c>
      <c r="P1742" s="29" t="s">
        <v>521</v>
      </c>
      <c r="Q1742" s="29" t="s">
        <v>365</v>
      </c>
      <c r="R1742" s="30" t="str">
        <f t="shared" si="27"/>
        <v>http://maps.google.com/maps?q=15.75423,98.88776</v>
      </c>
    </row>
    <row r="1743" spans="1:18" s="28" customFormat="1">
      <c r="A1743" s="31">
        <v>45384</v>
      </c>
      <c r="B1743" s="32">
        <v>13.35</v>
      </c>
      <c r="C1743" s="33">
        <v>15.75812</v>
      </c>
      <c r="D1743" s="33">
        <v>98.890789999999996</v>
      </c>
      <c r="E1743" s="34">
        <v>488301.491148</v>
      </c>
      <c r="F1743" s="34">
        <v>1742183.28599</v>
      </c>
      <c r="G1743" s="29" t="s">
        <v>49</v>
      </c>
      <c r="H1743" s="29" t="s">
        <v>255</v>
      </c>
      <c r="I1743" s="29" t="s">
        <v>256</v>
      </c>
      <c r="J1743" s="29" t="s">
        <v>176</v>
      </c>
      <c r="K1743" s="29" t="s">
        <v>53</v>
      </c>
      <c r="L1743" s="29" t="s">
        <v>256</v>
      </c>
      <c r="M1743" s="29" t="s">
        <v>60</v>
      </c>
      <c r="N1743" s="29" t="s">
        <v>522</v>
      </c>
      <c r="O1743" s="29" t="s">
        <v>186</v>
      </c>
      <c r="P1743" s="29" t="s">
        <v>57</v>
      </c>
      <c r="Q1743" s="29" t="s">
        <v>365</v>
      </c>
      <c r="R1743" s="30" t="str">
        <f t="shared" si="27"/>
        <v>http://maps.google.com/maps?q=15.75812,98.89079</v>
      </c>
    </row>
    <row r="1744" spans="1:18" s="28" customFormat="1">
      <c r="A1744" s="31">
        <v>45384</v>
      </c>
      <c r="B1744" s="32">
        <v>13.35</v>
      </c>
      <c r="C1744" s="33">
        <v>15.76145</v>
      </c>
      <c r="D1744" s="33">
        <v>98.890199999999993</v>
      </c>
      <c r="E1744" s="34">
        <v>488238.48235900002</v>
      </c>
      <c r="F1744" s="34">
        <v>1742551.6572400001</v>
      </c>
      <c r="G1744" s="29" t="s">
        <v>49</v>
      </c>
      <c r="H1744" s="29" t="s">
        <v>255</v>
      </c>
      <c r="I1744" s="29" t="s">
        <v>256</v>
      </c>
      <c r="J1744" s="29" t="s">
        <v>176</v>
      </c>
      <c r="K1744" s="29" t="s">
        <v>53</v>
      </c>
      <c r="L1744" s="29" t="s">
        <v>256</v>
      </c>
      <c r="M1744" s="29" t="s">
        <v>60</v>
      </c>
      <c r="N1744" s="29" t="s">
        <v>522</v>
      </c>
      <c r="O1744" s="29" t="s">
        <v>186</v>
      </c>
      <c r="P1744" s="29" t="s">
        <v>57</v>
      </c>
      <c r="Q1744" s="29" t="s">
        <v>365</v>
      </c>
      <c r="R1744" s="30" t="str">
        <f t="shared" si="27"/>
        <v>http://maps.google.com/maps?q=15.76145,98.8902</v>
      </c>
    </row>
    <row r="1745" spans="1:18" s="28" customFormat="1">
      <c r="A1745" s="31">
        <v>45384</v>
      </c>
      <c r="B1745" s="32">
        <v>13.35</v>
      </c>
      <c r="C1745" s="33">
        <v>15.76698</v>
      </c>
      <c r="D1745" s="33">
        <v>98.88185</v>
      </c>
      <c r="E1745" s="34">
        <v>487344.39164300001</v>
      </c>
      <c r="F1745" s="34">
        <v>1743163.8261200001</v>
      </c>
      <c r="G1745" s="29" t="s">
        <v>49</v>
      </c>
      <c r="H1745" s="29" t="s">
        <v>255</v>
      </c>
      <c r="I1745" s="29" t="s">
        <v>256</v>
      </c>
      <c r="J1745" s="29" t="s">
        <v>176</v>
      </c>
      <c r="K1745" s="29" t="s">
        <v>53</v>
      </c>
      <c r="L1745" s="29" t="s">
        <v>256</v>
      </c>
      <c r="M1745" s="29" t="s">
        <v>60</v>
      </c>
      <c r="N1745" s="29" t="s">
        <v>522</v>
      </c>
      <c r="O1745" s="29" t="s">
        <v>186</v>
      </c>
      <c r="P1745" s="29" t="s">
        <v>57</v>
      </c>
      <c r="Q1745" s="29" t="s">
        <v>365</v>
      </c>
      <c r="R1745" s="30" t="str">
        <f t="shared" si="27"/>
        <v>http://maps.google.com/maps?q=15.76698,98.88185</v>
      </c>
    </row>
    <row r="1746" spans="1:18" s="28" customFormat="1">
      <c r="A1746" s="31">
        <v>45384</v>
      </c>
      <c r="B1746" s="32">
        <v>13.35</v>
      </c>
      <c r="C1746" s="33">
        <v>15.898899999999999</v>
      </c>
      <c r="D1746" s="33">
        <v>98.881619999999998</v>
      </c>
      <c r="E1746" s="34">
        <v>487327.98087000003</v>
      </c>
      <c r="F1746" s="34">
        <v>1757755.8961799999</v>
      </c>
      <c r="G1746" s="29" t="s">
        <v>49</v>
      </c>
      <c r="H1746" s="29" t="s">
        <v>255</v>
      </c>
      <c r="I1746" s="29" t="s">
        <v>256</v>
      </c>
      <c r="J1746" s="29" t="s">
        <v>176</v>
      </c>
      <c r="K1746" s="29" t="s">
        <v>53</v>
      </c>
      <c r="L1746" s="29" t="s">
        <v>256</v>
      </c>
      <c r="M1746" s="29" t="s">
        <v>60</v>
      </c>
      <c r="N1746" s="29" t="s">
        <v>522</v>
      </c>
      <c r="O1746" s="29" t="s">
        <v>186</v>
      </c>
      <c r="P1746" s="29" t="s">
        <v>521</v>
      </c>
      <c r="Q1746" s="29" t="s">
        <v>365</v>
      </c>
      <c r="R1746" s="30" t="str">
        <f t="shared" si="27"/>
        <v>http://maps.google.com/maps?q=15.8989,98.88162</v>
      </c>
    </row>
    <row r="1747" spans="1:18" s="28" customFormat="1">
      <c r="A1747" s="31">
        <v>45384</v>
      </c>
      <c r="B1747" s="32">
        <v>13.35</v>
      </c>
      <c r="C1747" s="33">
        <v>15.89945</v>
      </c>
      <c r="D1747" s="33">
        <v>98.885210000000001</v>
      </c>
      <c r="E1747" s="34">
        <v>487712.30722800002</v>
      </c>
      <c r="F1747" s="34">
        <v>1757816.5194399999</v>
      </c>
      <c r="G1747" s="29" t="s">
        <v>49</v>
      </c>
      <c r="H1747" s="29" t="s">
        <v>255</v>
      </c>
      <c r="I1747" s="29" t="s">
        <v>256</v>
      </c>
      <c r="J1747" s="29" t="s">
        <v>176</v>
      </c>
      <c r="K1747" s="29" t="s">
        <v>53</v>
      </c>
      <c r="L1747" s="29" t="s">
        <v>256</v>
      </c>
      <c r="M1747" s="29" t="s">
        <v>60</v>
      </c>
      <c r="N1747" s="29" t="s">
        <v>522</v>
      </c>
      <c r="O1747" s="29" t="s">
        <v>186</v>
      </c>
      <c r="P1747" s="29" t="s">
        <v>57</v>
      </c>
      <c r="Q1747" s="29" t="s">
        <v>365</v>
      </c>
      <c r="R1747" s="30" t="str">
        <f t="shared" si="27"/>
        <v>http://maps.google.com/maps?q=15.89945,98.88521</v>
      </c>
    </row>
    <row r="1748" spans="1:18" s="28" customFormat="1">
      <c r="A1748" s="31">
        <v>45384</v>
      </c>
      <c r="B1748" s="32">
        <v>13.35</v>
      </c>
      <c r="C1748" s="33">
        <v>15.944240000000001</v>
      </c>
      <c r="D1748" s="33">
        <v>98.717569999999995</v>
      </c>
      <c r="E1748" s="34">
        <v>469773.89968700003</v>
      </c>
      <c r="F1748" s="34">
        <v>1762787.99624</v>
      </c>
      <c r="G1748" s="29" t="s">
        <v>49</v>
      </c>
      <c r="H1748" s="29" t="s">
        <v>258</v>
      </c>
      <c r="I1748" s="29" t="s">
        <v>256</v>
      </c>
      <c r="J1748" s="29" t="s">
        <v>176</v>
      </c>
      <c r="K1748" s="29" t="s">
        <v>53</v>
      </c>
      <c r="L1748" s="29" t="s">
        <v>256</v>
      </c>
      <c r="M1748" s="29" t="s">
        <v>60</v>
      </c>
      <c r="N1748" s="29" t="s">
        <v>522</v>
      </c>
      <c r="O1748" s="29" t="s">
        <v>186</v>
      </c>
      <c r="P1748" s="29" t="s">
        <v>521</v>
      </c>
      <c r="Q1748" s="29" t="s">
        <v>365</v>
      </c>
      <c r="R1748" s="30" t="str">
        <f t="shared" si="27"/>
        <v>http://maps.google.com/maps?q=15.94424,98.71757</v>
      </c>
    </row>
    <row r="1749" spans="1:18" s="28" customFormat="1">
      <c r="A1749" s="31">
        <v>45384</v>
      </c>
      <c r="B1749" s="32">
        <v>13.35</v>
      </c>
      <c r="C1749" s="33">
        <v>15.96646</v>
      </c>
      <c r="D1749" s="33">
        <v>98.706469999999996</v>
      </c>
      <c r="E1749" s="34">
        <v>468589.412985</v>
      </c>
      <c r="F1749" s="34">
        <v>1765247.5063700001</v>
      </c>
      <c r="G1749" s="29" t="s">
        <v>49</v>
      </c>
      <c r="H1749" s="29" t="s">
        <v>258</v>
      </c>
      <c r="I1749" s="29" t="s">
        <v>256</v>
      </c>
      <c r="J1749" s="29" t="s">
        <v>176</v>
      </c>
      <c r="K1749" s="29" t="s">
        <v>53</v>
      </c>
      <c r="L1749" s="29" t="s">
        <v>256</v>
      </c>
      <c r="M1749" s="29" t="s">
        <v>60</v>
      </c>
      <c r="N1749" s="29" t="s">
        <v>522</v>
      </c>
      <c r="O1749" s="29" t="s">
        <v>186</v>
      </c>
      <c r="P1749" s="29" t="s">
        <v>521</v>
      </c>
      <c r="Q1749" s="29" t="s">
        <v>365</v>
      </c>
      <c r="R1749" s="30" t="str">
        <f t="shared" si="27"/>
        <v>http://maps.google.com/maps?q=15.96646,98.70647</v>
      </c>
    </row>
    <row r="1750" spans="1:18" s="28" customFormat="1">
      <c r="A1750" s="31">
        <v>45384</v>
      </c>
      <c r="B1750" s="32">
        <v>13.35</v>
      </c>
      <c r="C1750" s="33">
        <v>15.979810000000001</v>
      </c>
      <c r="D1750" s="33">
        <v>98.704260000000005</v>
      </c>
      <c r="E1750" s="34">
        <v>468355.01710200001</v>
      </c>
      <c r="F1750" s="34">
        <v>1766724.5566</v>
      </c>
      <c r="G1750" s="29" t="s">
        <v>49</v>
      </c>
      <c r="H1750" s="29" t="s">
        <v>258</v>
      </c>
      <c r="I1750" s="29" t="s">
        <v>256</v>
      </c>
      <c r="J1750" s="29" t="s">
        <v>176</v>
      </c>
      <c r="K1750" s="29" t="s">
        <v>53</v>
      </c>
      <c r="L1750" s="29" t="s">
        <v>256</v>
      </c>
      <c r="M1750" s="29" t="s">
        <v>60</v>
      </c>
      <c r="N1750" s="29" t="s">
        <v>522</v>
      </c>
      <c r="O1750" s="29" t="s">
        <v>186</v>
      </c>
      <c r="P1750" s="29" t="s">
        <v>521</v>
      </c>
      <c r="Q1750" s="29" t="s">
        <v>365</v>
      </c>
      <c r="R1750" s="30" t="str">
        <f t="shared" si="27"/>
        <v>http://maps.google.com/maps?q=15.97981,98.70426</v>
      </c>
    </row>
    <row r="1751" spans="1:18" s="28" customFormat="1">
      <c r="A1751" s="31">
        <v>45384</v>
      </c>
      <c r="B1751" s="32">
        <v>13.35</v>
      </c>
      <c r="C1751" s="33">
        <v>15.9833</v>
      </c>
      <c r="D1751" s="33">
        <v>98.770700000000005</v>
      </c>
      <c r="E1751" s="34">
        <v>475464.73997200001</v>
      </c>
      <c r="F1751" s="34">
        <v>1767101.63537</v>
      </c>
      <c r="G1751" s="29" t="s">
        <v>49</v>
      </c>
      <c r="H1751" s="29" t="s">
        <v>523</v>
      </c>
      <c r="I1751" s="29" t="s">
        <v>256</v>
      </c>
      <c r="J1751" s="29" t="s">
        <v>176</v>
      </c>
      <c r="K1751" s="29" t="s">
        <v>53</v>
      </c>
      <c r="L1751" s="29" t="s">
        <v>256</v>
      </c>
      <c r="M1751" s="29" t="s">
        <v>60</v>
      </c>
      <c r="N1751" s="29" t="s">
        <v>522</v>
      </c>
      <c r="O1751" s="29" t="s">
        <v>186</v>
      </c>
      <c r="P1751" s="29" t="s">
        <v>521</v>
      </c>
      <c r="Q1751" s="29" t="s">
        <v>365</v>
      </c>
      <c r="R1751" s="30" t="str">
        <f t="shared" si="27"/>
        <v>http://maps.google.com/maps?q=15.9833,98.7707</v>
      </c>
    </row>
    <row r="1752" spans="1:18" s="28" customFormat="1">
      <c r="A1752" s="31">
        <v>45384</v>
      </c>
      <c r="B1752" s="32">
        <v>13.35</v>
      </c>
      <c r="C1752" s="33">
        <v>16.014759999999999</v>
      </c>
      <c r="D1752" s="33">
        <v>98.761539999999997</v>
      </c>
      <c r="E1752" s="34">
        <v>474488.60075600003</v>
      </c>
      <c r="F1752" s="34">
        <v>1770582.6922800001</v>
      </c>
      <c r="G1752" s="29" t="s">
        <v>49</v>
      </c>
      <c r="H1752" s="29" t="s">
        <v>523</v>
      </c>
      <c r="I1752" s="29" t="s">
        <v>256</v>
      </c>
      <c r="J1752" s="29" t="s">
        <v>176</v>
      </c>
      <c r="K1752" s="29" t="s">
        <v>53</v>
      </c>
      <c r="L1752" s="29" t="s">
        <v>256</v>
      </c>
      <c r="M1752" s="29" t="s">
        <v>60</v>
      </c>
      <c r="N1752" s="29" t="s">
        <v>522</v>
      </c>
      <c r="O1752" s="29" t="s">
        <v>186</v>
      </c>
      <c r="P1752" s="29" t="s">
        <v>57</v>
      </c>
      <c r="Q1752" s="29" t="s">
        <v>365</v>
      </c>
      <c r="R1752" s="30" t="str">
        <f t="shared" si="27"/>
        <v>http://maps.google.com/maps?q=16.01476,98.76154</v>
      </c>
    </row>
    <row r="1753" spans="1:18" s="28" customFormat="1">
      <c r="A1753" s="31">
        <v>45384</v>
      </c>
      <c r="B1753" s="32">
        <v>13.35</v>
      </c>
      <c r="C1753" s="33">
        <v>17.874490000000002</v>
      </c>
      <c r="D1753" s="33">
        <v>98.462569999999999</v>
      </c>
      <c r="E1753" s="34">
        <v>443065.45634099998</v>
      </c>
      <c r="F1753" s="34">
        <v>1976381.6519599999</v>
      </c>
      <c r="G1753" s="29" t="s">
        <v>49</v>
      </c>
      <c r="H1753" s="29" t="s">
        <v>518</v>
      </c>
      <c r="I1753" s="29" t="s">
        <v>519</v>
      </c>
      <c r="J1753" s="29" t="s">
        <v>52</v>
      </c>
      <c r="K1753" s="29" t="s">
        <v>53</v>
      </c>
      <c r="L1753" s="29" t="s">
        <v>51</v>
      </c>
      <c r="M1753" s="29" t="s">
        <v>54</v>
      </c>
      <c r="N1753" s="29" t="s">
        <v>55</v>
      </c>
      <c r="O1753" s="29" t="s">
        <v>56</v>
      </c>
      <c r="P1753" s="29" t="s">
        <v>57</v>
      </c>
      <c r="Q1753" s="29" t="s">
        <v>365</v>
      </c>
      <c r="R1753" s="30" t="str">
        <f t="shared" si="27"/>
        <v>http://maps.google.com/maps?q=17.87449,98.46257</v>
      </c>
    </row>
    <row r="1754" spans="1:18" s="28" customFormat="1">
      <c r="A1754" s="31">
        <v>45384</v>
      </c>
      <c r="B1754" s="32">
        <v>13.35</v>
      </c>
      <c r="C1754" s="33">
        <v>17.903469999999999</v>
      </c>
      <c r="D1754" s="33">
        <v>98.517520000000005</v>
      </c>
      <c r="E1754" s="34">
        <v>448895.19115600002</v>
      </c>
      <c r="F1754" s="34">
        <v>1979572.0393000001</v>
      </c>
      <c r="G1754" s="29" t="s">
        <v>49</v>
      </c>
      <c r="H1754" s="29" t="s">
        <v>518</v>
      </c>
      <c r="I1754" s="29" t="s">
        <v>519</v>
      </c>
      <c r="J1754" s="29" t="s">
        <v>52</v>
      </c>
      <c r="K1754" s="29" t="s">
        <v>53</v>
      </c>
      <c r="L1754" s="29" t="s">
        <v>51</v>
      </c>
      <c r="M1754" s="29" t="s">
        <v>54</v>
      </c>
      <c r="N1754" s="29" t="s">
        <v>55</v>
      </c>
      <c r="O1754" s="29" t="s">
        <v>56</v>
      </c>
      <c r="P1754" s="29" t="s">
        <v>521</v>
      </c>
      <c r="Q1754" s="29" t="s">
        <v>365</v>
      </c>
      <c r="R1754" s="30" t="str">
        <f t="shared" si="27"/>
        <v>http://maps.google.com/maps?q=17.90347,98.51752</v>
      </c>
    </row>
    <row r="1755" spans="1:18" s="28" customFormat="1">
      <c r="A1755" s="31">
        <v>45384</v>
      </c>
      <c r="B1755" s="32">
        <v>13.35</v>
      </c>
      <c r="C1755" s="33">
        <v>17.91675</v>
      </c>
      <c r="D1755" s="33">
        <v>98.515240000000006</v>
      </c>
      <c r="E1755" s="34">
        <v>448657.50931599998</v>
      </c>
      <c r="F1755" s="34">
        <v>1981041.9429500001</v>
      </c>
      <c r="G1755" s="29" t="s">
        <v>49</v>
      </c>
      <c r="H1755" s="29" t="s">
        <v>518</v>
      </c>
      <c r="I1755" s="29" t="s">
        <v>519</v>
      </c>
      <c r="J1755" s="29" t="s">
        <v>52</v>
      </c>
      <c r="K1755" s="29" t="s">
        <v>53</v>
      </c>
      <c r="L1755" s="29" t="s">
        <v>51</v>
      </c>
      <c r="M1755" s="29" t="s">
        <v>54</v>
      </c>
      <c r="N1755" s="29" t="s">
        <v>55</v>
      </c>
      <c r="O1755" s="29" t="s">
        <v>56</v>
      </c>
      <c r="P1755" s="29" t="s">
        <v>521</v>
      </c>
      <c r="Q1755" s="29" t="s">
        <v>365</v>
      </c>
      <c r="R1755" s="30" t="str">
        <f t="shared" si="27"/>
        <v>http://maps.google.com/maps?q=17.91675,98.51524</v>
      </c>
    </row>
    <row r="1756" spans="1:18" s="28" customFormat="1">
      <c r="A1756" s="31">
        <v>45384</v>
      </c>
      <c r="B1756" s="32">
        <v>13.35</v>
      </c>
      <c r="C1756" s="33">
        <v>17.923559999999998</v>
      </c>
      <c r="D1756" s="33">
        <v>98.581360000000004</v>
      </c>
      <c r="E1756" s="34">
        <v>455662.294841</v>
      </c>
      <c r="F1756" s="34">
        <v>1981778.4002700001</v>
      </c>
      <c r="G1756" s="29" t="s">
        <v>49</v>
      </c>
      <c r="H1756" s="29" t="s">
        <v>518</v>
      </c>
      <c r="I1756" s="29" t="s">
        <v>519</v>
      </c>
      <c r="J1756" s="29" t="s">
        <v>52</v>
      </c>
      <c r="K1756" s="29" t="s">
        <v>53</v>
      </c>
      <c r="L1756" s="29" t="s">
        <v>51</v>
      </c>
      <c r="M1756" s="29" t="s">
        <v>54</v>
      </c>
      <c r="N1756" s="29" t="s">
        <v>55</v>
      </c>
      <c r="O1756" s="29" t="s">
        <v>56</v>
      </c>
      <c r="P1756" s="29" t="s">
        <v>57</v>
      </c>
      <c r="Q1756" s="29" t="s">
        <v>365</v>
      </c>
      <c r="R1756" s="30" t="str">
        <f t="shared" si="27"/>
        <v>http://maps.google.com/maps?q=17.92356,98.58136</v>
      </c>
    </row>
    <row r="1757" spans="1:18" s="28" customFormat="1">
      <c r="A1757" s="31">
        <v>45384</v>
      </c>
      <c r="B1757" s="32">
        <v>13.35</v>
      </c>
      <c r="C1757" s="33">
        <v>17.924119999999998</v>
      </c>
      <c r="D1757" s="33">
        <v>98.584950000000006</v>
      </c>
      <c r="E1757" s="34">
        <v>456042.65139800002</v>
      </c>
      <c r="F1757" s="34">
        <v>1981839.50602</v>
      </c>
      <c r="G1757" s="29" t="s">
        <v>49</v>
      </c>
      <c r="H1757" s="29" t="s">
        <v>518</v>
      </c>
      <c r="I1757" s="29" t="s">
        <v>519</v>
      </c>
      <c r="J1757" s="29" t="s">
        <v>52</v>
      </c>
      <c r="K1757" s="29" t="s">
        <v>53</v>
      </c>
      <c r="L1757" s="29" t="s">
        <v>51</v>
      </c>
      <c r="M1757" s="29" t="s">
        <v>54</v>
      </c>
      <c r="N1757" s="29" t="s">
        <v>55</v>
      </c>
      <c r="O1757" s="29" t="s">
        <v>56</v>
      </c>
      <c r="P1757" s="29" t="s">
        <v>521</v>
      </c>
      <c r="Q1757" s="29" t="s">
        <v>365</v>
      </c>
      <c r="R1757" s="30" t="str">
        <f t="shared" si="27"/>
        <v>http://maps.google.com/maps?q=17.92412,98.58495</v>
      </c>
    </row>
    <row r="1758" spans="1:18" s="28" customFormat="1">
      <c r="A1758" s="31">
        <v>45384</v>
      </c>
      <c r="B1758" s="32">
        <v>13.35</v>
      </c>
      <c r="C1758" s="33">
        <v>17.926880000000001</v>
      </c>
      <c r="D1758" s="33">
        <v>98.58081</v>
      </c>
      <c r="E1758" s="34">
        <v>455604.87121999997</v>
      </c>
      <c r="F1758" s="34">
        <v>1982145.8484400001</v>
      </c>
      <c r="G1758" s="29" t="s">
        <v>49</v>
      </c>
      <c r="H1758" s="29" t="s">
        <v>518</v>
      </c>
      <c r="I1758" s="29" t="s">
        <v>519</v>
      </c>
      <c r="J1758" s="29" t="s">
        <v>52</v>
      </c>
      <c r="K1758" s="29" t="s">
        <v>53</v>
      </c>
      <c r="L1758" s="29" t="s">
        <v>51</v>
      </c>
      <c r="M1758" s="29" t="s">
        <v>54</v>
      </c>
      <c r="N1758" s="29" t="s">
        <v>55</v>
      </c>
      <c r="O1758" s="29" t="s">
        <v>56</v>
      </c>
      <c r="P1758" s="29" t="s">
        <v>57</v>
      </c>
      <c r="Q1758" s="29" t="s">
        <v>365</v>
      </c>
      <c r="R1758" s="30" t="str">
        <f t="shared" si="27"/>
        <v>http://maps.google.com/maps?q=17.92688,98.58081</v>
      </c>
    </row>
    <row r="1759" spans="1:18" s="28" customFormat="1">
      <c r="A1759" s="31">
        <v>45384</v>
      </c>
      <c r="B1759" s="32">
        <v>13.35</v>
      </c>
      <c r="C1759" s="33">
        <v>17.935469999999999</v>
      </c>
      <c r="D1759" s="33">
        <v>98.575739999999996</v>
      </c>
      <c r="E1759" s="34">
        <v>455070.08173500001</v>
      </c>
      <c r="F1759" s="34">
        <v>1983097.4437500001</v>
      </c>
      <c r="G1759" s="29" t="s">
        <v>49</v>
      </c>
      <c r="H1759" s="29" t="s">
        <v>50</v>
      </c>
      <c r="I1759" s="29" t="s">
        <v>51</v>
      </c>
      <c r="J1759" s="29" t="s">
        <v>52</v>
      </c>
      <c r="K1759" s="29" t="s">
        <v>53</v>
      </c>
      <c r="L1759" s="29" t="s">
        <v>51</v>
      </c>
      <c r="M1759" s="29" t="s">
        <v>54</v>
      </c>
      <c r="N1759" s="29" t="s">
        <v>55</v>
      </c>
      <c r="O1759" s="29" t="s">
        <v>56</v>
      </c>
      <c r="P1759" s="29" t="s">
        <v>57</v>
      </c>
      <c r="Q1759" s="29" t="s">
        <v>365</v>
      </c>
      <c r="R1759" s="30" t="str">
        <f t="shared" si="27"/>
        <v>http://maps.google.com/maps?q=17.93547,98.57574</v>
      </c>
    </row>
    <row r="1760" spans="1:18" s="28" customFormat="1">
      <c r="A1760" s="31">
        <v>45384</v>
      </c>
      <c r="B1760" s="32">
        <v>13.35</v>
      </c>
      <c r="C1760" s="33">
        <v>17.93657</v>
      </c>
      <c r="D1760" s="33">
        <v>98.560820000000007</v>
      </c>
      <c r="E1760" s="34">
        <v>453490.28862200002</v>
      </c>
      <c r="F1760" s="34">
        <v>1983222.8119999999</v>
      </c>
      <c r="G1760" s="29" t="s">
        <v>49</v>
      </c>
      <c r="H1760" s="29" t="s">
        <v>50</v>
      </c>
      <c r="I1760" s="29" t="s">
        <v>51</v>
      </c>
      <c r="J1760" s="29" t="s">
        <v>52</v>
      </c>
      <c r="K1760" s="29" t="s">
        <v>53</v>
      </c>
      <c r="L1760" s="29" t="s">
        <v>51</v>
      </c>
      <c r="M1760" s="29" t="s">
        <v>54</v>
      </c>
      <c r="N1760" s="29" t="s">
        <v>55</v>
      </c>
      <c r="O1760" s="29" t="s">
        <v>56</v>
      </c>
      <c r="P1760" s="29" t="s">
        <v>57</v>
      </c>
      <c r="Q1760" s="29" t="s">
        <v>365</v>
      </c>
      <c r="R1760" s="30" t="str">
        <f t="shared" si="27"/>
        <v>http://maps.google.com/maps?q=17.93657,98.56082</v>
      </c>
    </row>
    <row r="1761" spans="1:18" s="28" customFormat="1">
      <c r="A1761" s="31">
        <v>45384</v>
      </c>
      <c r="B1761" s="32">
        <v>13.35</v>
      </c>
      <c r="C1761" s="33">
        <v>17.93712</v>
      </c>
      <c r="D1761" s="33">
        <v>98.564419999999998</v>
      </c>
      <c r="E1761" s="34">
        <v>453871.68161299999</v>
      </c>
      <c r="F1761" s="34">
        <v>1983282.7666</v>
      </c>
      <c r="G1761" s="29" t="s">
        <v>49</v>
      </c>
      <c r="H1761" s="29" t="s">
        <v>50</v>
      </c>
      <c r="I1761" s="29" t="s">
        <v>51</v>
      </c>
      <c r="J1761" s="29" t="s">
        <v>52</v>
      </c>
      <c r="K1761" s="29" t="s">
        <v>53</v>
      </c>
      <c r="L1761" s="29" t="s">
        <v>51</v>
      </c>
      <c r="M1761" s="29" t="s">
        <v>54</v>
      </c>
      <c r="N1761" s="29" t="s">
        <v>55</v>
      </c>
      <c r="O1761" s="29" t="s">
        <v>56</v>
      </c>
      <c r="P1761" s="29" t="s">
        <v>57</v>
      </c>
      <c r="Q1761" s="29" t="s">
        <v>365</v>
      </c>
      <c r="R1761" s="30" t="str">
        <f t="shared" si="27"/>
        <v>http://maps.google.com/maps?q=17.93712,98.56442</v>
      </c>
    </row>
    <row r="1762" spans="1:18" s="28" customFormat="1">
      <c r="A1762" s="31">
        <v>45384</v>
      </c>
      <c r="B1762" s="32">
        <v>13.35</v>
      </c>
      <c r="C1762" s="33">
        <v>17.940439999999999</v>
      </c>
      <c r="D1762" s="33">
        <v>98.563879999999997</v>
      </c>
      <c r="E1762" s="34">
        <v>453815.355385</v>
      </c>
      <c r="F1762" s="34">
        <v>1983650.2188500001</v>
      </c>
      <c r="G1762" s="29" t="s">
        <v>49</v>
      </c>
      <c r="H1762" s="29" t="s">
        <v>50</v>
      </c>
      <c r="I1762" s="29" t="s">
        <v>51</v>
      </c>
      <c r="J1762" s="29" t="s">
        <v>52</v>
      </c>
      <c r="K1762" s="29" t="s">
        <v>53</v>
      </c>
      <c r="L1762" s="29" t="s">
        <v>51</v>
      </c>
      <c r="M1762" s="29" t="s">
        <v>54</v>
      </c>
      <c r="N1762" s="29" t="s">
        <v>55</v>
      </c>
      <c r="O1762" s="29" t="s">
        <v>56</v>
      </c>
      <c r="P1762" s="29" t="s">
        <v>57</v>
      </c>
      <c r="Q1762" s="29" t="s">
        <v>365</v>
      </c>
      <c r="R1762" s="30" t="str">
        <f t="shared" si="27"/>
        <v>http://maps.google.com/maps?q=17.94044,98.56388</v>
      </c>
    </row>
    <row r="1763" spans="1:18" s="28" customFormat="1">
      <c r="A1763" s="31">
        <v>45384</v>
      </c>
      <c r="B1763" s="32">
        <v>13.35</v>
      </c>
      <c r="C1763" s="33">
        <v>17.94379</v>
      </c>
      <c r="D1763" s="33">
        <v>98.585480000000004</v>
      </c>
      <c r="E1763" s="34">
        <v>456103.63189399999</v>
      </c>
      <c r="F1763" s="34">
        <v>1984015.6250499999</v>
      </c>
      <c r="G1763" s="29" t="s">
        <v>49</v>
      </c>
      <c r="H1763" s="29" t="s">
        <v>50</v>
      </c>
      <c r="I1763" s="29" t="s">
        <v>51</v>
      </c>
      <c r="J1763" s="29" t="s">
        <v>52</v>
      </c>
      <c r="K1763" s="29" t="s">
        <v>53</v>
      </c>
      <c r="L1763" s="29" t="s">
        <v>51</v>
      </c>
      <c r="M1763" s="29" t="s">
        <v>54</v>
      </c>
      <c r="N1763" s="29" t="s">
        <v>55</v>
      </c>
      <c r="O1763" s="29" t="s">
        <v>56</v>
      </c>
      <c r="P1763" s="29" t="s">
        <v>521</v>
      </c>
      <c r="Q1763" s="29" t="s">
        <v>365</v>
      </c>
      <c r="R1763" s="30" t="str">
        <f t="shared" si="27"/>
        <v>http://maps.google.com/maps?q=17.94379,98.58548</v>
      </c>
    </row>
    <row r="1764" spans="1:18" s="13" customFormat="1">
      <c r="A1764" s="27"/>
      <c r="B1764" s="15"/>
      <c r="C1764" s="16"/>
      <c r="D1764" s="16"/>
      <c r="E1764" s="17"/>
      <c r="F1764" s="17"/>
      <c r="G1764" s="18"/>
      <c r="H1764" s="18"/>
      <c r="I1764" s="18"/>
      <c r="J1764" s="18"/>
      <c r="K1764" s="18"/>
      <c r="L1764" s="18"/>
      <c r="M1764" s="18"/>
      <c r="N1764" s="18"/>
      <c r="O1764" s="18"/>
    </row>
    <row r="1765" spans="1:18" s="13" customFormat="1">
      <c r="A1765" s="22"/>
      <c r="B1765" s="23"/>
      <c r="C1765" s="24"/>
      <c r="D1765" s="24"/>
      <c r="E1765" s="25"/>
      <c r="F1765" s="25"/>
      <c r="G1765" s="26"/>
      <c r="H1765" s="26"/>
      <c r="I1765" s="26"/>
      <c r="J1765" s="26"/>
      <c r="K1765" s="26"/>
      <c r="L1765" s="26"/>
      <c r="M1765" s="26"/>
      <c r="N1765" s="26"/>
      <c r="O1765" s="26"/>
      <c r="P1765"/>
      <c r="Q1765"/>
      <c r="R1765"/>
    </row>
    <row r="1766" spans="1:18" s="13" customFormat="1">
      <c r="A1766" s="37" t="s">
        <v>45</v>
      </c>
      <c r="B1766" s="37"/>
      <c r="C1766" s="37"/>
      <c r="D1766" s="37"/>
      <c r="E1766" s="37"/>
      <c r="F1766" s="37"/>
      <c r="G1766" s="37"/>
      <c r="H1766" s="37"/>
      <c r="I1766" s="37"/>
      <c r="J1766" s="37"/>
      <c r="K1766" s="37"/>
      <c r="L1766" s="37"/>
      <c r="M1766" s="37"/>
      <c r="N1766" s="37"/>
      <c r="O1766" s="37"/>
      <c r="P1766" s="37"/>
      <c r="Q1766" s="14"/>
      <c r="R1766" s="14"/>
    </row>
    <row r="1767" spans="1:18" s="13" customFormat="1">
      <c r="B1767" s="19"/>
      <c r="C1767" s="20"/>
      <c r="D1767" s="20"/>
      <c r="E1767" s="21"/>
      <c r="F1767" s="21"/>
      <c r="O1767" s="14"/>
      <c r="P1767" s="14"/>
      <c r="Q1767" s="14"/>
      <c r="R1767" s="14"/>
    </row>
    <row r="1768" spans="1:18" s="13" customFormat="1">
      <c r="B1768" s="19"/>
      <c r="C1768" s="20"/>
      <c r="D1768" s="20"/>
      <c r="E1768" s="21"/>
      <c r="F1768" s="21"/>
      <c r="O1768" s="14"/>
      <c r="P1768" s="14"/>
      <c r="Q1768" s="14"/>
      <c r="R1768" s="14"/>
    </row>
    <row r="1769" spans="1:18" s="13" customFormat="1">
      <c r="B1769" s="19"/>
      <c r="C1769" s="20"/>
      <c r="D1769" s="20"/>
      <c r="E1769" s="21"/>
      <c r="F1769" s="21"/>
      <c r="O1769" s="14"/>
      <c r="P1769" s="14"/>
      <c r="Q1769" s="14"/>
      <c r="R1769" s="14"/>
    </row>
    <row r="1770" spans="1:18" s="13" customFormat="1">
      <c r="B1770" s="19"/>
      <c r="C1770" s="20"/>
      <c r="D1770" s="20"/>
      <c r="E1770" s="21"/>
      <c r="F1770" s="21"/>
      <c r="O1770" s="14"/>
      <c r="P1770" s="14"/>
      <c r="Q1770" s="14"/>
      <c r="R1770" s="14"/>
    </row>
    <row r="1771" spans="1:18" s="13" customFormat="1">
      <c r="B1771" s="19"/>
      <c r="C1771" s="20"/>
      <c r="D1771" s="20"/>
      <c r="E1771" s="21"/>
      <c r="F1771" s="21"/>
      <c r="O1771" s="14"/>
      <c r="P1771" s="14"/>
      <c r="Q1771" s="14"/>
      <c r="R1771" s="14"/>
    </row>
    <row r="1772" spans="1:18" s="13" customFormat="1">
      <c r="B1772" s="19"/>
      <c r="C1772" s="20"/>
      <c r="D1772" s="20"/>
      <c r="E1772" s="21"/>
      <c r="F1772" s="21"/>
      <c r="O1772" s="14"/>
      <c r="P1772" s="14"/>
      <c r="Q1772" s="14"/>
      <c r="R1772" s="14"/>
    </row>
    <row r="1773" spans="1:18" s="13" customFormat="1">
      <c r="B1773" s="19"/>
      <c r="C1773" s="20"/>
      <c r="D1773" s="20"/>
      <c r="E1773" s="21"/>
      <c r="F1773" s="21"/>
      <c r="O1773" s="14"/>
      <c r="P1773" s="14"/>
      <c r="Q1773" s="14"/>
      <c r="R1773" s="14"/>
    </row>
    <row r="1774" spans="1:18" s="13" customFormat="1">
      <c r="B1774" s="19"/>
      <c r="C1774" s="20"/>
      <c r="D1774" s="20"/>
      <c r="E1774" s="21"/>
      <c r="F1774" s="21"/>
      <c r="O1774" s="14"/>
      <c r="P1774" s="14"/>
      <c r="Q1774" s="14"/>
      <c r="R1774" s="14"/>
    </row>
    <row r="1775" spans="1:18" s="13" customFormat="1">
      <c r="B1775" s="19"/>
      <c r="C1775" s="20"/>
      <c r="D1775" s="20"/>
      <c r="E1775" s="21"/>
      <c r="F1775" s="21"/>
      <c r="O1775" s="14"/>
      <c r="P1775" s="14"/>
      <c r="Q1775" s="14"/>
      <c r="R1775" s="14"/>
    </row>
    <row r="1776" spans="1:18" s="13" customFormat="1">
      <c r="B1776" s="19"/>
      <c r="C1776" s="20"/>
      <c r="D1776" s="20"/>
      <c r="E1776" s="21"/>
      <c r="F1776" s="21"/>
      <c r="O1776" s="14"/>
      <c r="P1776" s="14"/>
      <c r="Q1776" s="14"/>
      <c r="R1776" s="14"/>
    </row>
    <row r="1777" spans="2:18" s="13" customFormat="1">
      <c r="B1777" s="19"/>
      <c r="C1777" s="20"/>
      <c r="D1777" s="20"/>
      <c r="E1777" s="21"/>
      <c r="F1777" s="21"/>
      <c r="O1777" s="14"/>
      <c r="P1777" s="14"/>
      <c r="Q1777" s="14"/>
      <c r="R1777" s="14"/>
    </row>
    <row r="1778" spans="2:18" s="13" customFormat="1">
      <c r="B1778" s="19"/>
      <c r="C1778" s="20"/>
      <c r="D1778" s="20"/>
      <c r="E1778" s="21"/>
      <c r="F1778" s="21"/>
      <c r="O1778" s="14"/>
      <c r="P1778" s="14"/>
      <c r="Q1778" s="14"/>
      <c r="R1778" s="14"/>
    </row>
    <row r="1779" spans="2:18" s="13" customFormat="1">
      <c r="B1779" s="19"/>
      <c r="C1779" s="20"/>
      <c r="D1779" s="20"/>
      <c r="E1779" s="21"/>
      <c r="F1779" s="21"/>
      <c r="O1779" s="14"/>
      <c r="P1779" s="14"/>
      <c r="Q1779" s="14"/>
      <c r="R1779" s="14"/>
    </row>
    <row r="1780" spans="2:18" s="13" customFormat="1">
      <c r="B1780" s="19"/>
      <c r="C1780" s="20"/>
      <c r="D1780" s="20"/>
      <c r="E1780" s="21"/>
      <c r="F1780" s="21"/>
      <c r="O1780" s="14"/>
      <c r="P1780" s="14"/>
      <c r="Q1780" s="14"/>
      <c r="R1780" s="14"/>
    </row>
    <row r="1781" spans="2:18" s="13" customFormat="1">
      <c r="B1781" s="19"/>
      <c r="C1781" s="20"/>
      <c r="D1781" s="20"/>
      <c r="E1781" s="21"/>
      <c r="F1781" s="21"/>
      <c r="O1781" s="14"/>
      <c r="P1781" s="14"/>
      <c r="Q1781" s="14"/>
      <c r="R1781" s="14"/>
    </row>
    <row r="1782" spans="2:18" s="13" customFormat="1">
      <c r="B1782" s="19"/>
      <c r="C1782" s="20"/>
      <c r="D1782" s="20"/>
      <c r="E1782" s="21"/>
      <c r="F1782" s="21"/>
      <c r="O1782" s="14"/>
      <c r="P1782" s="14"/>
      <c r="Q1782" s="14"/>
      <c r="R1782" s="14"/>
    </row>
    <row r="1783" spans="2:18" s="13" customFormat="1">
      <c r="B1783" s="19"/>
      <c r="C1783" s="20"/>
      <c r="D1783" s="20"/>
      <c r="E1783" s="21"/>
      <c r="F1783" s="21"/>
      <c r="O1783" s="14"/>
      <c r="P1783" s="14"/>
      <c r="Q1783" s="14"/>
      <c r="R1783" s="14"/>
    </row>
    <row r="1784" spans="2:18" s="13" customFormat="1">
      <c r="B1784" s="19"/>
      <c r="C1784" s="20"/>
      <c r="D1784" s="20"/>
      <c r="E1784" s="21"/>
      <c r="F1784" s="21"/>
      <c r="O1784" s="14"/>
      <c r="P1784" s="14"/>
      <c r="Q1784" s="14"/>
      <c r="R1784" s="14"/>
    </row>
    <row r="1785" spans="2:18" s="13" customFormat="1">
      <c r="B1785" s="19"/>
      <c r="C1785" s="20"/>
      <c r="D1785" s="20"/>
      <c r="E1785" s="21"/>
      <c r="F1785" s="21"/>
      <c r="O1785" s="14"/>
      <c r="P1785" s="14"/>
      <c r="Q1785" s="14"/>
      <c r="R1785" s="14"/>
    </row>
    <row r="1786" spans="2:18" s="13" customFormat="1">
      <c r="B1786" s="19"/>
      <c r="C1786" s="20"/>
      <c r="D1786" s="20"/>
      <c r="E1786" s="21"/>
      <c r="F1786" s="21"/>
      <c r="O1786" s="14"/>
      <c r="P1786" s="14"/>
      <c r="Q1786" s="14"/>
      <c r="R1786" s="14"/>
    </row>
    <row r="1787" spans="2:18" s="13" customFormat="1">
      <c r="B1787" s="19"/>
      <c r="C1787" s="20"/>
      <c r="D1787" s="20"/>
      <c r="E1787" s="21"/>
      <c r="F1787" s="21"/>
      <c r="O1787" s="14"/>
      <c r="P1787" s="14"/>
      <c r="Q1787" s="14"/>
      <c r="R1787" s="14"/>
    </row>
    <row r="1788" spans="2:18" s="13" customFormat="1">
      <c r="B1788" s="19"/>
      <c r="C1788" s="20"/>
      <c r="D1788" s="20"/>
      <c r="E1788" s="21"/>
      <c r="F1788" s="21"/>
      <c r="O1788" s="14"/>
      <c r="P1788" s="14"/>
      <c r="Q1788" s="14"/>
      <c r="R1788" s="14"/>
    </row>
    <row r="1789" spans="2:18" s="13" customFormat="1">
      <c r="B1789" s="19"/>
      <c r="C1789" s="20"/>
      <c r="D1789" s="20"/>
      <c r="E1789" s="21"/>
      <c r="F1789" s="21"/>
      <c r="O1789" s="14"/>
      <c r="P1789" s="14"/>
      <c r="Q1789" s="14"/>
      <c r="R1789" s="14"/>
    </row>
    <row r="1790" spans="2:18" s="13" customFormat="1">
      <c r="B1790" s="19"/>
      <c r="C1790" s="20"/>
      <c r="D1790" s="20"/>
      <c r="E1790" s="21"/>
      <c r="F1790" s="21"/>
      <c r="O1790" s="14"/>
      <c r="P1790" s="14"/>
      <c r="Q1790" s="14"/>
      <c r="R1790" s="14"/>
    </row>
    <row r="1791" spans="2:18" s="13" customFormat="1">
      <c r="B1791" s="19"/>
      <c r="C1791" s="20"/>
      <c r="D1791" s="20"/>
      <c r="E1791" s="21"/>
      <c r="F1791" s="21"/>
      <c r="O1791" s="14"/>
      <c r="P1791" s="14"/>
      <c r="Q1791" s="14"/>
      <c r="R1791" s="14"/>
    </row>
    <row r="1792" spans="2:18" s="13" customFormat="1">
      <c r="B1792" s="19"/>
      <c r="C1792" s="20"/>
      <c r="D1792" s="20"/>
      <c r="E1792" s="21"/>
      <c r="F1792" s="21"/>
      <c r="O1792" s="14"/>
      <c r="P1792" s="14"/>
      <c r="Q1792" s="14"/>
      <c r="R1792" s="14"/>
    </row>
    <row r="1793" spans="2:18" s="13" customFormat="1">
      <c r="B1793" s="19"/>
      <c r="C1793" s="20"/>
      <c r="D1793" s="20"/>
      <c r="E1793" s="21"/>
      <c r="F1793" s="21"/>
      <c r="O1793" s="14"/>
      <c r="P1793" s="14"/>
      <c r="Q1793" s="14"/>
      <c r="R1793" s="14"/>
    </row>
    <row r="1794" spans="2:18" s="13" customFormat="1">
      <c r="B1794" s="19"/>
      <c r="C1794" s="20"/>
      <c r="D1794" s="20"/>
      <c r="E1794" s="21"/>
      <c r="F1794" s="21"/>
      <c r="O1794" s="14"/>
      <c r="P1794" s="14"/>
      <c r="Q1794" s="14"/>
      <c r="R1794" s="14"/>
    </row>
    <row r="1795" spans="2:18" s="13" customFormat="1">
      <c r="B1795" s="19"/>
      <c r="C1795" s="20"/>
      <c r="D1795" s="20"/>
      <c r="E1795" s="21"/>
      <c r="F1795" s="21"/>
      <c r="O1795" s="14"/>
      <c r="P1795" s="14"/>
      <c r="Q1795" s="14"/>
      <c r="R1795" s="14"/>
    </row>
    <row r="1796" spans="2:18" s="13" customFormat="1">
      <c r="B1796" s="19"/>
      <c r="C1796" s="20"/>
      <c r="D1796" s="20"/>
      <c r="E1796" s="21"/>
      <c r="F1796" s="21"/>
      <c r="O1796" s="14"/>
      <c r="P1796" s="14"/>
      <c r="Q1796" s="14"/>
      <c r="R1796" s="14"/>
    </row>
    <row r="1797" spans="2:18" s="13" customFormat="1">
      <c r="B1797" s="19"/>
      <c r="C1797" s="20"/>
      <c r="D1797" s="20"/>
      <c r="E1797" s="21"/>
      <c r="F1797" s="21"/>
      <c r="O1797" s="14"/>
      <c r="P1797" s="14"/>
      <c r="Q1797" s="14"/>
      <c r="R1797" s="14"/>
    </row>
    <row r="1798" spans="2:18" s="13" customFormat="1">
      <c r="B1798" s="19"/>
      <c r="C1798" s="20"/>
      <c r="D1798" s="20"/>
      <c r="E1798" s="21"/>
      <c r="F1798" s="21"/>
      <c r="O1798" s="14"/>
      <c r="P1798" s="14"/>
      <c r="Q1798" s="14"/>
      <c r="R1798" s="14"/>
    </row>
    <row r="1799" spans="2:18" s="13" customFormat="1">
      <c r="B1799" s="19"/>
      <c r="C1799" s="20"/>
      <c r="D1799" s="20"/>
      <c r="E1799" s="21"/>
      <c r="F1799" s="21"/>
      <c r="O1799" s="14"/>
      <c r="P1799" s="14"/>
      <c r="Q1799" s="14"/>
      <c r="R1799" s="14"/>
    </row>
    <row r="1800" spans="2:18" s="13" customFormat="1">
      <c r="B1800" s="19"/>
      <c r="C1800" s="20"/>
      <c r="D1800" s="20"/>
      <c r="E1800" s="21"/>
      <c r="F1800" s="21"/>
      <c r="O1800" s="14"/>
      <c r="P1800" s="14"/>
      <c r="Q1800" s="14"/>
      <c r="R1800" s="14"/>
    </row>
    <row r="1801" spans="2:18" s="13" customFormat="1">
      <c r="B1801" s="19"/>
      <c r="C1801" s="20"/>
      <c r="D1801" s="20"/>
      <c r="E1801" s="21"/>
      <c r="F1801" s="21"/>
      <c r="O1801" s="14"/>
      <c r="P1801" s="14"/>
      <c r="Q1801" s="14"/>
      <c r="R1801" s="14"/>
    </row>
    <row r="1802" spans="2:18" s="13" customFormat="1">
      <c r="B1802" s="19"/>
      <c r="C1802" s="20"/>
      <c r="D1802" s="20"/>
      <c r="E1802" s="21"/>
      <c r="F1802" s="21"/>
      <c r="O1802" s="14"/>
      <c r="P1802" s="14"/>
      <c r="Q1802" s="14"/>
      <c r="R1802" s="14"/>
    </row>
    <row r="1803" spans="2:18" s="13" customFormat="1">
      <c r="B1803" s="19"/>
      <c r="C1803" s="20"/>
      <c r="D1803" s="20"/>
      <c r="E1803" s="21"/>
      <c r="F1803" s="21"/>
      <c r="O1803" s="14"/>
      <c r="P1803" s="14"/>
      <c r="Q1803" s="14"/>
      <c r="R1803" s="14"/>
    </row>
    <row r="1804" spans="2:18" s="13" customFormat="1">
      <c r="B1804" s="19"/>
      <c r="C1804" s="20"/>
      <c r="D1804" s="20"/>
      <c r="E1804" s="21"/>
      <c r="F1804" s="21"/>
      <c r="O1804" s="14"/>
      <c r="P1804" s="14"/>
      <c r="Q1804" s="14"/>
      <c r="R1804" s="14"/>
    </row>
    <row r="1805" spans="2:18" s="13" customFormat="1">
      <c r="B1805" s="19"/>
      <c r="C1805" s="20"/>
      <c r="D1805" s="20"/>
      <c r="E1805" s="21"/>
      <c r="F1805" s="21"/>
      <c r="O1805" s="14"/>
      <c r="P1805" s="14"/>
      <c r="Q1805" s="14"/>
      <c r="R1805" s="14"/>
    </row>
    <row r="1806" spans="2:18" s="13" customFormat="1">
      <c r="B1806" s="19"/>
      <c r="C1806" s="20"/>
      <c r="D1806" s="20"/>
      <c r="E1806" s="21"/>
      <c r="F1806" s="21"/>
      <c r="O1806" s="14"/>
      <c r="P1806" s="14"/>
      <c r="Q1806" s="14"/>
      <c r="R1806" s="14"/>
    </row>
    <row r="1807" spans="2:18" s="13" customFormat="1">
      <c r="B1807" s="19"/>
      <c r="C1807" s="20"/>
      <c r="D1807" s="20"/>
      <c r="E1807" s="21"/>
      <c r="F1807" s="21"/>
      <c r="O1807" s="14"/>
      <c r="P1807" s="14"/>
      <c r="Q1807" s="14"/>
      <c r="R1807" s="14"/>
    </row>
    <row r="1808" spans="2:18" s="13" customFormat="1">
      <c r="B1808" s="19"/>
      <c r="C1808" s="20"/>
      <c r="D1808" s="20"/>
      <c r="E1808" s="21"/>
      <c r="F1808" s="21"/>
      <c r="O1808" s="14"/>
      <c r="P1808" s="14"/>
      <c r="Q1808" s="14"/>
      <c r="R1808" s="14"/>
    </row>
    <row r="1809" spans="2:18" s="13" customFormat="1">
      <c r="B1809" s="19"/>
      <c r="C1809" s="20"/>
      <c r="D1809" s="20"/>
      <c r="E1809" s="21"/>
      <c r="F1809" s="21"/>
      <c r="O1809" s="14"/>
      <c r="P1809" s="14"/>
      <c r="Q1809" s="14"/>
      <c r="R1809" s="14"/>
    </row>
    <row r="1810" spans="2:18" s="13" customFormat="1">
      <c r="B1810" s="19"/>
      <c r="C1810" s="20"/>
      <c r="D1810" s="20"/>
      <c r="E1810" s="21"/>
      <c r="F1810" s="21"/>
      <c r="O1810" s="14"/>
      <c r="P1810" s="14"/>
      <c r="Q1810" s="14"/>
      <c r="R1810" s="14"/>
    </row>
    <row r="1811" spans="2:18" s="13" customFormat="1">
      <c r="B1811" s="19"/>
      <c r="C1811" s="20"/>
      <c r="D1811" s="20"/>
      <c r="E1811" s="21"/>
      <c r="F1811" s="21"/>
      <c r="O1811" s="14"/>
      <c r="P1811" s="14"/>
      <c r="Q1811" s="14"/>
      <c r="R1811" s="14"/>
    </row>
    <row r="1812" spans="2:18" s="13" customFormat="1">
      <c r="B1812" s="19"/>
      <c r="C1812" s="20"/>
      <c r="D1812" s="20"/>
      <c r="E1812" s="21"/>
      <c r="F1812" s="21"/>
      <c r="O1812" s="14"/>
      <c r="P1812" s="14"/>
      <c r="Q1812" s="14"/>
      <c r="R1812" s="14"/>
    </row>
    <row r="1813" spans="2:18" s="13" customFormat="1">
      <c r="B1813" s="19"/>
      <c r="C1813" s="20"/>
      <c r="D1813" s="20"/>
      <c r="E1813" s="21"/>
      <c r="F1813" s="21"/>
      <c r="O1813" s="14"/>
      <c r="P1813" s="14"/>
      <c r="Q1813" s="14"/>
      <c r="R1813" s="14"/>
    </row>
    <row r="1814" spans="2:18" s="13" customFormat="1">
      <c r="B1814" s="19"/>
      <c r="C1814" s="20"/>
      <c r="D1814" s="20"/>
      <c r="E1814" s="21"/>
      <c r="F1814" s="21"/>
      <c r="O1814" s="14"/>
      <c r="P1814" s="14"/>
      <c r="Q1814" s="14"/>
      <c r="R1814" s="14"/>
    </row>
    <row r="1815" spans="2:18" s="13" customFormat="1">
      <c r="B1815" s="19"/>
      <c r="C1815" s="20"/>
      <c r="D1815" s="20"/>
      <c r="E1815" s="21"/>
      <c r="F1815" s="21"/>
      <c r="O1815" s="14"/>
      <c r="P1815" s="14"/>
      <c r="Q1815" s="14"/>
      <c r="R1815" s="14"/>
    </row>
    <row r="1816" spans="2:18" s="13" customFormat="1">
      <c r="B1816" s="19"/>
      <c r="C1816" s="20"/>
      <c r="D1816" s="20"/>
      <c r="E1816" s="21"/>
      <c r="F1816" s="21"/>
      <c r="O1816" s="14"/>
      <c r="P1816" s="14"/>
      <c r="Q1816" s="14"/>
      <c r="R1816" s="14"/>
    </row>
    <row r="1817" spans="2:18" s="13" customFormat="1">
      <c r="B1817" s="19"/>
      <c r="C1817" s="20"/>
      <c r="D1817" s="20"/>
      <c r="E1817" s="21"/>
      <c r="F1817" s="21"/>
      <c r="O1817" s="14"/>
      <c r="P1817" s="14"/>
      <c r="Q1817" s="14"/>
      <c r="R1817" s="14"/>
    </row>
    <row r="1818" spans="2:18" s="13" customFormat="1">
      <c r="B1818" s="19"/>
      <c r="C1818" s="20"/>
      <c r="D1818" s="20"/>
      <c r="E1818" s="21"/>
      <c r="F1818" s="21"/>
      <c r="O1818" s="14"/>
      <c r="P1818" s="14"/>
      <c r="Q1818" s="14"/>
      <c r="R1818" s="14"/>
    </row>
    <row r="1819" spans="2:18" s="13" customFormat="1">
      <c r="B1819" s="19"/>
      <c r="C1819" s="20"/>
      <c r="D1819" s="20"/>
      <c r="E1819" s="21"/>
      <c r="F1819" s="21"/>
      <c r="O1819" s="14"/>
      <c r="P1819" s="14"/>
      <c r="Q1819" s="14"/>
      <c r="R1819" s="14"/>
    </row>
    <row r="1820" spans="2:18" s="13" customFormat="1">
      <c r="B1820" s="19"/>
      <c r="C1820" s="20"/>
      <c r="D1820" s="20"/>
      <c r="E1820" s="21"/>
      <c r="F1820" s="21"/>
      <c r="O1820" s="14"/>
      <c r="P1820" s="14"/>
      <c r="Q1820" s="14"/>
      <c r="R1820" s="14"/>
    </row>
    <row r="1821" spans="2:18" s="13" customFormat="1">
      <c r="B1821" s="19"/>
      <c r="C1821" s="20"/>
      <c r="D1821" s="20"/>
      <c r="E1821" s="21"/>
      <c r="F1821" s="21"/>
      <c r="O1821" s="14"/>
      <c r="P1821" s="14"/>
      <c r="Q1821" s="14"/>
      <c r="R1821" s="14"/>
    </row>
    <row r="1822" spans="2:18" s="13" customFormat="1">
      <c r="B1822" s="19"/>
      <c r="C1822" s="20"/>
      <c r="D1822" s="20"/>
      <c r="E1822" s="21"/>
      <c r="F1822" s="21"/>
      <c r="O1822" s="14"/>
      <c r="P1822" s="14"/>
      <c r="Q1822" s="14"/>
      <c r="R1822" s="14"/>
    </row>
    <row r="1823" spans="2:18" s="13" customFormat="1">
      <c r="B1823" s="19"/>
      <c r="C1823" s="20"/>
      <c r="D1823" s="20"/>
      <c r="E1823" s="21"/>
      <c r="F1823" s="21"/>
      <c r="O1823" s="14"/>
      <c r="P1823" s="14"/>
      <c r="Q1823" s="14"/>
      <c r="R1823" s="14"/>
    </row>
    <row r="1824" spans="2:18" s="13" customFormat="1">
      <c r="B1824" s="19"/>
      <c r="C1824" s="20"/>
      <c r="D1824" s="20"/>
      <c r="E1824" s="21"/>
      <c r="F1824" s="21"/>
      <c r="O1824" s="14"/>
      <c r="P1824" s="14"/>
      <c r="Q1824" s="14"/>
      <c r="R1824" s="14"/>
    </row>
    <row r="1825" spans="2:18" s="13" customFormat="1">
      <c r="B1825" s="19"/>
      <c r="C1825" s="20"/>
      <c r="D1825" s="20"/>
      <c r="E1825" s="21"/>
      <c r="F1825" s="21"/>
      <c r="O1825" s="14"/>
      <c r="P1825" s="14"/>
      <c r="Q1825" s="14"/>
      <c r="R1825" s="14"/>
    </row>
    <row r="1826" spans="2:18" s="13" customFormat="1">
      <c r="B1826" s="19"/>
      <c r="C1826" s="20"/>
      <c r="D1826" s="20"/>
      <c r="E1826" s="21"/>
      <c r="F1826" s="21"/>
      <c r="O1826" s="14"/>
      <c r="P1826" s="14"/>
      <c r="Q1826" s="14"/>
      <c r="R1826" s="14"/>
    </row>
    <row r="1827" spans="2:18" s="13" customFormat="1">
      <c r="B1827" s="19"/>
      <c r="C1827" s="20"/>
      <c r="D1827" s="20"/>
      <c r="E1827" s="21"/>
      <c r="F1827" s="21"/>
      <c r="O1827" s="14"/>
      <c r="P1827" s="14"/>
      <c r="Q1827" s="14"/>
      <c r="R1827" s="14"/>
    </row>
    <row r="1828" spans="2:18" s="13" customFormat="1">
      <c r="B1828" s="19"/>
      <c r="C1828" s="20"/>
      <c r="D1828" s="20"/>
      <c r="E1828" s="21"/>
      <c r="F1828" s="21"/>
      <c r="O1828" s="14"/>
      <c r="P1828" s="14"/>
      <c r="Q1828" s="14"/>
      <c r="R1828" s="14"/>
    </row>
    <row r="1829" spans="2:18" s="13" customFormat="1">
      <c r="B1829" s="19"/>
      <c r="C1829" s="20"/>
      <c r="D1829" s="20"/>
      <c r="E1829" s="21"/>
      <c r="F1829" s="21"/>
      <c r="O1829" s="14"/>
      <c r="P1829" s="14"/>
      <c r="Q1829" s="14"/>
      <c r="R1829" s="14"/>
    </row>
    <row r="1830" spans="2:18" s="13" customFormat="1">
      <c r="B1830" s="19"/>
      <c r="C1830" s="20"/>
      <c r="D1830" s="20"/>
      <c r="E1830" s="21"/>
      <c r="F1830" s="21"/>
      <c r="O1830" s="14"/>
      <c r="P1830" s="14"/>
      <c r="Q1830" s="14"/>
      <c r="R1830" s="14"/>
    </row>
    <row r="1831" spans="2:18" s="13" customFormat="1">
      <c r="B1831" s="19"/>
      <c r="C1831" s="20"/>
      <c r="D1831" s="20"/>
      <c r="E1831" s="21"/>
      <c r="F1831" s="21"/>
      <c r="O1831" s="14"/>
      <c r="P1831" s="14"/>
      <c r="Q1831" s="14"/>
      <c r="R1831" s="14"/>
    </row>
    <row r="1832" spans="2:18" s="13" customFormat="1">
      <c r="B1832" s="19"/>
      <c r="C1832" s="20"/>
      <c r="D1832" s="20"/>
      <c r="E1832" s="21"/>
      <c r="F1832" s="21"/>
      <c r="O1832" s="14"/>
      <c r="P1832" s="14"/>
      <c r="Q1832" s="14"/>
      <c r="R1832" s="14"/>
    </row>
    <row r="1833" spans="2:18" s="13" customFormat="1">
      <c r="B1833" s="19"/>
      <c r="C1833" s="20"/>
      <c r="D1833" s="20"/>
      <c r="E1833" s="21"/>
      <c r="F1833" s="21"/>
      <c r="O1833" s="14"/>
      <c r="P1833" s="14"/>
      <c r="Q1833" s="14"/>
      <c r="R1833" s="14"/>
    </row>
    <row r="1834" spans="2:18" s="13" customFormat="1">
      <c r="B1834" s="19"/>
      <c r="C1834" s="20"/>
      <c r="D1834" s="20"/>
      <c r="E1834" s="21"/>
      <c r="F1834" s="21"/>
      <c r="O1834" s="14"/>
      <c r="P1834" s="14"/>
      <c r="Q1834" s="14"/>
      <c r="R1834" s="14"/>
    </row>
    <row r="1835" spans="2:18" s="13" customFormat="1">
      <c r="B1835" s="19"/>
      <c r="C1835" s="20"/>
      <c r="D1835" s="20"/>
      <c r="E1835" s="21"/>
      <c r="F1835" s="21"/>
      <c r="O1835" s="14"/>
      <c r="P1835" s="14"/>
      <c r="Q1835" s="14"/>
      <c r="R1835" s="14"/>
    </row>
    <row r="1836" spans="2:18" s="13" customFormat="1">
      <c r="B1836" s="19"/>
      <c r="C1836" s="20"/>
      <c r="D1836" s="20"/>
      <c r="E1836" s="21"/>
      <c r="F1836" s="21"/>
      <c r="O1836" s="14"/>
      <c r="P1836" s="14"/>
      <c r="Q1836" s="14"/>
      <c r="R1836" s="14"/>
    </row>
    <row r="1837" spans="2:18" s="13" customFormat="1">
      <c r="B1837" s="19"/>
      <c r="C1837" s="20"/>
      <c r="D1837" s="20"/>
      <c r="E1837" s="21"/>
      <c r="F1837" s="21"/>
      <c r="O1837" s="14"/>
      <c r="P1837" s="14"/>
      <c r="Q1837" s="14"/>
      <c r="R1837" s="14"/>
    </row>
    <row r="1838" spans="2:18" s="13" customFormat="1">
      <c r="B1838" s="19"/>
      <c r="C1838" s="20"/>
      <c r="D1838" s="20"/>
      <c r="E1838" s="21"/>
      <c r="F1838" s="21"/>
      <c r="O1838" s="14"/>
      <c r="P1838" s="14"/>
      <c r="Q1838" s="14"/>
      <c r="R1838" s="14"/>
    </row>
    <row r="1839" spans="2:18" s="13" customFormat="1">
      <c r="B1839" s="19"/>
      <c r="C1839" s="20"/>
      <c r="D1839" s="20"/>
      <c r="E1839" s="21"/>
      <c r="F1839" s="21"/>
      <c r="O1839" s="14"/>
      <c r="P1839" s="14"/>
      <c r="Q1839" s="14"/>
      <c r="R1839" s="14"/>
    </row>
    <row r="1840" spans="2:18" s="13" customFormat="1">
      <c r="B1840" s="19"/>
      <c r="C1840" s="20"/>
      <c r="D1840" s="20"/>
      <c r="E1840" s="21"/>
      <c r="F1840" s="21"/>
      <c r="O1840" s="14"/>
      <c r="P1840" s="14"/>
      <c r="Q1840" s="14"/>
      <c r="R1840" s="14"/>
    </row>
    <row r="1841" spans="2:18" s="13" customFormat="1">
      <c r="B1841" s="19"/>
      <c r="C1841" s="20"/>
      <c r="D1841" s="20"/>
      <c r="E1841" s="21"/>
      <c r="F1841" s="21"/>
      <c r="O1841" s="14"/>
      <c r="P1841" s="14"/>
      <c r="Q1841" s="14"/>
      <c r="R1841" s="14"/>
    </row>
    <row r="1842" spans="2:18" s="13" customFormat="1">
      <c r="B1842" s="19"/>
      <c r="C1842" s="20"/>
      <c r="D1842" s="20"/>
      <c r="E1842" s="21"/>
      <c r="F1842" s="21"/>
      <c r="O1842" s="14"/>
      <c r="P1842" s="14"/>
      <c r="Q1842" s="14"/>
      <c r="R1842" s="14"/>
    </row>
    <row r="1843" spans="2:18" s="13" customFormat="1">
      <c r="B1843" s="19"/>
      <c r="C1843" s="20"/>
      <c r="D1843" s="20"/>
      <c r="E1843" s="21"/>
      <c r="F1843" s="21"/>
      <c r="O1843" s="14"/>
      <c r="P1843" s="14"/>
      <c r="Q1843" s="14"/>
      <c r="R1843" s="14"/>
    </row>
    <row r="1844" spans="2:18" s="13" customFormat="1">
      <c r="B1844" s="19"/>
      <c r="C1844" s="20"/>
      <c r="D1844" s="20"/>
      <c r="E1844" s="21"/>
      <c r="F1844" s="21"/>
      <c r="O1844" s="14"/>
      <c r="P1844" s="14"/>
      <c r="Q1844" s="14"/>
      <c r="R1844" s="14"/>
    </row>
    <row r="1845" spans="2:18" s="13" customFormat="1">
      <c r="B1845" s="19"/>
      <c r="C1845" s="20"/>
      <c r="D1845" s="20"/>
      <c r="E1845" s="21"/>
      <c r="F1845" s="21"/>
      <c r="O1845" s="14"/>
      <c r="P1845" s="14"/>
      <c r="Q1845" s="14"/>
      <c r="R1845" s="14"/>
    </row>
    <row r="1846" spans="2:18" s="13" customFormat="1">
      <c r="B1846" s="19"/>
      <c r="C1846" s="20"/>
      <c r="D1846" s="20"/>
      <c r="E1846" s="21"/>
      <c r="F1846" s="21"/>
      <c r="O1846" s="14"/>
      <c r="P1846" s="14"/>
      <c r="Q1846" s="14"/>
      <c r="R1846" s="14"/>
    </row>
    <row r="1847" spans="2:18" s="13" customFormat="1">
      <c r="B1847" s="19"/>
      <c r="C1847" s="20"/>
      <c r="D1847" s="20"/>
      <c r="E1847" s="21"/>
      <c r="F1847" s="21"/>
      <c r="O1847" s="14"/>
      <c r="P1847" s="14"/>
      <c r="Q1847" s="14"/>
      <c r="R1847" s="14"/>
    </row>
    <row r="1848" spans="2:18" s="13" customFormat="1">
      <c r="B1848" s="19"/>
      <c r="C1848" s="20"/>
      <c r="D1848" s="20"/>
      <c r="E1848" s="21"/>
      <c r="F1848" s="21"/>
      <c r="O1848" s="14"/>
      <c r="P1848" s="14"/>
      <c r="Q1848" s="14"/>
      <c r="R1848" s="14"/>
    </row>
    <row r="1849" spans="2:18" s="13" customFormat="1">
      <c r="B1849" s="19"/>
      <c r="C1849" s="20"/>
      <c r="D1849" s="20"/>
      <c r="E1849" s="21"/>
      <c r="F1849" s="21"/>
      <c r="O1849" s="14"/>
      <c r="P1849" s="14"/>
      <c r="Q1849" s="14"/>
      <c r="R1849" s="14"/>
    </row>
    <row r="1850" spans="2:18" s="13" customFormat="1">
      <c r="B1850" s="19"/>
      <c r="C1850" s="20"/>
      <c r="D1850" s="20"/>
      <c r="E1850" s="21"/>
      <c r="F1850" s="21"/>
      <c r="O1850" s="14"/>
      <c r="P1850" s="14"/>
      <c r="Q1850" s="14"/>
      <c r="R1850" s="14"/>
    </row>
    <row r="1851" spans="2:18" s="13" customFormat="1">
      <c r="B1851" s="19"/>
      <c r="C1851" s="20"/>
      <c r="D1851" s="20"/>
      <c r="E1851" s="21"/>
      <c r="F1851" s="21"/>
      <c r="O1851" s="14"/>
      <c r="P1851" s="14"/>
      <c r="Q1851" s="14"/>
      <c r="R1851" s="14"/>
    </row>
    <row r="1852" spans="2:18" s="13" customFormat="1">
      <c r="B1852" s="19"/>
      <c r="C1852" s="20"/>
      <c r="D1852" s="20"/>
      <c r="E1852" s="21"/>
      <c r="F1852" s="21"/>
      <c r="O1852" s="14"/>
      <c r="P1852" s="14"/>
      <c r="Q1852" s="14"/>
      <c r="R1852" s="14"/>
    </row>
    <row r="1853" spans="2:18" s="13" customFormat="1">
      <c r="B1853" s="19"/>
      <c r="C1853" s="20"/>
      <c r="D1853" s="20"/>
      <c r="E1853" s="21"/>
      <c r="F1853" s="21"/>
      <c r="O1853" s="14"/>
      <c r="P1853" s="14"/>
      <c r="Q1853" s="14"/>
      <c r="R1853" s="14"/>
    </row>
    <row r="1854" spans="2:18" s="13" customFormat="1">
      <c r="B1854" s="19"/>
      <c r="C1854" s="20"/>
      <c r="D1854" s="20"/>
      <c r="E1854" s="21"/>
      <c r="F1854" s="21"/>
      <c r="O1854" s="14"/>
      <c r="P1854" s="14"/>
      <c r="Q1854" s="14"/>
      <c r="R1854" s="14"/>
    </row>
    <row r="1855" spans="2:18" s="13" customFormat="1">
      <c r="B1855" s="19"/>
      <c r="C1855" s="20"/>
      <c r="D1855" s="20"/>
      <c r="E1855" s="21"/>
      <c r="F1855" s="21"/>
      <c r="O1855" s="14"/>
      <c r="P1855" s="14"/>
      <c r="Q1855" s="14"/>
      <c r="R1855" s="14"/>
    </row>
    <row r="1856" spans="2:18" s="13" customFormat="1">
      <c r="B1856" s="19"/>
      <c r="C1856" s="20"/>
      <c r="D1856" s="20"/>
      <c r="E1856" s="21"/>
      <c r="F1856" s="21"/>
      <c r="O1856" s="14"/>
      <c r="P1856" s="14"/>
      <c r="Q1856" s="14"/>
      <c r="R1856" s="14"/>
    </row>
    <row r="1857" spans="2:18" s="13" customFormat="1">
      <c r="B1857" s="19"/>
      <c r="C1857" s="20"/>
      <c r="D1857" s="20"/>
      <c r="E1857" s="21"/>
      <c r="F1857" s="21"/>
      <c r="O1857" s="14"/>
      <c r="P1857" s="14"/>
      <c r="Q1857" s="14"/>
      <c r="R1857" s="14"/>
    </row>
    <row r="1858" spans="2:18" s="13" customFormat="1">
      <c r="B1858" s="19"/>
      <c r="C1858" s="20"/>
      <c r="D1858" s="20"/>
      <c r="E1858" s="21"/>
      <c r="F1858" s="21"/>
      <c r="O1858" s="14"/>
      <c r="P1858" s="14"/>
      <c r="Q1858" s="14"/>
      <c r="R1858" s="14"/>
    </row>
    <row r="1859" spans="2:18" s="13" customFormat="1">
      <c r="B1859" s="19"/>
      <c r="C1859" s="20"/>
      <c r="D1859" s="20"/>
      <c r="E1859" s="21"/>
      <c r="F1859" s="21"/>
      <c r="O1859" s="14"/>
      <c r="P1859" s="14"/>
      <c r="Q1859" s="14"/>
      <c r="R1859" s="14"/>
    </row>
    <row r="1860" spans="2:18" s="13" customFormat="1">
      <c r="B1860" s="19"/>
      <c r="C1860" s="20"/>
      <c r="D1860" s="20"/>
      <c r="E1860" s="21"/>
      <c r="F1860" s="21"/>
      <c r="O1860" s="14"/>
      <c r="P1860" s="14"/>
      <c r="Q1860" s="14"/>
      <c r="R1860" s="14"/>
    </row>
    <row r="1861" spans="2:18" s="13" customFormat="1">
      <c r="B1861" s="19"/>
      <c r="C1861" s="20"/>
      <c r="D1861" s="20"/>
      <c r="E1861" s="21"/>
      <c r="F1861" s="21"/>
      <c r="O1861" s="14"/>
      <c r="P1861" s="14"/>
      <c r="Q1861" s="14"/>
      <c r="R1861" s="14"/>
    </row>
    <row r="1862" spans="2:18" s="13" customFormat="1">
      <c r="B1862" s="19"/>
      <c r="C1862" s="20"/>
      <c r="D1862" s="20"/>
      <c r="E1862" s="21"/>
      <c r="F1862" s="21"/>
      <c r="O1862" s="14"/>
      <c r="P1862" s="14"/>
      <c r="Q1862" s="14"/>
      <c r="R1862" s="14"/>
    </row>
    <row r="1863" spans="2:18" s="13" customFormat="1">
      <c r="B1863" s="19"/>
      <c r="C1863" s="20"/>
      <c r="D1863" s="20"/>
      <c r="E1863" s="21"/>
      <c r="F1863" s="21"/>
      <c r="O1863" s="14"/>
      <c r="P1863" s="14"/>
      <c r="Q1863" s="14"/>
      <c r="R1863" s="14"/>
    </row>
    <row r="1864" spans="2:18" s="13" customFormat="1">
      <c r="B1864" s="19"/>
      <c r="C1864" s="20"/>
      <c r="D1864" s="20"/>
      <c r="E1864" s="21"/>
      <c r="F1864" s="21"/>
      <c r="O1864" s="14"/>
      <c r="P1864" s="14"/>
      <c r="Q1864" s="14"/>
      <c r="R1864" s="14"/>
    </row>
    <row r="1865" spans="2:18" s="13" customFormat="1">
      <c r="B1865" s="19"/>
      <c r="C1865" s="20"/>
      <c r="D1865" s="20"/>
      <c r="E1865" s="21"/>
      <c r="F1865" s="21"/>
      <c r="O1865" s="14"/>
      <c r="P1865" s="14"/>
      <c r="Q1865" s="14"/>
      <c r="R1865" s="14"/>
    </row>
    <row r="1866" spans="2:18" s="13" customFormat="1">
      <c r="B1866" s="19"/>
      <c r="C1866" s="20"/>
      <c r="D1866" s="20"/>
      <c r="E1866" s="21"/>
      <c r="F1866" s="21"/>
      <c r="O1866" s="14"/>
      <c r="P1866" s="14"/>
      <c r="Q1866" s="14"/>
      <c r="R1866" s="14"/>
    </row>
    <row r="1867" spans="2:18" s="13" customFormat="1">
      <c r="B1867" s="19"/>
      <c r="C1867" s="20"/>
      <c r="D1867" s="20"/>
      <c r="E1867" s="21"/>
      <c r="F1867" s="21"/>
      <c r="O1867" s="14"/>
      <c r="P1867" s="14"/>
      <c r="Q1867" s="14"/>
      <c r="R1867" s="14"/>
    </row>
    <row r="1868" spans="2:18" s="13" customFormat="1">
      <c r="B1868" s="19"/>
      <c r="C1868" s="20"/>
      <c r="D1868" s="20"/>
      <c r="E1868" s="21"/>
      <c r="F1868" s="21"/>
      <c r="O1868" s="14"/>
      <c r="P1868" s="14"/>
      <c r="Q1868" s="14"/>
      <c r="R1868" s="14"/>
    </row>
    <row r="1869" spans="2:18" s="13" customFormat="1">
      <c r="B1869" s="19"/>
      <c r="C1869" s="20"/>
      <c r="D1869" s="20"/>
      <c r="E1869" s="21"/>
      <c r="F1869" s="21"/>
      <c r="O1869" s="14"/>
      <c r="P1869" s="14"/>
      <c r="Q1869" s="14"/>
      <c r="R1869" s="14"/>
    </row>
    <row r="1870" spans="2:18" s="13" customFormat="1">
      <c r="B1870" s="19"/>
      <c r="C1870" s="20"/>
      <c r="D1870" s="20"/>
      <c r="E1870" s="21"/>
      <c r="F1870" s="21"/>
      <c r="O1870" s="14"/>
      <c r="P1870" s="14"/>
      <c r="Q1870" s="14"/>
      <c r="R1870" s="14"/>
    </row>
    <row r="1871" spans="2:18" s="13" customFormat="1">
      <c r="B1871" s="19"/>
      <c r="C1871" s="20"/>
      <c r="D1871" s="20"/>
      <c r="E1871" s="21"/>
      <c r="F1871" s="21"/>
      <c r="O1871" s="14"/>
      <c r="P1871" s="14"/>
      <c r="Q1871" s="14"/>
      <c r="R1871" s="14"/>
    </row>
    <row r="1872" spans="2:18" s="13" customFormat="1">
      <c r="B1872" s="19"/>
      <c r="C1872" s="20"/>
      <c r="D1872" s="20"/>
      <c r="E1872" s="21"/>
      <c r="F1872" s="21"/>
      <c r="O1872" s="14"/>
      <c r="P1872" s="14"/>
      <c r="Q1872" s="14"/>
      <c r="R1872" s="14"/>
    </row>
    <row r="1873" spans="2:18" s="13" customFormat="1">
      <c r="B1873" s="19"/>
      <c r="C1873" s="20"/>
      <c r="D1873" s="20"/>
      <c r="E1873" s="21"/>
      <c r="F1873" s="21"/>
      <c r="O1873" s="14"/>
      <c r="P1873" s="14"/>
      <c r="Q1873" s="14"/>
      <c r="R1873" s="14"/>
    </row>
    <row r="1874" spans="2:18" s="13" customFormat="1">
      <c r="B1874" s="19"/>
      <c r="C1874" s="20"/>
      <c r="D1874" s="20"/>
      <c r="E1874" s="21"/>
      <c r="F1874" s="21"/>
      <c r="O1874" s="14"/>
      <c r="P1874" s="14"/>
      <c r="Q1874" s="14"/>
      <c r="R1874" s="14"/>
    </row>
    <row r="1875" spans="2:18" s="13" customFormat="1">
      <c r="B1875" s="19"/>
      <c r="C1875" s="20"/>
      <c r="D1875" s="20"/>
      <c r="E1875" s="21"/>
      <c r="F1875" s="21"/>
      <c r="O1875" s="14"/>
      <c r="P1875" s="14"/>
      <c r="Q1875" s="14"/>
      <c r="R1875" s="14"/>
    </row>
    <row r="1876" spans="2:18" s="13" customFormat="1">
      <c r="B1876" s="19"/>
      <c r="C1876" s="20"/>
      <c r="D1876" s="20"/>
      <c r="E1876" s="21"/>
      <c r="F1876" s="21"/>
      <c r="O1876" s="14"/>
      <c r="P1876" s="14"/>
      <c r="Q1876" s="14"/>
      <c r="R1876" s="14"/>
    </row>
    <row r="1877" spans="2:18" s="13" customFormat="1">
      <c r="B1877" s="19"/>
      <c r="C1877" s="20"/>
      <c r="D1877" s="20"/>
      <c r="E1877" s="21"/>
      <c r="F1877" s="21"/>
      <c r="O1877" s="14"/>
      <c r="P1877" s="14"/>
      <c r="Q1877" s="14"/>
      <c r="R1877" s="14"/>
    </row>
    <row r="1878" spans="2:18" s="13" customFormat="1">
      <c r="B1878" s="19"/>
      <c r="C1878" s="20"/>
      <c r="D1878" s="20"/>
      <c r="E1878" s="21"/>
      <c r="F1878" s="21"/>
      <c r="O1878" s="14"/>
      <c r="P1878" s="14"/>
      <c r="Q1878" s="14"/>
      <c r="R1878" s="14"/>
    </row>
    <row r="1879" spans="2:18" s="13" customFormat="1">
      <c r="B1879" s="19"/>
      <c r="C1879" s="20"/>
      <c r="D1879" s="20"/>
      <c r="E1879" s="21"/>
      <c r="F1879" s="21"/>
      <c r="O1879" s="14"/>
      <c r="P1879" s="14"/>
      <c r="Q1879" s="14"/>
      <c r="R1879" s="14"/>
    </row>
    <row r="1880" spans="2:18" s="13" customFormat="1">
      <c r="B1880" s="19"/>
      <c r="C1880" s="20"/>
      <c r="D1880" s="20"/>
      <c r="E1880" s="21"/>
      <c r="F1880" s="21"/>
      <c r="O1880" s="14"/>
      <c r="P1880" s="14"/>
      <c r="Q1880" s="14"/>
      <c r="R1880" s="14"/>
    </row>
    <row r="1881" spans="2:18" s="13" customFormat="1">
      <c r="B1881" s="19"/>
      <c r="C1881" s="20"/>
      <c r="D1881" s="20"/>
      <c r="E1881" s="21"/>
      <c r="F1881" s="21"/>
      <c r="O1881" s="14"/>
      <c r="P1881" s="14"/>
      <c r="Q1881" s="14"/>
      <c r="R1881" s="14"/>
    </row>
    <row r="1882" spans="2:18" s="13" customFormat="1">
      <c r="B1882" s="19"/>
      <c r="C1882" s="20"/>
      <c r="D1882" s="20"/>
      <c r="E1882" s="21"/>
      <c r="F1882" s="21"/>
      <c r="O1882" s="14"/>
      <c r="P1882" s="14"/>
      <c r="Q1882" s="14"/>
      <c r="R1882" s="14"/>
    </row>
    <row r="1883" spans="2:18" s="13" customFormat="1">
      <c r="B1883" s="19"/>
      <c r="C1883" s="20"/>
      <c r="D1883" s="20"/>
      <c r="E1883" s="21"/>
      <c r="F1883" s="21"/>
      <c r="O1883" s="14"/>
      <c r="P1883" s="14"/>
      <c r="Q1883" s="14"/>
      <c r="R1883" s="14"/>
    </row>
    <row r="1884" spans="2:18" s="13" customFormat="1">
      <c r="B1884" s="19"/>
      <c r="C1884" s="20"/>
      <c r="D1884" s="20"/>
      <c r="E1884" s="21"/>
      <c r="F1884" s="21"/>
      <c r="O1884" s="14"/>
      <c r="P1884" s="14"/>
      <c r="Q1884" s="14"/>
      <c r="R1884" s="14"/>
    </row>
    <row r="1885" spans="2:18" s="13" customFormat="1">
      <c r="B1885" s="19"/>
      <c r="C1885" s="20"/>
      <c r="D1885" s="20"/>
      <c r="E1885" s="21"/>
      <c r="F1885" s="21"/>
      <c r="O1885" s="14"/>
      <c r="P1885" s="14"/>
      <c r="Q1885" s="14"/>
      <c r="R1885" s="14"/>
    </row>
    <row r="1886" spans="2:18" s="13" customFormat="1">
      <c r="B1886" s="19"/>
      <c r="C1886" s="20"/>
      <c r="D1886" s="20"/>
      <c r="E1886" s="21"/>
      <c r="F1886" s="21"/>
      <c r="O1886" s="14"/>
      <c r="P1886" s="14"/>
      <c r="Q1886" s="14"/>
      <c r="R1886" s="14"/>
    </row>
    <row r="1887" spans="2:18" s="13" customFormat="1">
      <c r="B1887" s="19"/>
      <c r="C1887" s="20"/>
      <c r="D1887" s="20"/>
      <c r="E1887" s="21"/>
      <c r="F1887" s="21"/>
      <c r="O1887" s="14"/>
      <c r="P1887" s="14"/>
      <c r="Q1887" s="14"/>
      <c r="R1887" s="14"/>
    </row>
    <row r="1888" spans="2:18" s="13" customFormat="1">
      <c r="B1888" s="19"/>
      <c r="C1888" s="20"/>
      <c r="D1888" s="20"/>
      <c r="E1888" s="21"/>
      <c r="F1888" s="21"/>
      <c r="O1888" s="14"/>
      <c r="P1888" s="14"/>
      <c r="Q1888" s="14"/>
      <c r="R1888" s="14"/>
    </row>
    <row r="1889" spans="2:18" s="13" customFormat="1">
      <c r="B1889" s="19"/>
      <c r="C1889" s="20"/>
      <c r="D1889" s="20"/>
      <c r="E1889" s="21"/>
      <c r="F1889" s="21"/>
      <c r="O1889" s="14"/>
      <c r="P1889" s="14"/>
      <c r="Q1889" s="14"/>
      <c r="R1889" s="14"/>
    </row>
    <row r="1890" spans="2:18" s="13" customFormat="1">
      <c r="B1890" s="19"/>
      <c r="C1890" s="20"/>
      <c r="D1890" s="20"/>
      <c r="E1890" s="21"/>
      <c r="F1890" s="21"/>
      <c r="O1890" s="14"/>
      <c r="P1890" s="14"/>
      <c r="Q1890" s="14"/>
      <c r="R1890" s="14"/>
    </row>
    <row r="1891" spans="2:18" s="13" customFormat="1">
      <c r="B1891" s="19"/>
      <c r="C1891" s="20"/>
      <c r="D1891" s="20"/>
      <c r="E1891" s="21"/>
      <c r="F1891" s="21"/>
      <c r="O1891" s="14"/>
      <c r="P1891" s="14"/>
      <c r="Q1891" s="14"/>
      <c r="R1891" s="14"/>
    </row>
    <row r="1892" spans="2:18" s="13" customFormat="1">
      <c r="B1892" s="19"/>
      <c r="C1892" s="20"/>
      <c r="D1892" s="20"/>
      <c r="E1892" s="21"/>
      <c r="F1892" s="21"/>
      <c r="O1892" s="14"/>
      <c r="P1892" s="14"/>
      <c r="Q1892" s="14"/>
      <c r="R1892" s="14"/>
    </row>
    <row r="1893" spans="2:18" s="13" customFormat="1">
      <c r="B1893" s="19"/>
      <c r="C1893" s="20"/>
      <c r="D1893" s="20"/>
      <c r="E1893" s="21"/>
      <c r="F1893" s="21"/>
      <c r="O1893" s="14"/>
      <c r="P1893" s="14"/>
      <c r="Q1893" s="14"/>
      <c r="R1893" s="14"/>
    </row>
    <row r="1894" spans="2:18" s="13" customFormat="1">
      <c r="B1894" s="19"/>
      <c r="C1894" s="20"/>
      <c r="D1894" s="20"/>
      <c r="E1894" s="21"/>
      <c r="F1894" s="21"/>
      <c r="O1894" s="14"/>
      <c r="P1894" s="14"/>
      <c r="Q1894" s="14"/>
      <c r="R1894" s="14"/>
    </row>
    <row r="1895" spans="2:18" s="13" customFormat="1">
      <c r="B1895" s="19"/>
      <c r="C1895" s="20"/>
      <c r="D1895" s="20"/>
      <c r="E1895" s="21"/>
      <c r="F1895" s="21"/>
      <c r="O1895" s="14"/>
      <c r="P1895" s="14"/>
      <c r="Q1895" s="14"/>
      <c r="R1895" s="14"/>
    </row>
    <row r="1896" spans="2:18" s="13" customFormat="1">
      <c r="B1896" s="19"/>
      <c r="C1896" s="20"/>
      <c r="D1896" s="20"/>
      <c r="E1896" s="21"/>
      <c r="F1896" s="21"/>
      <c r="O1896" s="14"/>
      <c r="P1896" s="14"/>
      <c r="Q1896" s="14"/>
      <c r="R1896" s="14"/>
    </row>
    <row r="1897" spans="2:18" s="13" customFormat="1">
      <c r="B1897" s="19"/>
      <c r="C1897" s="20"/>
      <c r="D1897" s="20"/>
      <c r="E1897" s="21"/>
      <c r="F1897" s="21"/>
      <c r="O1897" s="14"/>
      <c r="P1897" s="14"/>
      <c r="Q1897" s="14"/>
      <c r="R1897" s="14"/>
    </row>
    <row r="1898" spans="2:18" s="13" customFormat="1">
      <c r="B1898" s="19"/>
      <c r="C1898" s="20"/>
      <c r="D1898" s="20"/>
      <c r="E1898" s="21"/>
      <c r="F1898" s="21"/>
      <c r="O1898" s="14"/>
      <c r="P1898" s="14"/>
      <c r="Q1898" s="14"/>
      <c r="R1898" s="14"/>
    </row>
    <row r="1899" spans="2:18" s="13" customFormat="1">
      <c r="B1899" s="19"/>
      <c r="C1899" s="20"/>
      <c r="D1899" s="20"/>
      <c r="E1899" s="21"/>
      <c r="F1899" s="21"/>
      <c r="O1899" s="14"/>
      <c r="P1899" s="14"/>
      <c r="Q1899" s="14"/>
      <c r="R1899" s="14"/>
    </row>
    <row r="1900" spans="2:18" s="13" customFormat="1">
      <c r="B1900" s="19"/>
      <c r="C1900" s="20"/>
      <c r="D1900" s="20"/>
      <c r="E1900" s="21"/>
      <c r="F1900" s="21"/>
      <c r="O1900" s="14"/>
      <c r="P1900" s="14"/>
      <c r="Q1900" s="14"/>
      <c r="R1900" s="14"/>
    </row>
    <row r="1901" spans="2:18" s="13" customFormat="1">
      <c r="B1901" s="19"/>
      <c r="C1901" s="20"/>
      <c r="D1901" s="20"/>
      <c r="E1901" s="21"/>
      <c r="F1901" s="21"/>
      <c r="O1901" s="14"/>
      <c r="P1901" s="14"/>
      <c r="Q1901" s="14"/>
      <c r="R1901" s="14"/>
    </row>
    <row r="1902" spans="2:18" s="13" customFormat="1">
      <c r="B1902" s="19"/>
      <c r="C1902" s="20"/>
      <c r="D1902" s="20"/>
      <c r="E1902" s="21"/>
      <c r="F1902" s="21"/>
      <c r="O1902" s="14"/>
      <c r="P1902" s="14"/>
      <c r="Q1902" s="14"/>
      <c r="R1902" s="14"/>
    </row>
    <row r="1903" spans="2:18" s="13" customFormat="1">
      <c r="B1903" s="19"/>
      <c r="C1903" s="20"/>
      <c r="D1903" s="20"/>
      <c r="E1903" s="21"/>
      <c r="F1903" s="21"/>
      <c r="O1903" s="14"/>
      <c r="P1903" s="14"/>
      <c r="Q1903" s="14"/>
      <c r="R1903" s="14"/>
    </row>
    <row r="1904" spans="2:18" s="13" customFormat="1">
      <c r="B1904" s="19"/>
      <c r="C1904" s="20"/>
      <c r="D1904" s="20"/>
      <c r="E1904" s="21"/>
      <c r="F1904" s="21"/>
      <c r="O1904" s="14"/>
      <c r="P1904" s="14"/>
      <c r="Q1904" s="14"/>
      <c r="R1904" s="14"/>
    </row>
    <row r="1905" spans="2:18" s="13" customFormat="1">
      <c r="B1905" s="19"/>
      <c r="C1905" s="20"/>
      <c r="D1905" s="20"/>
      <c r="E1905" s="21"/>
      <c r="F1905" s="21"/>
      <c r="O1905" s="14"/>
      <c r="P1905" s="14"/>
      <c r="Q1905" s="14"/>
      <c r="R1905" s="14"/>
    </row>
    <row r="1906" spans="2:18" s="13" customFormat="1">
      <c r="B1906" s="19"/>
      <c r="C1906" s="20"/>
      <c r="D1906" s="20"/>
      <c r="E1906" s="21"/>
      <c r="F1906" s="21"/>
      <c r="O1906" s="14"/>
      <c r="P1906" s="14"/>
      <c r="Q1906" s="14"/>
      <c r="R1906" s="14"/>
    </row>
    <row r="1907" spans="2:18" s="13" customFormat="1">
      <c r="B1907" s="19"/>
      <c r="C1907" s="20"/>
      <c r="D1907" s="20"/>
      <c r="E1907" s="21"/>
      <c r="F1907" s="21"/>
      <c r="O1907" s="14"/>
      <c r="P1907" s="14"/>
      <c r="Q1907" s="14"/>
      <c r="R1907" s="14"/>
    </row>
    <row r="1908" spans="2:18" s="13" customFormat="1">
      <c r="B1908" s="19"/>
      <c r="C1908" s="20"/>
      <c r="D1908" s="20"/>
      <c r="E1908" s="21"/>
      <c r="F1908" s="21"/>
      <c r="O1908" s="14"/>
      <c r="P1908" s="14"/>
      <c r="Q1908" s="14"/>
      <c r="R1908" s="14"/>
    </row>
    <row r="1909" spans="2:18" s="13" customFormat="1">
      <c r="B1909" s="19"/>
      <c r="C1909" s="20"/>
      <c r="D1909" s="20"/>
      <c r="E1909" s="21"/>
      <c r="F1909" s="21"/>
      <c r="O1909" s="14"/>
      <c r="P1909" s="14"/>
      <c r="Q1909" s="14"/>
      <c r="R1909" s="14"/>
    </row>
    <row r="1910" spans="2:18" s="13" customFormat="1">
      <c r="B1910" s="19"/>
      <c r="C1910" s="20"/>
      <c r="D1910" s="20"/>
      <c r="E1910" s="21"/>
      <c r="F1910" s="21"/>
      <c r="O1910" s="14"/>
      <c r="P1910" s="14"/>
      <c r="Q1910" s="14"/>
      <c r="R1910" s="14"/>
    </row>
    <row r="1911" spans="2:18" s="13" customFormat="1">
      <c r="B1911" s="19"/>
      <c r="C1911" s="20"/>
      <c r="D1911" s="20"/>
      <c r="E1911" s="21"/>
      <c r="F1911" s="21"/>
      <c r="O1911" s="14"/>
      <c r="P1911" s="14"/>
      <c r="Q1911" s="14"/>
      <c r="R1911" s="14"/>
    </row>
    <row r="1912" spans="2:18" s="13" customFormat="1">
      <c r="B1912" s="19"/>
      <c r="C1912" s="20"/>
      <c r="D1912" s="20"/>
      <c r="E1912" s="21"/>
      <c r="F1912" s="21"/>
      <c r="O1912" s="14"/>
      <c r="P1912" s="14"/>
      <c r="Q1912" s="14"/>
      <c r="R1912" s="14"/>
    </row>
    <row r="1913" spans="2:18" s="13" customFormat="1">
      <c r="B1913" s="19"/>
      <c r="C1913" s="20"/>
      <c r="D1913" s="20"/>
      <c r="E1913" s="21"/>
      <c r="F1913" s="21"/>
      <c r="O1913" s="14"/>
      <c r="P1913" s="14"/>
      <c r="Q1913" s="14"/>
      <c r="R1913" s="14"/>
    </row>
    <row r="1914" spans="2:18" s="13" customFormat="1">
      <c r="B1914" s="19"/>
      <c r="C1914" s="20"/>
      <c r="D1914" s="20"/>
      <c r="E1914" s="21"/>
      <c r="F1914" s="21"/>
      <c r="O1914" s="14"/>
      <c r="P1914" s="14"/>
      <c r="Q1914" s="14"/>
      <c r="R1914" s="14"/>
    </row>
    <row r="1915" spans="2:18" s="13" customFormat="1">
      <c r="B1915" s="19"/>
      <c r="C1915" s="20"/>
      <c r="D1915" s="20"/>
      <c r="E1915" s="21"/>
      <c r="F1915" s="21"/>
      <c r="O1915" s="14"/>
      <c r="P1915" s="14"/>
      <c r="Q1915" s="14"/>
      <c r="R1915" s="14"/>
    </row>
    <row r="1916" spans="2:18" s="13" customFormat="1">
      <c r="B1916" s="19"/>
      <c r="C1916" s="20"/>
      <c r="D1916" s="20"/>
      <c r="E1916" s="21"/>
      <c r="F1916" s="21"/>
      <c r="O1916" s="14"/>
      <c r="P1916" s="14"/>
      <c r="Q1916" s="14"/>
      <c r="R1916" s="14"/>
    </row>
    <row r="1917" spans="2:18" s="13" customFormat="1">
      <c r="B1917" s="19"/>
      <c r="C1917" s="20"/>
      <c r="D1917" s="20"/>
      <c r="E1917" s="21"/>
      <c r="F1917" s="21"/>
      <c r="O1917" s="14"/>
      <c r="P1917" s="14"/>
      <c r="Q1917" s="14"/>
      <c r="R1917" s="14"/>
    </row>
    <row r="1918" spans="2:18" s="13" customFormat="1">
      <c r="B1918" s="19"/>
      <c r="C1918" s="20"/>
      <c r="D1918" s="20"/>
      <c r="E1918" s="21"/>
      <c r="F1918" s="21"/>
      <c r="O1918" s="14"/>
      <c r="P1918" s="14"/>
      <c r="Q1918" s="14"/>
      <c r="R1918" s="14"/>
    </row>
    <row r="1919" spans="2:18" s="13" customFormat="1">
      <c r="B1919" s="19"/>
      <c r="C1919" s="20"/>
      <c r="D1919" s="20"/>
      <c r="E1919" s="21"/>
      <c r="F1919" s="21"/>
      <c r="O1919" s="14"/>
      <c r="P1919" s="14"/>
      <c r="Q1919" s="14"/>
      <c r="R1919" s="14"/>
    </row>
    <row r="1920" spans="2:18" s="13" customFormat="1">
      <c r="B1920" s="19"/>
      <c r="C1920" s="20"/>
      <c r="D1920" s="20"/>
      <c r="E1920" s="21"/>
      <c r="F1920" s="21"/>
      <c r="O1920" s="14"/>
      <c r="P1920" s="14"/>
      <c r="Q1920" s="14"/>
      <c r="R1920" s="14"/>
    </row>
    <row r="1921" spans="2:18" s="13" customFormat="1">
      <c r="B1921" s="19"/>
      <c r="C1921" s="20"/>
      <c r="D1921" s="20"/>
      <c r="E1921" s="21"/>
      <c r="F1921" s="21"/>
      <c r="O1921" s="14"/>
      <c r="P1921" s="14"/>
      <c r="Q1921" s="14"/>
      <c r="R1921" s="14"/>
    </row>
    <row r="1922" spans="2:18" s="13" customFormat="1">
      <c r="B1922" s="19"/>
      <c r="C1922" s="20"/>
      <c r="D1922" s="20"/>
      <c r="E1922" s="21"/>
      <c r="F1922" s="21"/>
      <c r="O1922" s="14"/>
      <c r="P1922" s="14"/>
      <c r="Q1922" s="14"/>
      <c r="R1922" s="14"/>
    </row>
    <row r="1923" spans="2:18" s="13" customFormat="1">
      <c r="B1923" s="19"/>
      <c r="C1923" s="20"/>
      <c r="D1923" s="20"/>
      <c r="E1923" s="21"/>
      <c r="F1923" s="21"/>
      <c r="O1923" s="14"/>
      <c r="P1923" s="14"/>
      <c r="Q1923" s="14"/>
      <c r="R1923" s="14"/>
    </row>
    <row r="1924" spans="2:18" s="13" customFormat="1">
      <c r="B1924" s="19"/>
      <c r="C1924" s="20"/>
      <c r="D1924" s="20"/>
      <c r="E1924" s="21"/>
      <c r="F1924" s="21"/>
      <c r="O1924" s="14"/>
      <c r="P1924" s="14"/>
      <c r="Q1924" s="14"/>
      <c r="R1924" s="14"/>
    </row>
    <row r="1925" spans="2:18" s="13" customFormat="1">
      <c r="B1925" s="19"/>
      <c r="C1925" s="20"/>
      <c r="D1925" s="20"/>
      <c r="E1925" s="21"/>
      <c r="F1925" s="21"/>
      <c r="O1925" s="14"/>
      <c r="P1925" s="14"/>
      <c r="Q1925" s="14"/>
      <c r="R1925" s="14"/>
    </row>
    <row r="1926" spans="2:18" s="13" customFormat="1">
      <c r="B1926" s="19"/>
      <c r="C1926" s="20"/>
      <c r="D1926" s="20"/>
      <c r="E1926" s="21"/>
      <c r="F1926" s="21"/>
      <c r="O1926" s="14"/>
      <c r="P1926" s="14"/>
      <c r="Q1926" s="14"/>
      <c r="R1926" s="14"/>
    </row>
    <row r="1927" spans="2:18" s="13" customFormat="1">
      <c r="B1927" s="19"/>
      <c r="C1927" s="20"/>
      <c r="D1927" s="20"/>
      <c r="E1927" s="21"/>
      <c r="F1927" s="21"/>
      <c r="O1927" s="14"/>
      <c r="P1927" s="14"/>
      <c r="Q1927" s="14"/>
      <c r="R1927" s="14"/>
    </row>
    <row r="1928" spans="2:18" s="13" customFormat="1">
      <c r="B1928" s="19"/>
      <c r="C1928" s="20"/>
      <c r="D1928" s="20"/>
      <c r="E1928" s="21"/>
      <c r="F1928" s="21"/>
      <c r="O1928" s="14"/>
      <c r="P1928" s="14"/>
      <c r="Q1928" s="14"/>
      <c r="R1928" s="14"/>
    </row>
    <row r="1929" spans="2:18" s="13" customFormat="1">
      <c r="B1929" s="19"/>
      <c r="C1929" s="20"/>
      <c r="D1929" s="20"/>
      <c r="E1929" s="21"/>
      <c r="F1929" s="21"/>
      <c r="O1929" s="14"/>
      <c r="P1929" s="14"/>
      <c r="Q1929" s="14"/>
      <c r="R1929" s="14"/>
    </row>
    <row r="1930" spans="2:18" s="13" customFormat="1">
      <c r="B1930" s="19"/>
      <c r="C1930" s="20"/>
      <c r="D1930" s="20"/>
      <c r="E1930" s="21"/>
      <c r="F1930" s="21"/>
      <c r="O1930" s="14"/>
      <c r="P1930" s="14"/>
      <c r="Q1930" s="14"/>
      <c r="R1930" s="14"/>
    </row>
    <row r="1931" spans="2:18" s="13" customFormat="1">
      <c r="B1931" s="19"/>
      <c r="C1931" s="20"/>
      <c r="D1931" s="20"/>
      <c r="E1931" s="21"/>
      <c r="F1931" s="21"/>
      <c r="O1931" s="14"/>
      <c r="P1931" s="14"/>
      <c r="Q1931" s="14"/>
      <c r="R1931" s="14"/>
    </row>
    <row r="1932" spans="2:18" s="13" customFormat="1">
      <c r="B1932" s="19"/>
      <c r="C1932" s="20"/>
      <c r="D1932" s="20"/>
      <c r="E1932" s="21"/>
      <c r="F1932" s="21"/>
      <c r="O1932" s="14"/>
      <c r="P1932" s="14"/>
      <c r="Q1932" s="14"/>
      <c r="R1932" s="14"/>
    </row>
    <row r="1933" spans="2:18" s="13" customFormat="1">
      <c r="B1933" s="19"/>
      <c r="C1933" s="20"/>
      <c r="D1933" s="20"/>
      <c r="E1933" s="21"/>
      <c r="F1933" s="21"/>
      <c r="O1933" s="14"/>
      <c r="P1933" s="14"/>
      <c r="Q1933" s="14"/>
      <c r="R1933" s="14"/>
    </row>
    <row r="1934" spans="2:18" s="13" customFormat="1">
      <c r="B1934" s="19"/>
      <c r="C1934" s="20"/>
      <c r="D1934" s="20"/>
      <c r="E1934" s="21"/>
      <c r="F1934" s="21"/>
      <c r="O1934" s="14"/>
      <c r="P1934" s="14"/>
      <c r="Q1934" s="14"/>
      <c r="R1934" s="14"/>
    </row>
    <row r="1935" spans="2:18" s="13" customFormat="1">
      <c r="B1935" s="19"/>
      <c r="C1935" s="20"/>
      <c r="D1935" s="20"/>
      <c r="E1935" s="21"/>
      <c r="F1935" s="21"/>
      <c r="O1935" s="14"/>
      <c r="P1935" s="14"/>
      <c r="Q1935" s="14"/>
      <c r="R1935" s="14"/>
    </row>
    <row r="1936" spans="2:18" s="13" customFormat="1">
      <c r="B1936" s="19"/>
      <c r="C1936" s="20"/>
      <c r="D1936" s="20"/>
      <c r="E1936" s="21"/>
      <c r="F1936" s="21"/>
      <c r="O1936" s="14"/>
      <c r="P1936" s="14"/>
      <c r="Q1936" s="14"/>
      <c r="R1936" s="14"/>
    </row>
    <row r="1937" spans="2:18" s="13" customFormat="1">
      <c r="B1937" s="19"/>
      <c r="C1937" s="20"/>
      <c r="D1937" s="20"/>
      <c r="E1937" s="21"/>
      <c r="F1937" s="21"/>
      <c r="O1937" s="14"/>
      <c r="P1937" s="14"/>
      <c r="Q1937" s="14"/>
      <c r="R1937" s="14"/>
    </row>
    <row r="1938" spans="2:18" s="13" customFormat="1">
      <c r="B1938" s="19"/>
      <c r="C1938" s="20"/>
      <c r="D1938" s="20"/>
      <c r="E1938" s="21"/>
      <c r="F1938" s="21"/>
      <c r="O1938" s="14"/>
      <c r="P1938" s="14"/>
      <c r="Q1938" s="14"/>
      <c r="R1938" s="14"/>
    </row>
    <row r="1939" spans="2:18" s="13" customFormat="1">
      <c r="B1939" s="19"/>
      <c r="C1939" s="20"/>
      <c r="D1939" s="20"/>
      <c r="E1939" s="21"/>
      <c r="F1939" s="21"/>
      <c r="O1939" s="14"/>
      <c r="P1939" s="14"/>
      <c r="Q1939" s="14"/>
      <c r="R1939" s="14"/>
    </row>
    <row r="1940" spans="2:18" s="13" customFormat="1">
      <c r="B1940" s="19"/>
      <c r="C1940" s="20"/>
      <c r="D1940" s="20"/>
      <c r="E1940" s="21"/>
      <c r="F1940" s="21"/>
      <c r="O1940" s="14"/>
      <c r="P1940" s="14"/>
      <c r="Q1940" s="14"/>
      <c r="R1940" s="14"/>
    </row>
    <row r="1941" spans="2:18" s="13" customFormat="1">
      <c r="B1941" s="19"/>
      <c r="C1941" s="20"/>
      <c r="D1941" s="20"/>
      <c r="E1941" s="21"/>
      <c r="F1941" s="21"/>
      <c r="O1941" s="14"/>
      <c r="P1941" s="14"/>
      <c r="Q1941" s="14"/>
      <c r="R1941" s="14"/>
    </row>
    <row r="1942" spans="2:18" s="13" customFormat="1">
      <c r="B1942" s="19"/>
      <c r="C1942" s="20"/>
      <c r="D1942" s="20"/>
      <c r="E1942" s="21"/>
      <c r="F1942" s="21"/>
      <c r="O1942" s="14"/>
      <c r="P1942" s="14"/>
      <c r="Q1942" s="14"/>
      <c r="R1942" s="14"/>
    </row>
    <row r="1943" spans="2:18" s="13" customFormat="1">
      <c r="B1943" s="19"/>
      <c r="C1943" s="20"/>
      <c r="D1943" s="20"/>
      <c r="E1943" s="21"/>
      <c r="F1943" s="21"/>
      <c r="O1943" s="14"/>
      <c r="P1943" s="14"/>
      <c r="Q1943" s="14"/>
      <c r="R1943" s="14"/>
    </row>
    <row r="1944" spans="2:18" s="13" customFormat="1">
      <c r="B1944" s="19"/>
      <c r="C1944" s="20"/>
      <c r="D1944" s="20"/>
      <c r="E1944" s="21"/>
      <c r="F1944" s="21"/>
      <c r="O1944" s="14"/>
      <c r="P1944" s="14"/>
      <c r="Q1944" s="14"/>
      <c r="R1944" s="14"/>
    </row>
    <row r="1945" spans="2:18" s="13" customFormat="1">
      <c r="B1945" s="19"/>
      <c r="C1945" s="20"/>
      <c r="D1945" s="20"/>
      <c r="E1945" s="21"/>
      <c r="F1945" s="21"/>
      <c r="O1945" s="14"/>
      <c r="P1945" s="14"/>
      <c r="Q1945" s="14"/>
      <c r="R1945" s="14"/>
    </row>
    <row r="1946" spans="2:18" s="13" customFormat="1">
      <c r="B1946" s="19"/>
      <c r="C1946" s="20"/>
      <c r="D1946" s="20"/>
      <c r="E1946" s="21"/>
      <c r="F1946" s="21"/>
      <c r="O1946" s="14"/>
      <c r="P1946" s="14"/>
      <c r="Q1946" s="14"/>
      <c r="R1946" s="14"/>
    </row>
    <row r="1947" spans="2:18" s="13" customFormat="1">
      <c r="B1947" s="19"/>
      <c r="C1947" s="20"/>
      <c r="D1947" s="20"/>
      <c r="E1947" s="21"/>
      <c r="F1947" s="21"/>
      <c r="O1947" s="14"/>
      <c r="P1947" s="14"/>
      <c r="Q1947" s="14"/>
      <c r="R1947" s="14"/>
    </row>
    <row r="1948" spans="2:18" s="13" customFormat="1">
      <c r="B1948" s="19"/>
      <c r="C1948" s="20"/>
      <c r="D1948" s="20"/>
      <c r="E1948" s="21"/>
      <c r="F1948" s="21"/>
      <c r="O1948" s="14"/>
      <c r="P1948" s="14"/>
      <c r="Q1948" s="14"/>
      <c r="R1948" s="14"/>
    </row>
    <row r="1949" spans="2:18" s="13" customFormat="1">
      <c r="B1949" s="19"/>
      <c r="C1949" s="20"/>
      <c r="D1949" s="20"/>
      <c r="E1949" s="21"/>
      <c r="F1949" s="21"/>
      <c r="O1949" s="14"/>
      <c r="P1949" s="14"/>
      <c r="Q1949" s="14"/>
      <c r="R1949" s="14"/>
    </row>
    <row r="1950" spans="2:18" s="13" customFormat="1">
      <c r="B1950" s="19"/>
      <c r="C1950" s="20"/>
      <c r="D1950" s="20"/>
      <c r="E1950" s="21"/>
      <c r="F1950" s="21"/>
      <c r="O1950" s="14"/>
      <c r="P1950" s="14"/>
      <c r="Q1950" s="14"/>
      <c r="R1950" s="14"/>
    </row>
    <row r="1951" spans="2:18" s="13" customFormat="1">
      <c r="B1951" s="19"/>
      <c r="C1951" s="20"/>
      <c r="D1951" s="20"/>
      <c r="E1951" s="21"/>
      <c r="F1951" s="21"/>
      <c r="O1951" s="14"/>
      <c r="P1951" s="14"/>
      <c r="Q1951" s="14"/>
      <c r="R1951" s="14"/>
    </row>
    <row r="1952" spans="2:18" s="13" customFormat="1">
      <c r="B1952" s="19"/>
      <c r="C1952" s="20"/>
      <c r="D1952" s="20"/>
      <c r="E1952" s="21"/>
      <c r="F1952" s="21"/>
      <c r="O1952" s="14"/>
      <c r="P1952" s="14"/>
      <c r="Q1952" s="14"/>
      <c r="R1952" s="14"/>
    </row>
    <row r="1953" spans="2:18" s="13" customFormat="1">
      <c r="B1953" s="19"/>
      <c r="C1953" s="20"/>
      <c r="D1953" s="20"/>
      <c r="E1953" s="21"/>
      <c r="F1953" s="21"/>
      <c r="O1953" s="14"/>
      <c r="P1953" s="14"/>
      <c r="Q1953" s="14"/>
      <c r="R1953" s="14"/>
    </row>
    <row r="1954" spans="2:18" s="13" customFormat="1">
      <c r="B1954" s="19"/>
      <c r="C1954" s="20"/>
      <c r="D1954" s="20"/>
      <c r="E1954" s="21"/>
      <c r="F1954" s="21"/>
      <c r="O1954" s="14"/>
      <c r="P1954" s="14"/>
      <c r="Q1954" s="14"/>
      <c r="R1954" s="14"/>
    </row>
    <row r="1955" spans="2:18" s="13" customFormat="1">
      <c r="B1955" s="19"/>
      <c r="C1955" s="20"/>
      <c r="D1955" s="20"/>
      <c r="E1955" s="21"/>
      <c r="F1955" s="21"/>
      <c r="O1955" s="14"/>
      <c r="P1955" s="14"/>
      <c r="Q1955" s="14"/>
      <c r="R1955" s="14"/>
    </row>
    <row r="1956" spans="2:18" s="13" customFormat="1">
      <c r="B1956" s="19"/>
      <c r="C1956" s="20"/>
      <c r="D1956" s="20"/>
      <c r="E1956" s="21"/>
      <c r="F1956" s="21"/>
      <c r="O1956" s="14"/>
      <c r="P1956" s="14"/>
      <c r="Q1956" s="14"/>
      <c r="R1956" s="14"/>
    </row>
    <row r="1957" spans="2:18" s="13" customFormat="1">
      <c r="B1957" s="19"/>
      <c r="C1957" s="20"/>
      <c r="D1957" s="20"/>
      <c r="E1957" s="21"/>
      <c r="F1957" s="21"/>
      <c r="O1957" s="14"/>
      <c r="P1957" s="14"/>
      <c r="Q1957" s="14"/>
      <c r="R1957" s="14"/>
    </row>
    <row r="1958" spans="2:18" s="13" customFormat="1">
      <c r="B1958" s="19"/>
      <c r="C1958" s="20"/>
      <c r="D1958" s="20"/>
      <c r="E1958" s="21"/>
      <c r="F1958" s="21"/>
      <c r="O1958" s="14"/>
      <c r="P1958" s="14"/>
      <c r="Q1958" s="14"/>
      <c r="R1958" s="14"/>
    </row>
    <row r="1959" spans="2:18" s="13" customFormat="1">
      <c r="B1959" s="19"/>
      <c r="C1959" s="20"/>
      <c r="D1959" s="20"/>
      <c r="E1959" s="21"/>
      <c r="F1959" s="21"/>
      <c r="O1959" s="14"/>
      <c r="P1959" s="14"/>
      <c r="Q1959" s="14"/>
      <c r="R1959" s="14"/>
    </row>
    <row r="1960" spans="2:18" s="13" customFormat="1">
      <c r="B1960" s="19"/>
      <c r="C1960" s="20"/>
      <c r="D1960" s="20"/>
      <c r="E1960" s="21"/>
      <c r="F1960" s="21"/>
      <c r="O1960" s="14"/>
      <c r="P1960" s="14"/>
      <c r="Q1960" s="14"/>
      <c r="R1960" s="14"/>
    </row>
    <row r="1961" spans="2:18" s="13" customFormat="1">
      <c r="B1961" s="19"/>
      <c r="C1961" s="20"/>
      <c r="D1961" s="20"/>
      <c r="E1961" s="21"/>
      <c r="F1961" s="21"/>
      <c r="O1961" s="14"/>
      <c r="P1961" s="14"/>
      <c r="Q1961" s="14"/>
      <c r="R1961" s="14"/>
    </row>
    <row r="1962" spans="2:18" s="13" customFormat="1">
      <c r="B1962" s="19"/>
      <c r="C1962" s="20"/>
      <c r="D1962" s="20"/>
      <c r="E1962" s="21"/>
      <c r="F1962" s="21"/>
      <c r="O1962" s="14"/>
      <c r="P1962" s="14"/>
      <c r="Q1962" s="14"/>
      <c r="R1962" s="14"/>
    </row>
    <row r="1963" spans="2:18" s="13" customFormat="1">
      <c r="B1963" s="19"/>
      <c r="C1963" s="20"/>
      <c r="D1963" s="20"/>
      <c r="E1963" s="21"/>
      <c r="F1963" s="21"/>
      <c r="O1963" s="14"/>
      <c r="P1963" s="14"/>
      <c r="Q1963" s="14"/>
      <c r="R1963" s="14"/>
    </row>
    <row r="1964" spans="2:18" s="13" customFormat="1">
      <c r="B1964" s="19"/>
      <c r="C1964" s="20"/>
      <c r="D1964" s="20"/>
      <c r="E1964" s="21"/>
      <c r="F1964" s="21"/>
      <c r="O1964" s="14"/>
      <c r="P1964" s="14"/>
      <c r="Q1964" s="14"/>
      <c r="R1964" s="14"/>
    </row>
    <row r="1965" spans="2:18" s="13" customFormat="1">
      <c r="B1965" s="19"/>
      <c r="C1965" s="20"/>
      <c r="D1965" s="20"/>
      <c r="E1965" s="21"/>
      <c r="F1965" s="21"/>
      <c r="O1965" s="14"/>
      <c r="P1965" s="14"/>
      <c r="Q1965" s="14"/>
      <c r="R1965" s="14"/>
    </row>
    <row r="1966" spans="2:18" s="13" customFormat="1">
      <c r="B1966" s="19"/>
      <c r="C1966" s="20"/>
      <c r="D1966" s="20"/>
      <c r="E1966" s="21"/>
      <c r="F1966" s="21"/>
      <c r="O1966" s="14"/>
      <c r="P1966" s="14"/>
      <c r="Q1966" s="14"/>
      <c r="R1966" s="14"/>
    </row>
    <row r="1967" spans="2:18" s="13" customFormat="1">
      <c r="B1967" s="19"/>
      <c r="C1967" s="20"/>
      <c r="D1967" s="20"/>
      <c r="E1967" s="21"/>
      <c r="F1967" s="21"/>
      <c r="O1967" s="14"/>
      <c r="P1967" s="14"/>
      <c r="Q1967" s="14"/>
      <c r="R1967" s="14"/>
    </row>
    <row r="1968" spans="2:18" s="13" customFormat="1">
      <c r="B1968" s="19"/>
      <c r="C1968" s="20"/>
      <c r="D1968" s="20"/>
      <c r="E1968" s="21"/>
      <c r="F1968" s="21"/>
      <c r="O1968" s="14"/>
      <c r="P1968" s="14"/>
      <c r="Q1968" s="14"/>
      <c r="R1968" s="14"/>
    </row>
    <row r="1969" spans="2:18" s="13" customFormat="1">
      <c r="B1969" s="19"/>
      <c r="C1969" s="20"/>
      <c r="D1969" s="20"/>
      <c r="E1969" s="21"/>
      <c r="F1969" s="21"/>
      <c r="O1969" s="14"/>
      <c r="P1969" s="14"/>
      <c r="Q1969" s="14"/>
      <c r="R1969" s="14"/>
    </row>
    <row r="1970" spans="2:18" s="13" customFormat="1">
      <c r="B1970" s="19"/>
      <c r="C1970" s="20"/>
      <c r="D1970" s="20"/>
      <c r="E1970" s="21"/>
      <c r="F1970" s="21"/>
      <c r="O1970" s="14"/>
      <c r="P1970" s="14"/>
      <c r="Q1970" s="14"/>
      <c r="R1970" s="14"/>
    </row>
    <row r="1971" spans="2:18" s="13" customFormat="1">
      <c r="B1971" s="19"/>
      <c r="C1971" s="20"/>
      <c r="D1971" s="20"/>
      <c r="E1971" s="21"/>
      <c r="F1971" s="21"/>
      <c r="O1971" s="14"/>
      <c r="P1971" s="14"/>
      <c r="Q1971" s="14"/>
      <c r="R1971" s="14"/>
    </row>
    <row r="1972" spans="2:18" s="13" customFormat="1">
      <c r="B1972" s="19"/>
      <c r="C1972" s="20"/>
      <c r="D1972" s="20"/>
      <c r="E1972" s="21"/>
      <c r="F1972" s="21"/>
      <c r="O1972" s="14"/>
      <c r="P1972" s="14"/>
      <c r="Q1972" s="14"/>
      <c r="R1972" s="14"/>
    </row>
    <row r="1973" spans="2:18" s="13" customFormat="1">
      <c r="B1973" s="19"/>
      <c r="C1973" s="20"/>
      <c r="D1973" s="20"/>
      <c r="E1973" s="21"/>
      <c r="F1973" s="21"/>
      <c r="O1973" s="14"/>
      <c r="P1973" s="14"/>
      <c r="Q1973" s="14"/>
      <c r="R1973" s="14"/>
    </row>
    <row r="1974" spans="2:18" s="13" customFormat="1">
      <c r="B1974" s="19"/>
      <c r="C1974" s="20"/>
      <c r="D1974" s="20"/>
      <c r="E1974" s="21"/>
      <c r="F1974" s="21"/>
      <c r="O1974" s="14"/>
      <c r="P1974" s="14"/>
      <c r="Q1974" s="14"/>
      <c r="R1974" s="14"/>
    </row>
    <row r="1975" spans="2:18" s="13" customFormat="1">
      <c r="B1975" s="19"/>
      <c r="C1975" s="20"/>
      <c r="D1975" s="20"/>
      <c r="E1975" s="21"/>
      <c r="F1975" s="21"/>
      <c r="O1975" s="14"/>
      <c r="P1975" s="14"/>
      <c r="Q1975" s="14"/>
      <c r="R1975" s="14"/>
    </row>
    <row r="1976" spans="2:18" s="13" customFormat="1">
      <c r="B1976" s="19"/>
      <c r="C1976" s="20"/>
      <c r="D1976" s="20"/>
      <c r="E1976" s="21"/>
      <c r="F1976" s="21"/>
      <c r="O1976" s="14"/>
      <c r="P1976" s="14"/>
      <c r="Q1976" s="14"/>
      <c r="R1976" s="14"/>
    </row>
    <row r="1977" spans="2:18" s="13" customFormat="1">
      <c r="B1977" s="19"/>
      <c r="C1977" s="20"/>
      <c r="D1977" s="20"/>
      <c r="E1977" s="21"/>
      <c r="F1977" s="21"/>
      <c r="O1977" s="14"/>
      <c r="P1977" s="14"/>
      <c r="Q1977" s="14"/>
      <c r="R1977" s="14"/>
    </row>
    <row r="1978" spans="2:18" s="13" customFormat="1">
      <c r="B1978" s="19"/>
      <c r="C1978" s="20"/>
      <c r="D1978" s="20"/>
      <c r="E1978" s="21"/>
      <c r="F1978" s="21"/>
      <c r="O1978" s="14"/>
      <c r="P1978" s="14"/>
      <c r="Q1978" s="14"/>
      <c r="R1978" s="14"/>
    </row>
    <row r="1979" spans="2:18" s="13" customFormat="1">
      <c r="B1979" s="19"/>
      <c r="C1979" s="20"/>
      <c r="D1979" s="20"/>
      <c r="E1979" s="21"/>
      <c r="F1979" s="21"/>
      <c r="O1979" s="14"/>
      <c r="P1979" s="14"/>
      <c r="Q1979" s="14"/>
      <c r="R1979" s="14"/>
    </row>
    <row r="1980" spans="2:18" s="13" customFormat="1">
      <c r="B1980" s="19"/>
      <c r="C1980" s="20"/>
      <c r="D1980" s="20"/>
      <c r="E1980" s="21"/>
      <c r="F1980" s="21"/>
      <c r="O1980" s="14"/>
      <c r="P1980" s="14"/>
      <c r="Q1980" s="14"/>
      <c r="R1980" s="14"/>
    </row>
    <row r="1981" spans="2:18" s="13" customFormat="1">
      <c r="B1981" s="19"/>
      <c r="C1981" s="20"/>
      <c r="D1981" s="20"/>
      <c r="E1981" s="21"/>
      <c r="F1981" s="21"/>
      <c r="O1981" s="14"/>
      <c r="P1981" s="14"/>
      <c r="Q1981" s="14"/>
      <c r="R1981" s="14"/>
    </row>
    <row r="1982" spans="2:18" s="13" customFormat="1">
      <c r="B1982" s="19"/>
      <c r="C1982" s="20"/>
      <c r="D1982" s="20"/>
      <c r="E1982" s="21"/>
      <c r="F1982" s="21"/>
      <c r="O1982" s="14"/>
      <c r="P1982" s="14"/>
      <c r="Q1982" s="14"/>
      <c r="R1982" s="14"/>
    </row>
    <row r="1983" spans="2:18" s="13" customFormat="1">
      <c r="B1983" s="19"/>
      <c r="C1983" s="20"/>
      <c r="D1983" s="20"/>
      <c r="E1983" s="21"/>
      <c r="F1983" s="21"/>
      <c r="O1983" s="14"/>
      <c r="P1983" s="14"/>
      <c r="Q1983" s="14"/>
      <c r="R1983" s="14"/>
    </row>
    <row r="1984" spans="2:18" s="13" customFormat="1">
      <c r="B1984" s="19"/>
      <c r="C1984" s="20"/>
      <c r="D1984" s="20"/>
      <c r="E1984" s="21"/>
      <c r="F1984" s="21"/>
      <c r="O1984" s="14"/>
      <c r="P1984" s="14"/>
      <c r="Q1984" s="14"/>
      <c r="R1984" s="14"/>
    </row>
    <row r="1985" spans="2:18" s="13" customFormat="1">
      <c r="B1985" s="19"/>
      <c r="C1985" s="20"/>
      <c r="D1985" s="20"/>
      <c r="E1985" s="21"/>
      <c r="F1985" s="21"/>
      <c r="O1985" s="14"/>
      <c r="P1985" s="14"/>
      <c r="Q1985" s="14"/>
      <c r="R1985" s="14"/>
    </row>
    <row r="1986" spans="2:18" s="13" customFormat="1">
      <c r="B1986" s="19"/>
      <c r="C1986" s="20"/>
      <c r="D1986" s="20"/>
      <c r="E1986" s="21"/>
      <c r="F1986" s="21"/>
      <c r="O1986" s="14"/>
      <c r="P1986" s="14"/>
      <c r="Q1986" s="14"/>
      <c r="R1986" s="14"/>
    </row>
    <row r="1987" spans="2:18" s="13" customFormat="1">
      <c r="B1987" s="19"/>
      <c r="C1987" s="20"/>
      <c r="D1987" s="20"/>
      <c r="E1987" s="21"/>
      <c r="F1987" s="21"/>
      <c r="O1987" s="14"/>
      <c r="P1987" s="14"/>
      <c r="Q1987" s="14"/>
      <c r="R1987" s="14"/>
    </row>
    <row r="1988" spans="2:18" s="13" customFormat="1">
      <c r="B1988" s="19"/>
      <c r="C1988" s="20"/>
      <c r="D1988" s="20"/>
      <c r="E1988" s="21"/>
      <c r="F1988" s="21"/>
      <c r="O1988" s="14"/>
      <c r="P1988" s="14"/>
      <c r="Q1988" s="14"/>
      <c r="R1988" s="14"/>
    </row>
    <row r="1989" spans="2:18" s="13" customFormat="1">
      <c r="B1989" s="19"/>
      <c r="C1989" s="20"/>
      <c r="D1989" s="20"/>
      <c r="E1989" s="21"/>
      <c r="F1989" s="21"/>
      <c r="O1989" s="14"/>
      <c r="P1989" s="14"/>
      <c r="Q1989" s="14"/>
      <c r="R1989" s="14"/>
    </row>
    <row r="1990" spans="2:18" s="13" customFormat="1">
      <c r="B1990" s="19"/>
      <c r="C1990" s="20"/>
      <c r="D1990" s="20"/>
      <c r="E1990" s="21"/>
      <c r="F1990" s="21"/>
      <c r="O1990" s="14"/>
      <c r="P1990" s="14"/>
      <c r="Q1990" s="14"/>
      <c r="R1990" s="14"/>
    </row>
    <row r="1991" spans="2:18" s="13" customFormat="1">
      <c r="B1991" s="19"/>
      <c r="C1991" s="20"/>
      <c r="D1991" s="20"/>
      <c r="E1991" s="21"/>
      <c r="F1991" s="21"/>
      <c r="O1991" s="14"/>
      <c r="P1991" s="14"/>
      <c r="Q1991" s="14"/>
      <c r="R1991" s="14"/>
    </row>
    <row r="1992" spans="2:18" s="13" customFormat="1">
      <c r="B1992" s="19"/>
      <c r="C1992" s="20"/>
      <c r="D1992" s="20"/>
      <c r="E1992" s="21"/>
      <c r="F1992" s="21"/>
      <c r="O1992" s="14"/>
      <c r="P1992" s="14"/>
      <c r="Q1992" s="14"/>
      <c r="R1992" s="14"/>
    </row>
    <row r="1993" spans="2:18" s="13" customFormat="1">
      <c r="B1993" s="19"/>
      <c r="C1993" s="20"/>
      <c r="D1993" s="20"/>
      <c r="E1993" s="21"/>
      <c r="F1993" s="21"/>
      <c r="O1993" s="14"/>
      <c r="P1993" s="14"/>
      <c r="Q1993" s="14"/>
      <c r="R1993" s="14"/>
    </row>
    <row r="1994" spans="2:18" s="13" customFormat="1">
      <c r="B1994" s="19"/>
      <c r="C1994" s="20"/>
      <c r="D1994" s="20"/>
      <c r="E1994" s="21"/>
      <c r="F1994" s="21"/>
      <c r="O1994" s="14"/>
      <c r="P1994" s="14"/>
      <c r="Q1994" s="14"/>
      <c r="R1994" s="14"/>
    </row>
    <row r="1995" spans="2:18" s="13" customFormat="1">
      <c r="B1995" s="19"/>
      <c r="C1995" s="20"/>
      <c r="D1995" s="20"/>
      <c r="E1995" s="21"/>
      <c r="F1995" s="21"/>
      <c r="O1995" s="14"/>
      <c r="P1995" s="14"/>
      <c r="Q1995" s="14"/>
      <c r="R1995" s="14"/>
    </row>
    <row r="1996" spans="2:18" s="13" customFormat="1">
      <c r="B1996" s="19"/>
      <c r="C1996" s="20"/>
      <c r="D1996" s="20"/>
      <c r="E1996" s="21"/>
      <c r="F1996" s="21"/>
      <c r="O1996" s="14"/>
      <c r="P1996" s="14"/>
      <c r="Q1996" s="14"/>
      <c r="R1996" s="14"/>
    </row>
    <row r="1997" spans="2:18" s="13" customFormat="1">
      <c r="B1997" s="19"/>
      <c r="C1997" s="20"/>
      <c r="D1997" s="20"/>
      <c r="E1997" s="21"/>
      <c r="F1997" s="21"/>
      <c r="O1997" s="14"/>
      <c r="P1997" s="14"/>
      <c r="Q1997" s="14"/>
      <c r="R1997" s="14"/>
    </row>
    <row r="1998" spans="2:18" s="13" customFormat="1">
      <c r="B1998" s="19"/>
      <c r="C1998" s="20"/>
      <c r="D1998" s="20"/>
      <c r="E1998" s="21"/>
      <c r="F1998" s="21"/>
      <c r="O1998" s="14"/>
      <c r="P1998" s="14"/>
      <c r="Q1998" s="14"/>
      <c r="R1998" s="14"/>
    </row>
    <row r="1999" spans="2:18" s="13" customFormat="1">
      <c r="B1999" s="19"/>
      <c r="C1999" s="20"/>
      <c r="D1999" s="20"/>
      <c r="E1999" s="21"/>
      <c r="F1999" s="21"/>
      <c r="O1999" s="14"/>
      <c r="P1999" s="14"/>
      <c r="Q1999" s="14"/>
      <c r="R1999" s="14"/>
    </row>
    <row r="2000" spans="2:18" s="13" customFormat="1">
      <c r="B2000" s="19"/>
      <c r="C2000" s="20"/>
      <c r="D2000" s="20"/>
      <c r="E2000" s="21"/>
      <c r="F2000" s="21"/>
      <c r="O2000" s="14"/>
      <c r="P2000" s="14"/>
      <c r="Q2000" s="14"/>
      <c r="R2000" s="14"/>
    </row>
    <row r="2001" spans="2:18" s="13" customFormat="1">
      <c r="B2001" s="19"/>
      <c r="C2001" s="20"/>
      <c r="D2001" s="20"/>
      <c r="E2001" s="21"/>
      <c r="F2001" s="21"/>
      <c r="O2001" s="14"/>
      <c r="P2001" s="14"/>
      <c r="Q2001" s="14"/>
      <c r="R2001" s="14"/>
    </row>
    <row r="2002" spans="2:18" s="13" customFormat="1">
      <c r="B2002" s="19"/>
      <c r="C2002" s="20"/>
      <c r="D2002" s="20"/>
      <c r="E2002" s="21"/>
      <c r="F2002" s="21"/>
      <c r="O2002" s="14"/>
      <c r="P2002" s="14"/>
      <c r="Q2002" s="14"/>
      <c r="R2002" s="14"/>
    </row>
    <row r="2003" spans="2:18" s="13" customFormat="1">
      <c r="B2003" s="19"/>
      <c r="C2003" s="20"/>
      <c r="D2003" s="20"/>
      <c r="E2003" s="21"/>
      <c r="F2003" s="21"/>
      <c r="O2003" s="14"/>
      <c r="P2003" s="14"/>
      <c r="Q2003" s="14"/>
      <c r="R2003" s="14"/>
    </row>
    <row r="2004" spans="2:18" s="13" customFormat="1">
      <c r="B2004" s="19"/>
      <c r="C2004" s="20"/>
      <c r="D2004" s="20"/>
      <c r="E2004" s="21"/>
      <c r="F2004" s="21"/>
      <c r="O2004" s="14"/>
      <c r="P2004" s="14"/>
      <c r="Q2004" s="14"/>
      <c r="R2004" s="14"/>
    </row>
    <row r="2005" spans="2:18" s="13" customFormat="1">
      <c r="B2005" s="19"/>
      <c r="C2005" s="20"/>
      <c r="D2005" s="20"/>
      <c r="E2005" s="21"/>
      <c r="F2005" s="21"/>
      <c r="O2005" s="14"/>
      <c r="P2005" s="14"/>
      <c r="Q2005" s="14"/>
      <c r="R2005" s="14"/>
    </row>
    <row r="2006" spans="2:18" s="13" customFormat="1">
      <c r="B2006" s="19"/>
      <c r="C2006" s="20"/>
      <c r="D2006" s="20"/>
      <c r="E2006" s="21"/>
      <c r="F2006" s="21"/>
      <c r="O2006" s="14"/>
      <c r="P2006" s="14"/>
      <c r="Q2006" s="14"/>
      <c r="R2006" s="14"/>
    </row>
    <row r="2007" spans="2:18" s="13" customFormat="1">
      <c r="B2007" s="19"/>
      <c r="C2007" s="20"/>
      <c r="D2007" s="20"/>
      <c r="E2007" s="21"/>
      <c r="F2007" s="21"/>
      <c r="O2007" s="14"/>
      <c r="P2007" s="14"/>
      <c r="Q2007" s="14"/>
      <c r="R2007" s="14"/>
    </row>
    <row r="2008" spans="2:18" s="13" customFormat="1">
      <c r="B2008" s="19"/>
      <c r="C2008" s="20"/>
      <c r="D2008" s="20"/>
      <c r="E2008" s="21"/>
      <c r="F2008" s="21"/>
      <c r="O2008" s="14"/>
      <c r="P2008" s="14"/>
      <c r="Q2008" s="14"/>
      <c r="R2008" s="14"/>
    </row>
    <row r="2009" spans="2:18" s="13" customFormat="1">
      <c r="B2009" s="19"/>
      <c r="C2009" s="20"/>
      <c r="D2009" s="20"/>
      <c r="E2009" s="21"/>
      <c r="F2009" s="21"/>
      <c r="O2009" s="14"/>
      <c r="P2009" s="14"/>
      <c r="Q2009" s="14"/>
      <c r="R2009" s="14"/>
    </row>
    <row r="2010" spans="2:18" s="13" customFormat="1">
      <c r="B2010" s="19"/>
      <c r="C2010" s="20"/>
      <c r="D2010" s="20"/>
      <c r="E2010" s="21"/>
      <c r="F2010" s="21"/>
      <c r="O2010" s="14"/>
      <c r="P2010" s="14"/>
      <c r="Q2010" s="14"/>
      <c r="R2010" s="14"/>
    </row>
    <row r="2011" spans="2:18" s="13" customFormat="1">
      <c r="B2011" s="19"/>
      <c r="C2011" s="20"/>
      <c r="D2011" s="20"/>
      <c r="E2011" s="21"/>
      <c r="F2011" s="21"/>
      <c r="O2011" s="14"/>
      <c r="P2011" s="14"/>
      <c r="Q2011" s="14"/>
      <c r="R2011" s="14"/>
    </row>
    <row r="2012" spans="2:18" s="13" customFormat="1">
      <c r="B2012" s="19"/>
      <c r="C2012" s="20"/>
      <c r="D2012" s="20"/>
      <c r="E2012" s="21"/>
      <c r="F2012" s="21"/>
      <c r="O2012" s="14"/>
      <c r="P2012" s="14"/>
      <c r="Q2012" s="14"/>
      <c r="R2012" s="14"/>
    </row>
    <row r="2013" spans="2:18" s="13" customFormat="1">
      <c r="B2013" s="19"/>
      <c r="C2013" s="20"/>
      <c r="D2013" s="20"/>
      <c r="E2013" s="21"/>
      <c r="F2013" s="21"/>
      <c r="O2013" s="14"/>
      <c r="P2013" s="14"/>
      <c r="Q2013" s="14"/>
      <c r="R2013" s="14"/>
    </row>
    <row r="2014" spans="2:18" s="13" customFormat="1">
      <c r="B2014" s="19"/>
      <c r="C2014" s="20"/>
      <c r="D2014" s="20"/>
      <c r="E2014" s="21"/>
      <c r="F2014" s="21"/>
      <c r="O2014" s="14"/>
      <c r="P2014" s="14"/>
      <c r="Q2014" s="14"/>
      <c r="R2014" s="14"/>
    </row>
    <row r="2015" spans="2:18" s="13" customFormat="1">
      <c r="B2015" s="19"/>
      <c r="C2015" s="20"/>
      <c r="D2015" s="20"/>
      <c r="E2015" s="21"/>
      <c r="F2015" s="21"/>
      <c r="O2015" s="14"/>
      <c r="P2015" s="14"/>
      <c r="Q2015" s="14"/>
      <c r="R2015" s="14"/>
    </row>
    <row r="2016" spans="2:18" s="13" customFormat="1">
      <c r="B2016" s="19"/>
      <c r="C2016" s="20"/>
      <c r="D2016" s="20"/>
      <c r="E2016" s="21"/>
      <c r="F2016" s="21"/>
      <c r="O2016" s="14"/>
      <c r="P2016" s="14"/>
      <c r="Q2016" s="14"/>
      <c r="R2016" s="14"/>
    </row>
    <row r="2017" spans="2:18" s="13" customFormat="1">
      <c r="B2017" s="19"/>
      <c r="C2017" s="20"/>
      <c r="D2017" s="20"/>
      <c r="E2017" s="21"/>
      <c r="F2017" s="21"/>
      <c r="O2017" s="14"/>
      <c r="P2017" s="14"/>
      <c r="Q2017" s="14"/>
      <c r="R2017" s="14"/>
    </row>
    <row r="2018" spans="2:18" s="13" customFormat="1">
      <c r="B2018" s="19"/>
      <c r="C2018" s="20"/>
      <c r="D2018" s="20"/>
      <c r="E2018" s="21"/>
      <c r="F2018" s="21"/>
      <c r="O2018" s="14"/>
      <c r="P2018" s="14"/>
      <c r="Q2018" s="14"/>
      <c r="R2018" s="14"/>
    </row>
    <row r="2019" spans="2:18" s="13" customFormat="1">
      <c r="B2019" s="19"/>
      <c r="C2019" s="20"/>
      <c r="D2019" s="20"/>
      <c r="E2019" s="21"/>
      <c r="F2019" s="21"/>
      <c r="O2019" s="14"/>
      <c r="P2019" s="14"/>
      <c r="Q2019" s="14"/>
      <c r="R2019" s="14"/>
    </row>
    <row r="2020" spans="2:18" s="13" customFormat="1">
      <c r="B2020" s="19"/>
      <c r="C2020" s="20"/>
      <c r="D2020" s="20"/>
      <c r="E2020" s="21"/>
      <c r="F2020" s="21"/>
      <c r="O2020" s="14"/>
      <c r="P2020" s="14"/>
      <c r="Q2020" s="14"/>
      <c r="R2020" s="14"/>
    </row>
    <row r="2021" spans="2:18" s="13" customFormat="1">
      <c r="B2021" s="19"/>
      <c r="C2021" s="20"/>
      <c r="D2021" s="20"/>
      <c r="E2021" s="21"/>
      <c r="F2021" s="21"/>
      <c r="O2021" s="14"/>
      <c r="P2021" s="14"/>
      <c r="Q2021" s="14"/>
      <c r="R2021" s="14"/>
    </row>
    <row r="2022" spans="2:18" s="13" customFormat="1">
      <c r="B2022" s="19"/>
      <c r="C2022" s="20"/>
      <c r="D2022" s="20"/>
      <c r="E2022" s="21"/>
      <c r="F2022" s="21"/>
      <c r="O2022" s="14"/>
      <c r="P2022" s="14"/>
      <c r="Q2022" s="14"/>
      <c r="R2022" s="14"/>
    </row>
    <row r="2023" spans="2:18" s="13" customFormat="1">
      <c r="B2023" s="19"/>
      <c r="C2023" s="20"/>
      <c r="D2023" s="20"/>
      <c r="E2023" s="21"/>
      <c r="F2023" s="21"/>
      <c r="O2023" s="14"/>
      <c r="P2023" s="14"/>
      <c r="Q2023" s="14"/>
      <c r="R2023" s="14"/>
    </row>
    <row r="2024" spans="2:18" s="13" customFormat="1">
      <c r="B2024" s="19"/>
      <c r="C2024" s="20"/>
      <c r="D2024" s="20"/>
      <c r="E2024" s="21"/>
      <c r="F2024" s="21"/>
      <c r="O2024" s="14"/>
      <c r="P2024" s="14"/>
      <c r="Q2024" s="14"/>
      <c r="R2024" s="14"/>
    </row>
    <row r="2025" spans="2:18" s="13" customFormat="1">
      <c r="B2025" s="19"/>
      <c r="C2025" s="20"/>
      <c r="D2025" s="20"/>
      <c r="E2025" s="21"/>
      <c r="F2025" s="21"/>
      <c r="O2025" s="14"/>
      <c r="P2025" s="14"/>
      <c r="Q2025" s="14"/>
      <c r="R2025" s="14"/>
    </row>
    <row r="2026" spans="2:18" s="13" customFormat="1">
      <c r="B2026" s="19"/>
      <c r="C2026" s="20"/>
      <c r="D2026" s="20"/>
      <c r="E2026" s="21"/>
      <c r="F2026" s="21"/>
      <c r="O2026" s="14"/>
      <c r="P2026" s="14"/>
      <c r="Q2026" s="14"/>
      <c r="R2026" s="14"/>
    </row>
    <row r="2027" spans="2:18" s="13" customFormat="1">
      <c r="B2027" s="19"/>
      <c r="C2027" s="20"/>
      <c r="D2027" s="20"/>
      <c r="E2027" s="21"/>
      <c r="F2027" s="21"/>
      <c r="O2027" s="14"/>
      <c r="P2027" s="14"/>
      <c r="Q2027" s="14"/>
      <c r="R2027" s="14"/>
    </row>
    <row r="2028" spans="2:18" s="13" customFormat="1">
      <c r="B2028" s="19"/>
      <c r="C2028" s="20"/>
      <c r="D2028" s="20"/>
      <c r="E2028" s="21"/>
      <c r="F2028" s="21"/>
      <c r="O2028" s="14"/>
      <c r="P2028" s="14"/>
      <c r="Q2028" s="14"/>
      <c r="R2028" s="14"/>
    </row>
    <row r="2029" spans="2:18" s="13" customFormat="1">
      <c r="B2029" s="19"/>
      <c r="C2029" s="20"/>
      <c r="D2029" s="20"/>
      <c r="E2029" s="21"/>
      <c r="F2029" s="21"/>
      <c r="O2029" s="14"/>
      <c r="P2029" s="14"/>
      <c r="Q2029" s="14"/>
      <c r="R2029" s="14"/>
    </row>
    <row r="2030" spans="2:18" s="13" customFormat="1">
      <c r="B2030" s="19"/>
      <c r="C2030" s="20"/>
      <c r="D2030" s="20"/>
      <c r="E2030" s="21"/>
      <c r="F2030" s="21"/>
      <c r="O2030" s="14"/>
      <c r="P2030" s="14"/>
      <c r="Q2030" s="14"/>
      <c r="R2030" s="14"/>
    </row>
    <row r="2031" spans="2:18" s="13" customFormat="1">
      <c r="B2031" s="19"/>
      <c r="C2031" s="20"/>
      <c r="D2031" s="20"/>
      <c r="E2031" s="21"/>
      <c r="F2031" s="21"/>
      <c r="O2031" s="14"/>
      <c r="P2031" s="14"/>
      <c r="Q2031" s="14"/>
      <c r="R2031" s="14"/>
    </row>
    <row r="2032" spans="2:18" s="13" customFormat="1">
      <c r="B2032" s="19"/>
      <c r="C2032" s="20"/>
      <c r="D2032" s="20"/>
      <c r="E2032" s="21"/>
      <c r="F2032" s="21"/>
      <c r="O2032" s="14"/>
      <c r="P2032" s="14"/>
      <c r="Q2032" s="14"/>
      <c r="R2032" s="14"/>
    </row>
    <row r="2033" spans="2:18" s="13" customFormat="1">
      <c r="B2033" s="19"/>
      <c r="C2033" s="20"/>
      <c r="D2033" s="20"/>
      <c r="E2033" s="21"/>
      <c r="F2033" s="21"/>
      <c r="O2033" s="14"/>
      <c r="P2033" s="14"/>
      <c r="Q2033" s="14"/>
      <c r="R2033" s="14"/>
    </row>
    <row r="2034" spans="2:18" s="13" customFormat="1">
      <c r="B2034" s="19"/>
      <c r="C2034" s="20"/>
      <c r="D2034" s="20"/>
      <c r="E2034" s="21"/>
      <c r="F2034" s="21"/>
      <c r="O2034" s="14"/>
      <c r="P2034" s="14"/>
      <c r="Q2034" s="14"/>
      <c r="R2034" s="14"/>
    </row>
    <row r="2035" spans="2:18" s="13" customFormat="1">
      <c r="B2035" s="19"/>
      <c r="C2035" s="20"/>
      <c r="D2035" s="20"/>
      <c r="E2035" s="21"/>
      <c r="F2035" s="21"/>
      <c r="O2035" s="14"/>
      <c r="P2035" s="14"/>
      <c r="Q2035" s="14"/>
      <c r="R2035" s="14"/>
    </row>
    <row r="2036" spans="2:18" s="13" customFormat="1">
      <c r="B2036" s="19"/>
      <c r="C2036" s="20"/>
      <c r="D2036" s="20"/>
      <c r="E2036" s="21"/>
      <c r="F2036" s="21"/>
      <c r="O2036" s="14"/>
      <c r="P2036" s="14"/>
      <c r="Q2036" s="14"/>
      <c r="R2036" s="14"/>
    </row>
    <row r="2037" spans="2:18" s="13" customFormat="1">
      <c r="B2037" s="19"/>
      <c r="C2037" s="20"/>
      <c r="D2037" s="20"/>
      <c r="E2037" s="21"/>
      <c r="F2037" s="21"/>
      <c r="O2037" s="14"/>
      <c r="P2037" s="14"/>
      <c r="Q2037" s="14"/>
      <c r="R2037" s="14"/>
    </row>
    <row r="2038" spans="2:18" s="13" customFormat="1">
      <c r="B2038" s="19"/>
      <c r="C2038" s="20"/>
      <c r="D2038" s="20"/>
      <c r="E2038" s="21"/>
      <c r="F2038" s="21"/>
      <c r="O2038" s="14"/>
      <c r="P2038" s="14"/>
      <c r="Q2038" s="14"/>
      <c r="R2038" s="14"/>
    </row>
    <row r="2039" spans="2:18" s="13" customFormat="1">
      <c r="B2039" s="19"/>
      <c r="C2039" s="20"/>
      <c r="D2039" s="20"/>
      <c r="E2039" s="21"/>
      <c r="F2039" s="21"/>
      <c r="O2039" s="14"/>
      <c r="P2039" s="14"/>
      <c r="Q2039" s="14"/>
      <c r="R2039" s="14"/>
    </row>
    <row r="2040" spans="2:18" s="13" customFormat="1">
      <c r="B2040" s="19"/>
      <c r="C2040" s="20"/>
      <c r="D2040" s="20"/>
      <c r="E2040" s="21"/>
      <c r="F2040" s="21"/>
      <c r="O2040" s="14"/>
      <c r="P2040" s="14"/>
      <c r="Q2040" s="14"/>
      <c r="R2040" s="14"/>
    </row>
    <row r="2041" spans="2:18" s="13" customFormat="1">
      <c r="B2041" s="19"/>
      <c r="C2041" s="20"/>
      <c r="D2041" s="20"/>
      <c r="E2041" s="21"/>
      <c r="F2041" s="21"/>
      <c r="O2041" s="14"/>
      <c r="P2041" s="14"/>
      <c r="Q2041" s="14"/>
      <c r="R2041" s="14"/>
    </row>
    <row r="2042" spans="2:18" s="13" customFormat="1">
      <c r="B2042" s="19"/>
      <c r="C2042" s="20"/>
      <c r="D2042" s="20"/>
      <c r="E2042" s="21"/>
      <c r="F2042" s="21"/>
      <c r="O2042" s="14"/>
      <c r="P2042" s="14"/>
      <c r="Q2042" s="14"/>
      <c r="R2042" s="14"/>
    </row>
    <row r="2043" spans="2:18" s="13" customFormat="1">
      <c r="B2043" s="19"/>
      <c r="C2043" s="20"/>
      <c r="D2043" s="20"/>
      <c r="E2043" s="21"/>
      <c r="F2043" s="21"/>
      <c r="O2043" s="14"/>
      <c r="P2043" s="14"/>
      <c r="Q2043" s="14"/>
      <c r="R2043" s="14"/>
    </row>
    <row r="2044" spans="2:18" s="13" customFormat="1">
      <c r="B2044" s="19"/>
      <c r="C2044" s="20"/>
      <c r="D2044" s="20"/>
      <c r="E2044" s="21"/>
      <c r="F2044" s="21"/>
      <c r="O2044" s="14"/>
      <c r="P2044" s="14"/>
      <c r="Q2044" s="14"/>
      <c r="R2044" s="14"/>
    </row>
    <row r="2045" spans="2:18" s="13" customFormat="1">
      <c r="B2045" s="19"/>
      <c r="C2045" s="20"/>
      <c r="D2045" s="20"/>
      <c r="E2045" s="21"/>
      <c r="F2045" s="21"/>
      <c r="O2045" s="14"/>
      <c r="P2045" s="14"/>
      <c r="Q2045" s="14"/>
      <c r="R2045" s="14"/>
    </row>
    <row r="2046" spans="2:18" s="13" customFormat="1">
      <c r="B2046" s="19"/>
      <c r="C2046" s="20"/>
      <c r="D2046" s="20"/>
      <c r="E2046" s="21"/>
      <c r="F2046" s="21"/>
      <c r="O2046" s="14"/>
      <c r="P2046" s="14"/>
      <c r="Q2046" s="14"/>
      <c r="R2046" s="14"/>
    </row>
    <row r="2047" spans="2:18" s="13" customFormat="1">
      <c r="B2047" s="19"/>
      <c r="C2047" s="20"/>
      <c r="D2047" s="20"/>
      <c r="E2047" s="21"/>
      <c r="F2047" s="21"/>
      <c r="O2047" s="14"/>
      <c r="P2047" s="14"/>
      <c r="Q2047" s="14"/>
      <c r="R2047" s="14"/>
    </row>
    <row r="2048" spans="2:18" s="13" customFormat="1">
      <c r="B2048" s="19"/>
      <c r="C2048" s="20"/>
      <c r="D2048" s="20"/>
      <c r="E2048" s="21"/>
      <c r="F2048" s="21"/>
      <c r="O2048" s="14"/>
      <c r="P2048" s="14"/>
      <c r="Q2048" s="14"/>
      <c r="R2048" s="14"/>
    </row>
    <row r="2049" spans="2:18" s="13" customFormat="1">
      <c r="B2049" s="19"/>
      <c r="C2049" s="20"/>
      <c r="D2049" s="20"/>
      <c r="E2049" s="21"/>
      <c r="F2049" s="21"/>
      <c r="O2049" s="14"/>
      <c r="P2049" s="14"/>
      <c r="Q2049" s="14"/>
      <c r="R2049" s="14"/>
    </row>
    <row r="2050" spans="2:18" s="13" customFormat="1">
      <c r="B2050" s="19"/>
      <c r="C2050" s="20"/>
      <c r="D2050" s="20"/>
      <c r="E2050" s="21"/>
      <c r="F2050" s="21"/>
      <c r="O2050" s="14"/>
      <c r="P2050" s="14"/>
      <c r="Q2050" s="14"/>
      <c r="R2050" s="14"/>
    </row>
    <row r="2051" spans="2:18" s="13" customFormat="1">
      <c r="B2051" s="19"/>
      <c r="C2051" s="20"/>
      <c r="D2051" s="20"/>
      <c r="E2051" s="21"/>
      <c r="F2051" s="21"/>
      <c r="O2051" s="14"/>
      <c r="P2051" s="14"/>
      <c r="Q2051" s="14"/>
      <c r="R2051" s="14"/>
    </row>
    <row r="2052" spans="2:18" s="13" customFormat="1">
      <c r="B2052" s="19"/>
      <c r="C2052" s="20"/>
      <c r="D2052" s="20"/>
      <c r="E2052" s="21"/>
      <c r="F2052" s="21"/>
      <c r="O2052" s="14"/>
      <c r="P2052" s="14"/>
      <c r="Q2052" s="14"/>
      <c r="R2052" s="14"/>
    </row>
    <row r="2053" spans="2:18" s="13" customFormat="1">
      <c r="B2053" s="19"/>
      <c r="C2053" s="20"/>
      <c r="D2053" s="20"/>
      <c r="E2053" s="21"/>
      <c r="F2053" s="21"/>
      <c r="O2053" s="14"/>
      <c r="P2053" s="14"/>
      <c r="Q2053" s="14"/>
      <c r="R2053" s="14"/>
    </row>
    <row r="2054" spans="2:18" s="13" customFormat="1">
      <c r="B2054" s="19"/>
      <c r="C2054" s="20"/>
      <c r="D2054" s="20"/>
      <c r="E2054" s="21"/>
      <c r="F2054" s="21"/>
      <c r="O2054" s="14"/>
      <c r="P2054" s="14"/>
      <c r="Q2054" s="14"/>
      <c r="R2054" s="14"/>
    </row>
    <row r="2055" spans="2:18" s="13" customFormat="1">
      <c r="B2055" s="19"/>
      <c r="C2055" s="20"/>
      <c r="D2055" s="20"/>
      <c r="E2055" s="21"/>
      <c r="F2055" s="21"/>
      <c r="O2055" s="14"/>
      <c r="P2055" s="14"/>
      <c r="Q2055" s="14"/>
      <c r="R2055" s="14"/>
    </row>
    <row r="2056" spans="2:18" s="13" customFormat="1">
      <c r="B2056" s="19"/>
      <c r="C2056" s="20"/>
      <c r="D2056" s="20"/>
      <c r="E2056" s="21"/>
      <c r="F2056" s="21"/>
      <c r="O2056" s="14"/>
      <c r="P2056" s="14"/>
      <c r="Q2056" s="14"/>
      <c r="R2056" s="14"/>
    </row>
    <row r="2057" spans="2:18" s="13" customFormat="1">
      <c r="B2057" s="19"/>
      <c r="C2057" s="20"/>
      <c r="D2057" s="20"/>
      <c r="E2057" s="21"/>
      <c r="F2057" s="21"/>
      <c r="O2057" s="14"/>
      <c r="P2057" s="14"/>
      <c r="Q2057" s="14"/>
      <c r="R2057" s="14"/>
    </row>
    <row r="2058" spans="2:18" s="13" customFormat="1">
      <c r="B2058" s="19"/>
      <c r="C2058" s="20"/>
      <c r="D2058" s="20"/>
      <c r="E2058" s="21"/>
      <c r="F2058" s="21"/>
      <c r="O2058" s="14"/>
      <c r="P2058" s="14"/>
      <c r="Q2058" s="14"/>
      <c r="R2058" s="14"/>
    </row>
    <row r="2059" spans="2:18" s="13" customFormat="1">
      <c r="B2059" s="19"/>
      <c r="C2059" s="20"/>
      <c r="D2059" s="20"/>
      <c r="E2059" s="21"/>
      <c r="F2059" s="21"/>
      <c r="O2059" s="14"/>
      <c r="P2059" s="14"/>
      <c r="Q2059" s="14"/>
      <c r="R2059" s="14"/>
    </row>
    <row r="2060" spans="2:18" s="13" customFormat="1">
      <c r="B2060" s="19"/>
      <c r="C2060" s="20"/>
      <c r="D2060" s="20"/>
      <c r="E2060" s="21"/>
      <c r="F2060" s="21"/>
      <c r="O2060" s="14"/>
      <c r="P2060" s="14"/>
      <c r="Q2060" s="14"/>
      <c r="R2060" s="14"/>
    </row>
    <row r="2061" spans="2:18" s="13" customFormat="1">
      <c r="B2061" s="19"/>
      <c r="C2061" s="20"/>
      <c r="D2061" s="20"/>
      <c r="E2061" s="21"/>
      <c r="F2061" s="21"/>
      <c r="O2061" s="14"/>
      <c r="P2061" s="14"/>
      <c r="Q2061" s="14"/>
      <c r="R2061" s="14"/>
    </row>
    <row r="2062" spans="2:18" s="13" customFormat="1">
      <c r="B2062" s="19"/>
      <c r="C2062" s="20"/>
      <c r="D2062" s="20"/>
      <c r="E2062" s="21"/>
      <c r="F2062" s="21"/>
      <c r="O2062" s="14"/>
      <c r="P2062" s="14"/>
      <c r="Q2062" s="14"/>
      <c r="R2062" s="14"/>
    </row>
    <row r="2063" spans="2:18" s="13" customFormat="1">
      <c r="B2063" s="19"/>
      <c r="C2063" s="20"/>
      <c r="D2063" s="20"/>
      <c r="E2063" s="21"/>
      <c r="F2063" s="21"/>
      <c r="O2063" s="14"/>
      <c r="P2063" s="14"/>
      <c r="Q2063" s="14"/>
      <c r="R2063" s="14"/>
    </row>
    <row r="2064" spans="2:18" s="13" customFormat="1">
      <c r="B2064" s="19"/>
      <c r="C2064" s="20"/>
      <c r="D2064" s="20"/>
      <c r="E2064" s="21"/>
      <c r="F2064" s="21"/>
      <c r="O2064" s="14"/>
      <c r="P2064" s="14"/>
      <c r="Q2064" s="14"/>
      <c r="R2064" s="14"/>
    </row>
    <row r="2065" spans="2:18" s="13" customFormat="1">
      <c r="B2065" s="19"/>
      <c r="C2065" s="20"/>
      <c r="D2065" s="20"/>
      <c r="E2065" s="21"/>
      <c r="F2065" s="21"/>
      <c r="O2065" s="14"/>
      <c r="P2065" s="14"/>
      <c r="Q2065" s="14"/>
      <c r="R2065" s="14"/>
    </row>
    <row r="2066" spans="2:18" s="13" customFormat="1">
      <c r="B2066" s="19"/>
      <c r="C2066" s="20"/>
      <c r="D2066" s="20"/>
      <c r="E2066" s="21"/>
      <c r="F2066" s="21"/>
      <c r="O2066" s="14"/>
      <c r="P2066" s="14"/>
      <c r="Q2066" s="14"/>
      <c r="R2066" s="14"/>
    </row>
    <row r="2067" spans="2:18" s="13" customFormat="1">
      <c r="B2067" s="19"/>
      <c r="C2067" s="20"/>
      <c r="D2067" s="20"/>
      <c r="E2067" s="21"/>
      <c r="F2067" s="21"/>
      <c r="O2067" s="14"/>
      <c r="P2067" s="14"/>
      <c r="Q2067" s="14"/>
      <c r="R2067" s="14"/>
    </row>
    <row r="2068" spans="2:18" s="13" customFormat="1">
      <c r="B2068" s="19"/>
      <c r="C2068" s="20"/>
      <c r="D2068" s="20"/>
      <c r="E2068" s="21"/>
      <c r="F2068" s="21"/>
      <c r="O2068" s="14"/>
      <c r="P2068" s="14"/>
      <c r="Q2068" s="14"/>
      <c r="R2068" s="14"/>
    </row>
    <row r="2069" spans="2:18" s="13" customFormat="1">
      <c r="B2069" s="19"/>
      <c r="C2069" s="20"/>
      <c r="D2069" s="20"/>
      <c r="E2069" s="21"/>
      <c r="F2069" s="21"/>
      <c r="O2069" s="14"/>
      <c r="P2069" s="14"/>
      <c r="Q2069" s="14"/>
      <c r="R2069" s="14"/>
    </row>
    <row r="2070" spans="2:18" s="13" customFormat="1">
      <c r="B2070" s="19"/>
      <c r="C2070" s="20"/>
      <c r="D2070" s="20"/>
      <c r="E2070" s="21"/>
      <c r="F2070" s="21"/>
      <c r="O2070" s="14"/>
      <c r="P2070" s="14"/>
      <c r="Q2070" s="14"/>
      <c r="R2070" s="14"/>
    </row>
    <row r="2071" spans="2:18" s="13" customFormat="1">
      <c r="B2071" s="19"/>
      <c r="C2071" s="20"/>
      <c r="D2071" s="20"/>
      <c r="E2071" s="21"/>
      <c r="F2071" s="21"/>
      <c r="O2071" s="14"/>
      <c r="P2071" s="14"/>
      <c r="Q2071" s="14"/>
      <c r="R2071" s="14"/>
    </row>
    <row r="2072" spans="2:18" s="13" customFormat="1">
      <c r="B2072" s="19"/>
      <c r="C2072" s="20"/>
      <c r="D2072" s="20"/>
      <c r="E2072" s="21"/>
      <c r="F2072" s="21"/>
      <c r="O2072" s="14"/>
      <c r="P2072" s="14"/>
      <c r="Q2072" s="14"/>
      <c r="R2072" s="14"/>
    </row>
    <row r="2073" spans="2:18" s="13" customFormat="1">
      <c r="B2073" s="19"/>
      <c r="C2073" s="20"/>
      <c r="D2073" s="20"/>
      <c r="E2073" s="21"/>
      <c r="F2073" s="21"/>
      <c r="O2073" s="14"/>
      <c r="P2073" s="14"/>
      <c r="Q2073" s="14"/>
      <c r="R2073" s="14"/>
    </row>
    <row r="2074" spans="2:18" s="13" customFormat="1">
      <c r="B2074" s="19"/>
      <c r="C2074" s="20"/>
      <c r="D2074" s="20"/>
      <c r="E2074" s="21"/>
      <c r="F2074" s="21"/>
      <c r="O2074" s="14"/>
      <c r="P2074" s="14"/>
      <c r="Q2074" s="14"/>
      <c r="R2074" s="14"/>
    </row>
    <row r="2075" spans="2:18" s="13" customFormat="1">
      <c r="B2075" s="19"/>
      <c r="C2075" s="20"/>
      <c r="D2075" s="20"/>
      <c r="E2075" s="21"/>
      <c r="F2075" s="21"/>
      <c r="O2075" s="14"/>
      <c r="P2075" s="14"/>
      <c r="Q2075" s="14"/>
      <c r="R2075" s="14"/>
    </row>
    <row r="2076" spans="2:18" s="13" customFormat="1">
      <c r="B2076" s="19"/>
      <c r="C2076" s="20"/>
      <c r="D2076" s="20"/>
      <c r="E2076" s="21"/>
      <c r="F2076" s="21"/>
      <c r="O2076" s="14"/>
      <c r="P2076" s="14"/>
      <c r="Q2076" s="14"/>
      <c r="R2076" s="14"/>
    </row>
    <row r="2077" spans="2:18" s="13" customFormat="1">
      <c r="B2077" s="19"/>
      <c r="C2077" s="20"/>
      <c r="D2077" s="20"/>
      <c r="E2077" s="21"/>
      <c r="F2077" s="21"/>
      <c r="O2077" s="14"/>
      <c r="P2077" s="14"/>
      <c r="Q2077" s="14"/>
      <c r="R2077" s="14"/>
    </row>
    <row r="2078" spans="2:18" s="13" customFormat="1">
      <c r="B2078" s="19"/>
      <c r="C2078" s="20"/>
      <c r="D2078" s="20"/>
      <c r="E2078" s="21"/>
      <c r="F2078" s="21"/>
      <c r="O2078" s="14"/>
      <c r="P2078" s="14"/>
      <c r="Q2078" s="14"/>
      <c r="R2078" s="14"/>
    </row>
    <row r="2079" spans="2:18" s="13" customFormat="1">
      <c r="B2079" s="19"/>
      <c r="C2079" s="20"/>
      <c r="D2079" s="20"/>
      <c r="E2079" s="21"/>
      <c r="F2079" s="21"/>
      <c r="O2079" s="14"/>
      <c r="P2079" s="14"/>
      <c r="Q2079" s="14"/>
      <c r="R2079" s="14"/>
    </row>
    <row r="2080" spans="2:18" s="13" customFormat="1">
      <c r="B2080" s="19"/>
      <c r="C2080" s="20"/>
      <c r="D2080" s="20"/>
      <c r="E2080" s="21"/>
      <c r="F2080" s="21"/>
      <c r="O2080" s="14"/>
      <c r="P2080" s="14"/>
      <c r="Q2080" s="14"/>
      <c r="R2080" s="14"/>
    </row>
    <row r="2081" spans="2:18" s="13" customFormat="1">
      <c r="B2081" s="19"/>
      <c r="C2081" s="20"/>
      <c r="D2081" s="20"/>
      <c r="E2081" s="21"/>
      <c r="F2081" s="21"/>
      <c r="O2081" s="14"/>
      <c r="P2081" s="14"/>
      <c r="Q2081" s="14"/>
      <c r="R2081" s="14"/>
    </row>
    <row r="2082" spans="2:18" s="13" customFormat="1">
      <c r="B2082" s="19"/>
      <c r="C2082" s="20"/>
      <c r="D2082" s="20"/>
      <c r="E2082" s="21"/>
      <c r="F2082" s="21"/>
      <c r="O2082" s="14"/>
      <c r="P2082" s="14"/>
      <c r="Q2082" s="14"/>
      <c r="R2082" s="14"/>
    </row>
    <row r="2083" spans="2:18" s="13" customFormat="1">
      <c r="B2083" s="19"/>
      <c r="C2083" s="20"/>
      <c r="D2083" s="20"/>
      <c r="E2083" s="21"/>
      <c r="F2083" s="21"/>
      <c r="O2083" s="14"/>
      <c r="P2083" s="14"/>
      <c r="Q2083" s="14"/>
      <c r="R2083" s="14"/>
    </row>
    <row r="2084" spans="2:18" s="13" customFormat="1">
      <c r="B2084" s="19"/>
      <c r="C2084" s="20"/>
      <c r="D2084" s="20"/>
      <c r="E2084" s="21"/>
      <c r="F2084" s="21"/>
      <c r="O2084" s="14"/>
      <c r="P2084" s="14"/>
      <c r="Q2084" s="14"/>
      <c r="R2084" s="14"/>
    </row>
    <row r="2085" spans="2:18" s="13" customFormat="1">
      <c r="B2085" s="19"/>
      <c r="C2085" s="20"/>
      <c r="D2085" s="20"/>
      <c r="E2085" s="21"/>
      <c r="F2085" s="21"/>
      <c r="O2085" s="14"/>
      <c r="P2085" s="14"/>
      <c r="Q2085" s="14"/>
      <c r="R2085" s="14"/>
    </row>
    <row r="2086" spans="2:18" s="13" customFormat="1">
      <c r="B2086" s="19"/>
      <c r="C2086" s="20"/>
      <c r="D2086" s="20"/>
      <c r="E2086" s="21"/>
      <c r="F2086" s="21"/>
      <c r="O2086" s="14"/>
      <c r="P2086" s="14"/>
      <c r="Q2086" s="14"/>
      <c r="R2086" s="14"/>
    </row>
    <row r="2087" spans="2:18" s="13" customFormat="1">
      <c r="B2087" s="19"/>
      <c r="C2087" s="20"/>
      <c r="D2087" s="20"/>
      <c r="E2087" s="21"/>
      <c r="F2087" s="21"/>
      <c r="O2087" s="14"/>
      <c r="P2087" s="14"/>
      <c r="Q2087" s="14"/>
      <c r="R2087" s="14"/>
    </row>
    <row r="2088" spans="2:18" s="13" customFormat="1">
      <c r="B2088" s="19"/>
      <c r="C2088" s="20"/>
      <c r="D2088" s="20"/>
      <c r="E2088" s="21"/>
      <c r="F2088" s="21"/>
      <c r="O2088" s="14"/>
      <c r="P2088" s="14"/>
      <c r="Q2088" s="14"/>
      <c r="R2088" s="14"/>
    </row>
    <row r="2089" spans="2:18" s="13" customFormat="1">
      <c r="B2089" s="19"/>
      <c r="C2089" s="20"/>
      <c r="D2089" s="20"/>
      <c r="E2089" s="21"/>
      <c r="F2089" s="21"/>
      <c r="O2089" s="14"/>
      <c r="P2089" s="14"/>
      <c r="Q2089" s="14"/>
      <c r="R2089" s="14"/>
    </row>
    <row r="2090" spans="2:18" s="13" customFormat="1">
      <c r="B2090" s="19"/>
      <c r="C2090" s="20"/>
      <c r="D2090" s="20"/>
      <c r="E2090" s="21"/>
      <c r="F2090" s="21"/>
      <c r="O2090" s="14"/>
      <c r="P2090" s="14"/>
      <c r="Q2090" s="14"/>
      <c r="R2090" s="14"/>
    </row>
    <row r="2091" spans="2:18" s="13" customFormat="1">
      <c r="B2091" s="19"/>
      <c r="C2091" s="20"/>
      <c r="D2091" s="20"/>
      <c r="E2091" s="21"/>
      <c r="F2091" s="21"/>
      <c r="O2091" s="14"/>
      <c r="P2091" s="14"/>
      <c r="Q2091" s="14"/>
      <c r="R2091" s="14"/>
    </row>
    <row r="2092" spans="2:18" s="13" customFormat="1">
      <c r="B2092" s="19"/>
      <c r="C2092" s="20"/>
      <c r="D2092" s="20"/>
      <c r="E2092" s="21"/>
      <c r="F2092" s="21"/>
      <c r="O2092" s="14"/>
      <c r="P2092" s="14"/>
      <c r="Q2092" s="14"/>
      <c r="R2092" s="14"/>
    </row>
    <row r="2093" spans="2:18" s="13" customFormat="1">
      <c r="B2093" s="19"/>
      <c r="C2093" s="20"/>
      <c r="D2093" s="20"/>
      <c r="E2093" s="21"/>
      <c r="F2093" s="21"/>
      <c r="O2093" s="14"/>
      <c r="P2093" s="14"/>
      <c r="Q2093" s="14"/>
      <c r="R2093" s="14"/>
    </row>
    <row r="2094" spans="2:18" s="13" customFormat="1">
      <c r="B2094" s="19"/>
      <c r="C2094" s="20"/>
      <c r="D2094" s="20"/>
      <c r="E2094" s="21"/>
      <c r="F2094" s="21"/>
      <c r="O2094" s="14"/>
      <c r="P2094" s="14"/>
      <c r="Q2094" s="14"/>
      <c r="R2094" s="14"/>
    </row>
    <row r="2095" spans="2:18" s="13" customFormat="1">
      <c r="B2095" s="19"/>
      <c r="C2095" s="20"/>
      <c r="D2095" s="20"/>
      <c r="E2095" s="21"/>
      <c r="F2095" s="21"/>
      <c r="O2095" s="14"/>
      <c r="P2095" s="14"/>
      <c r="Q2095" s="14"/>
      <c r="R2095" s="14"/>
    </row>
    <row r="2096" spans="2:18" s="13" customFormat="1">
      <c r="B2096" s="19"/>
      <c r="C2096" s="20"/>
      <c r="D2096" s="20"/>
      <c r="E2096" s="21"/>
      <c r="F2096" s="21"/>
      <c r="O2096" s="14"/>
      <c r="P2096" s="14"/>
      <c r="Q2096" s="14"/>
      <c r="R2096" s="14"/>
    </row>
    <row r="2097" spans="2:18" s="13" customFormat="1">
      <c r="B2097" s="19"/>
      <c r="C2097" s="20"/>
      <c r="D2097" s="20"/>
      <c r="E2097" s="21"/>
      <c r="F2097" s="21"/>
      <c r="O2097" s="14"/>
      <c r="P2097" s="14"/>
      <c r="Q2097" s="14"/>
      <c r="R2097" s="14"/>
    </row>
    <row r="2098" spans="2:18" s="13" customFormat="1">
      <c r="B2098" s="19"/>
      <c r="C2098" s="20"/>
      <c r="D2098" s="20"/>
      <c r="E2098" s="21"/>
      <c r="F2098" s="21"/>
      <c r="O2098" s="14"/>
      <c r="P2098" s="14"/>
      <c r="Q2098" s="14"/>
      <c r="R2098" s="14"/>
    </row>
    <row r="2099" spans="2:18" s="13" customFormat="1">
      <c r="B2099" s="19"/>
      <c r="C2099" s="20"/>
      <c r="D2099" s="20"/>
      <c r="E2099" s="21"/>
      <c r="F2099" s="21"/>
      <c r="O2099" s="14"/>
      <c r="P2099" s="14"/>
      <c r="Q2099" s="14"/>
      <c r="R2099" s="14"/>
    </row>
    <row r="2100" spans="2:18" s="13" customFormat="1">
      <c r="B2100" s="19"/>
      <c r="C2100" s="20"/>
      <c r="D2100" s="20"/>
      <c r="E2100" s="21"/>
      <c r="F2100" s="21"/>
      <c r="O2100" s="14"/>
      <c r="P2100" s="14"/>
      <c r="Q2100" s="14"/>
      <c r="R2100" s="14"/>
    </row>
    <row r="2101" spans="2:18" s="13" customFormat="1">
      <c r="B2101" s="19"/>
      <c r="C2101" s="20"/>
      <c r="D2101" s="20"/>
      <c r="E2101" s="21"/>
      <c r="F2101" s="21"/>
      <c r="O2101" s="14"/>
      <c r="P2101" s="14"/>
      <c r="Q2101" s="14"/>
      <c r="R2101" s="14"/>
    </row>
    <row r="2102" spans="2:18" s="13" customFormat="1">
      <c r="B2102" s="19"/>
      <c r="C2102" s="20"/>
      <c r="D2102" s="20"/>
      <c r="E2102" s="21"/>
      <c r="F2102" s="21"/>
      <c r="O2102" s="14"/>
      <c r="P2102" s="14"/>
      <c r="Q2102" s="14"/>
      <c r="R2102" s="14"/>
    </row>
    <row r="2103" spans="2:18" s="13" customFormat="1">
      <c r="B2103" s="19"/>
      <c r="C2103" s="20"/>
      <c r="D2103" s="20"/>
      <c r="E2103" s="21"/>
      <c r="F2103" s="21"/>
      <c r="O2103" s="14"/>
      <c r="P2103" s="14"/>
      <c r="Q2103" s="14"/>
      <c r="R2103" s="14"/>
    </row>
    <row r="2104" spans="2:18" s="13" customFormat="1">
      <c r="B2104" s="19"/>
      <c r="C2104" s="20"/>
      <c r="D2104" s="20"/>
      <c r="E2104" s="21"/>
      <c r="F2104" s="21"/>
      <c r="O2104" s="14"/>
      <c r="P2104" s="14"/>
      <c r="Q2104" s="14"/>
      <c r="R2104" s="14"/>
    </row>
    <row r="2105" spans="2:18" s="13" customFormat="1">
      <c r="B2105" s="19"/>
      <c r="C2105" s="20"/>
      <c r="D2105" s="20"/>
      <c r="E2105" s="21"/>
      <c r="F2105" s="21"/>
      <c r="O2105" s="14"/>
      <c r="P2105" s="14"/>
      <c r="Q2105" s="14"/>
      <c r="R2105" s="14"/>
    </row>
    <row r="2106" spans="2:18" s="13" customFormat="1">
      <c r="B2106" s="19"/>
      <c r="C2106" s="20"/>
      <c r="D2106" s="20"/>
      <c r="E2106" s="21"/>
      <c r="F2106" s="21"/>
      <c r="O2106" s="14"/>
      <c r="P2106" s="14"/>
      <c r="Q2106" s="14"/>
      <c r="R2106" s="14"/>
    </row>
    <row r="2107" spans="2:18" s="13" customFormat="1">
      <c r="B2107" s="19"/>
      <c r="C2107" s="20"/>
      <c r="D2107" s="20"/>
      <c r="E2107" s="21"/>
      <c r="F2107" s="21"/>
      <c r="O2107" s="14"/>
      <c r="P2107" s="14"/>
      <c r="Q2107" s="14"/>
      <c r="R2107" s="14"/>
    </row>
    <row r="2108" spans="2:18" s="13" customFormat="1">
      <c r="B2108" s="19"/>
      <c r="C2108" s="20"/>
      <c r="D2108" s="20"/>
      <c r="E2108" s="21"/>
      <c r="F2108" s="21"/>
      <c r="O2108" s="14"/>
      <c r="P2108" s="14"/>
      <c r="Q2108" s="14"/>
      <c r="R2108" s="14"/>
    </row>
    <row r="2109" spans="2:18" s="13" customFormat="1">
      <c r="B2109" s="19"/>
      <c r="C2109" s="20"/>
      <c r="D2109" s="20"/>
      <c r="E2109" s="21"/>
      <c r="F2109" s="21"/>
      <c r="O2109" s="14"/>
      <c r="P2109" s="14"/>
      <c r="Q2109" s="14"/>
      <c r="R2109" s="14"/>
    </row>
    <row r="2110" spans="2:18" s="13" customFormat="1">
      <c r="B2110" s="19"/>
      <c r="C2110" s="20"/>
      <c r="D2110" s="20"/>
      <c r="E2110" s="21"/>
      <c r="F2110" s="21"/>
      <c r="O2110" s="14"/>
      <c r="P2110" s="14"/>
      <c r="Q2110" s="14"/>
      <c r="R2110" s="14"/>
    </row>
    <row r="2111" spans="2:18" s="13" customFormat="1">
      <c r="B2111" s="19"/>
      <c r="C2111" s="20"/>
      <c r="D2111" s="20"/>
      <c r="E2111" s="21"/>
      <c r="F2111" s="21"/>
      <c r="O2111" s="14"/>
      <c r="P2111" s="14"/>
      <c r="Q2111" s="14"/>
      <c r="R2111" s="14"/>
    </row>
    <row r="2112" spans="2:18" s="13" customFormat="1">
      <c r="B2112" s="19"/>
      <c r="C2112" s="20"/>
      <c r="D2112" s="20"/>
      <c r="E2112" s="21"/>
      <c r="F2112" s="21"/>
      <c r="O2112" s="14"/>
      <c r="P2112" s="14"/>
      <c r="Q2112" s="14"/>
      <c r="R2112" s="14"/>
    </row>
    <row r="2113" spans="2:18" s="13" customFormat="1">
      <c r="B2113" s="19"/>
      <c r="C2113" s="20"/>
      <c r="D2113" s="20"/>
      <c r="E2113" s="21"/>
      <c r="F2113" s="21"/>
      <c r="O2113" s="14"/>
      <c r="P2113" s="14"/>
      <c r="Q2113" s="14"/>
      <c r="R2113" s="14"/>
    </row>
    <row r="2114" spans="2:18" s="13" customFormat="1">
      <c r="B2114" s="19"/>
      <c r="C2114" s="20"/>
      <c r="D2114" s="20"/>
      <c r="E2114" s="21"/>
      <c r="F2114" s="21"/>
      <c r="O2114" s="14"/>
      <c r="P2114" s="14"/>
      <c r="Q2114" s="14"/>
      <c r="R2114" s="14"/>
    </row>
    <row r="2115" spans="2:18" s="13" customFormat="1">
      <c r="B2115" s="19"/>
      <c r="C2115" s="20"/>
      <c r="D2115" s="20"/>
      <c r="E2115" s="21"/>
      <c r="F2115" s="21"/>
      <c r="O2115" s="14"/>
      <c r="P2115" s="14"/>
      <c r="Q2115" s="14"/>
      <c r="R2115" s="14"/>
    </row>
    <row r="2116" spans="2:18" s="13" customFormat="1">
      <c r="B2116" s="19"/>
      <c r="C2116" s="20"/>
      <c r="D2116" s="20"/>
      <c r="E2116" s="21"/>
      <c r="F2116" s="21"/>
      <c r="O2116" s="14"/>
      <c r="P2116" s="14"/>
      <c r="Q2116" s="14"/>
      <c r="R2116" s="14"/>
    </row>
    <row r="2117" spans="2:18" s="13" customFormat="1">
      <c r="B2117" s="19"/>
      <c r="C2117" s="20"/>
      <c r="D2117" s="20"/>
      <c r="E2117" s="21"/>
      <c r="F2117" s="21"/>
      <c r="O2117" s="14"/>
      <c r="P2117" s="14"/>
      <c r="Q2117" s="14"/>
      <c r="R2117" s="14"/>
    </row>
    <row r="2118" spans="2:18" s="13" customFormat="1">
      <c r="B2118" s="19"/>
      <c r="C2118" s="20"/>
      <c r="D2118" s="20"/>
      <c r="E2118" s="21"/>
      <c r="F2118" s="21"/>
      <c r="O2118" s="14"/>
      <c r="P2118" s="14"/>
      <c r="Q2118" s="14"/>
      <c r="R2118" s="14"/>
    </row>
    <row r="2119" spans="2:18" s="13" customFormat="1">
      <c r="B2119" s="19"/>
      <c r="C2119" s="20"/>
      <c r="D2119" s="20"/>
      <c r="E2119" s="21"/>
      <c r="F2119" s="21"/>
      <c r="O2119" s="14"/>
      <c r="P2119" s="14"/>
      <c r="Q2119" s="14"/>
      <c r="R2119" s="14"/>
    </row>
    <row r="2120" spans="2:18" s="13" customFormat="1">
      <c r="B2120" s="19"/>
      <c r="C2120" s="20"/>
      <c r="D2120" s="20"/>
      <c r="E2120" s="21"/>
      <c r="F2120" s="21"/>
      <c r="O2120" s="14"/>
      <c r="P2120" s="14"/>
      <c r="Q2120" s="14"/>
      <c r="R2120" s="14"/>
    </row>
    <row r="2121" spans="2:18" s="13" customFormat="1">
      <c r="B2121" s="19"/>
      <c r="C2121" s="20"/>
      <c r="D2121" s="20"/>
      <c r="E2121" s="21"/>
      <c r="F2121" s="21"/>
      <c r="O2121" s="14"/>
      <c r="P2121" s="14"/>
      <c r="Q2121" s="14"/>
      <c r="R2121" s="14"/>
    </row>
    <row r="2122" spans="2:18" s="13" customFormat="1">
      <c r="B2122" s="19"/>
      <c r="C2122" s="20"/>
      <c r="D2122" s="20"/>
      <c r="E2122" s="21"/>
      <c r="F2122" s="21"/>
      <c r="O2122" s="14"/>
      <c r="P2122" s="14"/>
      <c r="Q2122" s="14"/>
      <c r="R2122" s="14"/>
    </row>
    <row r="2123" spans="2:18" s="13" customFormat="1">
      <c r="B2123" s="19"/>
      <c r="C2123" s="20"/>
      <c r="D2123" s="20"/>
      <c r="E2123" s="21"/>
      <c r="F2123" s="21"/>
      <c r="O2123" s="14"/>
      <c r="P2123" s="14"/>
      <c r="Q2123" s="14"/>
      <c r="R2123" s="14"/>
    </row>
    <row r="2124" spans="2:18" s="13" customFormat="1">
      <c r="B2124" s="19"/>
      <c r="C2124" s="20"/>
      <c r="D2124" s="20"/>
      <c r="E2124" s="21"/>
      <c r="F2124" s="21"/>
      <c r="O2124" s="14"/>
      <c r="P2124" s="14"/>
      <c r="Q2124" s="14"/>
      <c r="R2124" s="14"/>
    </row>
    <row r="2125" spans="2:18" s="13" customFormat="1">
      <c r="B2125" s="19"/>
      <c r="C2125" s="20"/>
      <c r="D2125" s="20"/>
      <c r="E2125" s="21"/>
      <c r="F2125" s="21"/>
      <c r="O2125" s="14"/>
      <c r="P2125" s="14"/>
      <c r="Q2125" s="14"/>
      <c r="R2125" s="14"/>
    </row>
    <row r="2126" spans="2:18" s="13" customFormat="1">
      <c r="B2126" s="19"/>
      <c r="C2126" s="20"/>
      <c r="D2126" s="20"/>
      <c r="E2126" s="21"/>
      <c r="F2126" s="21"/>
      <c r="O2126" s="14"/>
      <c r="P2126" s="14"/>
      <c r="Q2126" s="14"/>
      <c r="R2126" s="14"/>
    </row>
    <row r="2127" spans="2:18" s="13" customFormat="1">
      <c r="B2127" s="19"/>
      <c r="C2127" s="20"/>
      <c r="D2127" s="20"/>
      <c r="E2127" s="21"/>
      <c r="F2127" s="21"/>
      <c r="O2127" s="14"/>
      <c r="P2127" s="14"/>
      <c r="Q2127" s="14"/>
      <c r="R2127" s="14"/>
    </row>
    <row r="2128" spans="2:18" s="13" customFormat="1">
      <c r="B2128" s="19"/>
      <c r="C2128" s="20"/>
      <c r="D2128" s="20"/>
      <c r="E2128" s="21"/>
      <c r="F2128" s="21"/>
      <c r="O2128" s="14"/>
      <c r="P2128" s="14"/>
      <c r="Q2128" s="14"/>
      <c r="R2128" s="14"/>
    </row>
    <row r="2129" spans="1:256" s="13" customFormat="1">
      <c r="B2129" s="19"/>
      <c r="C2129" s="20"/>
      <c r="D2129" s="20"/>
      <c r="E2129" s="21"/>
      <c r="F2129" s="21"/>
      <c r="O2129" s="14"/>
      <c r="P2129" s="14"/>
      <c r="Q2129" s="14"/>
      <c r="R2129" s="14"/>
    </row>
    <row r="2130" spans="1:256" s="13" customFormat="1">
      <c r="B2130" s="19"/>
      <c r="C2130" s="20"/>
      <c r="D2130" s="20"/>
      <c r="E2130" s="21"/>
      <c r="F2130" s="21"/>
      <c r="O2130" s="14"/>
      <c r="P2130" s="14"/>
      <c r="Q2130" s="14"/>
      <c r="R2130" s="14"/>
    </row>
    <row r="2131" spans="1:256" s="13" customFormat="1">
      <c r="B2131" s="19"/>
      <c r="C2131" s="20"/>
      <c r="D2131" s="20"/>
      <c r="E2131" s="21"/>
      <c r="F2131" s="21"/>
      <c r="O2131" s="14"/>
      <c r="P2131" s="14"/>
      <c r="Q2131" s="14"/>
      <c r="R2131" s="14"/>
    </row>
    <row r="2132" spans="1:256" s="13" customFormat="1">
      <c r="B2132" s="19"/>
      <c r="C2132" s="20"/>
      <c r="D2132" s="20"/>
      <c r="E2132" s="21"/>
      <c r="F2132" s="21"/>
      <c r="O2132" s="14"/>
      <c r="P2132" s="14"/>
      <c r="Q2132" s="14"/>
      <c r="R2132" s="14"/>
    </row>
    <row r="2133" spans="1:256" s="13" customFormat="1">
      <c r="B2133" s="19"/>
      <c r="C2133" s="20"/>
      <c r="D2133" s="20"/>
      <c r="E2133" s="21"/>
      <c r="F2133" s="21"/>
      <c r="O2133" s="14"/>
      <c r="P2133" s="14"/>
      <c r="Q2133" s="14"/>
      <c r="R2133" s="14"/>
    </row>
    <row r="2134" spans="1:256" s="13" customFormat="1">
      <c r="B2134" s="19"/>
      <c r="C2134" s="20"/>
      <c r="D2134" s="20"/>
      <c r="E2134" s="21"/>
      <c r="F2134" s="21"/>
      <c r="O2134" s="14"/>
      <c r="P2134" s="14"/>
      <c r="Q2134" s="14"/>
      <c r="R2134" s="14"/>
    </row>
    <row r="2135" spans="1:256" s="13" customFormat="1">
      <c r="B2135" s="19"/>
      <c r="C2135" s="20"/>
      <c r="D2135" s="20"/>
      <c r="E2135" s="21"/>
      <c r="F2135" s="21"/>
      <c r="O2135" s="14"/>
      <c r="P2135" s="14"/>
      <c r="Q2135" s="14"/>
      <c r="R2135" s="14"/>
    </row>
    <row r="2136" spans="1:256" s="13" customFormat="1">
      <c r="B2136" s="19"/>
      <c r="C2136" s="20"/>
      <c r="D2136" s="20"/>
      <c r="E2136" s="21"/>
      <c r="F2136" s="21"/>
      <c r="O2136" s="14"/>
      <c r="P2136" s="14"/>
      <c r="Q2136" s="14"/>
      <c r="R2136" s="14"/>
    </row>
    <row r="2137" spans="1:256" s="13" customFormat="1" ht="20.25" customHeight="1">
      <c r="B2137" s="19"/>
      <c r="C2137" s="20"/>
      <c r="D2137" s="20"/>
      <c r="E2137" s="21"/>
      <c r="F2137" s="21"/>
      <c r="O2137" s="14"/>
      <c r="P2137" s="14"/>
      <c r="Q2137" s="14"/>
      <c r="R2137" s="14"/>
    </row>
    <row r="2138" spans="1:256" customFormat="1" ht="21" customHeight="1">
      <c r="A2138" s="13"/>
      <c r="B2138" s="19"/>
      <c r="C2138" s="20"/>
      <c r="D2138" s="20"/>
      <c r="E2138" s="21"/>
      <c r="F2138" s="21"/>
      <c r="G2138" s="13"/>
      <c r="H2138" s="13"/>
      <c r="I2138" s="13"/>
      <c r="J2138" s="13"/>
      <c r="K2138" s="13"/>
      <c r="L2138" s="13"/>
      <c r="M2138" s="13"/>
      <c r="N2138" s="13"/>
      <c r="O2138" s="14"/>
      <c r="P2138" s="14"/>
      <c r="Q2138" s="14"/>
      <c r="R2138" s="14"/>
      <c r="S2138" s="13"/>
      <c r="T2138" s="13"/>
      <c r="U2138" s="13"/>
      <c r="V2138" s="13"/>
      <c r="W2138" s="13"/>
      <c r="X2138" s="13"/>
      <c r="Y2138" s="13"/>
      <c r="Z2138" s="13"/>
      <c r="AA2138" s="13"/>
      <c r="AB2138" s="13"/>
      <c r="AC2138" s="13"/>
      <c r="AD2138" s="13"/>
      <c r="AE2138" s="13"/>
      <c r="AF2138" s="13"/>
      <c r="AG2138" s="13"/>
      <c r="AH2138" s="13"/>
      <c r="AI2138" s="13"/>
      <c r="AJ2138" s="13"/>
      <c r="AK2138" s="13"/>
      <c r="AL2138" s="13"/>
      <c r="AM2138" s="13"/>
      <c r="AN2138" s="13"/>
      <c r="AO2138" s="13"/>
      <c r="AP2138" s="13"/>
      <c r="AQ2138" s="13"/>
      <c r="AR2138" s="13"/>
      <c r="AS2138" s="13"/>
      <c r="AT2138" s="13"/>
      <c r="AU2138" s="13"/>
      <c r="AV2138" s="13"/>
      <c r="AW2138" s="13"/>
      <c r="AX2138" s="13"/>
      <c r="AY2138" s="13"/>
      <c r="AZ2138" s="13"/>
      <c r="BA2138" s="13"/>
      <c r="BB2138" s="13"/>
      <c r="BC2138" s="13"/>
      <c r="BD2138" s="13"/>
      <c r="BE2138" s="13"/>
      <c r="BF2138" s="13"/>
      <c r="BG2138" s="13"/>
      <c r="BH2138" s="13"/>
      <c r="BI2138" s="13"/>
      <c r="BJ2138" s="13"/>
      <c r="BK2138" s="13"/>
      <c r="BL2138" s="13"/>
      <c r="BM2138" s="13"/>
      <c r="BN2138" s="13"/>
      <c r="BO2138" s="13"/>
      <c r="BP2138" s="13"/>
      <c r="BQ2138" s="13"/>
      <c r="BR2138" s="13"/>
      <c r="BS2138" s="13"/>
      <c r="BT2138" s="13"/>
      <c r="BU2138" s="13"/>
      <c r="BV2138" s="13"/>
      <c r="BW2138" s="13"/>
      <c r="BX2138" s="13"/>
      <c r="BY2138" s="13"/>
      <c r="BZ2138" s="13"/>
      <c r="CA2138" s="13"/>
      <c r="CB2138" s="13"/>
      <c r="CC2138" s="13"/>
      <c r="CD2138" s="13"/>
      <c r="CE2138" s="13"/>
      <c r="CF2138" s="13"/>
      <c r="CG2138" s="13"/>
      <c r="CH2138" s="13"/>
      <c r="CI2138" s="13"/>
      <c r="CJ2138" s="13"/>
      <c r="CK2138" s="13"/>
      <c r="CL2138" s="13"/>
      <c r="CM2138" s="13"/>
      <c r="CN2138" s="13"/>
      <c r="CO2138" s="13"/>
      <c r="CP2138" s="13"/>
      <c r="CQ2138" s="13"/>
      <c r="CR2138" s="13"/>
      <c r="CS2138" s="13"/>
      <c r="CT2138" s="13"/>
      <c r="CU2138" s="13"/>
      <c r="CV2138" s="13"/>
      <c r="CW2138" s="13"/>
      <c r="CX2138" s="13"/>
      <c r="CY2138" s="13"/>
      <c r="CZ2138" s="13"/>
      <c r="DA2138" s="13"/>
      <c r="DB2138" s="13"/>
      <c r="DC2138" s="13"/>
      <c r="DD2138" s="13"/>
      <c r="DE2138" s="13"/>
      <c r="DF2138" s="13"/>
      <c r="DG2138" s="13"/>
      <c r="DH2138" s="13"/>
      <c r="DI2138" s="13"/>
      <c r="DJ2138" s="13"/>
      <c r="DK2138" s="13"/>
      <c r="DL2138" s="13"/>
      <c r="DM2138" s="13"/>
      <c r="DN2138" s="13"/>
      <c r="DO2138" s="13"/>
      <c r="DP2138" s="13"/>
      <c r="DQ2138" s="13"/>
      <c r="DR2138" s="13"/>
      <c r="DS2138" s="13"/>
      <c r="DT2138" s="13"/>
      <c r="DU2138" s="13"/>
      <c r="DV2138" s="13"/>
      <c r="DW2138" s="13"/>
      <c r="DX2138" s="13"/>
      <c r="DY2138" s="13"/>
      <c r="DZ2138" s="13"/>
      <c r="EA2138" s="13"/>
      <c r="EB2138" s="13"/>
      <c r="EC2138" s="13"/>
      <c r="ED2138" s="13"/>
      <c r="EE2138" s="13"/>
      <c r="EF2138" s="13"/>
      <c r="EG2138" s="13"/>
      <c r="EH2138" s="13"/>
      <c r="EI2138" s="13"/>
      <c r="EJ2138" s="13"/>
      <c r="EK2138" s="13"/>
      <c r="EL2138" s="13"/>
      <c r="EM2138" s="13"/>
      <c r="EN2138" s="13"/>
      <c r="EO2138" s="13"/>
      <c r="EP2138" s="13"/>
      <c r="EQ2138" s="13"/>
      <c r="ER2138" s="13"/>
      <c r="ES2138" s="13"/>
      <c r="ET2138" s="13"/>
      <c r="EU2138" s="13"/>
      <c r="EV2138" s="13"/>
      <c r="EW2138" s="13"/>
      <c r="EX2138" s="13"/>
      <c r="EY2138" s="13"/>
      <c r="EZ2138" s="13"/>
      <c r="FA2138" s="13"/>
      <c r="FB2138" s="13"/>
      <c r="FC2138" s="13"/>
      <c r="FD2138" s="13"/>
      <c r="FE2138" s="13"/>
      <c r="FF2138" s="13"/>
      <c r="FG2138" s="13"/>
      <c r="FH2138" s="13"/>
      <c r="FI2138" s="13"/>
      <c r="FJ2138" s="13"/>
      <c r="FK2138" s="13"/>
      <c r="FL2138" s="13"/>
      <c r="FM2138" s="13"/>
      <c r="FN2138" s="13"/>
      <c r="FO2138" s="13"/>
      <c r="FP2138" s="13"/>
      <c r="FQ2138" s="13"/>
      <c r="FR2138" s="13"/>
      <c r="FS2138" s="13"/>
      <c r="FT2138" s="13"/>
      <c r="FU2138" s="13"/>
      <c r="FV2138" s="13"/>
      <c r="FW2138" s="13"/>
      <c r="FX2138" s="13"/>
      <c r="FY2138" s="13"/>
      <c r="FZ2138" s="13"/>
      <c r="GA2138" s="13"/>
      <c r="GB2138" s="13"/>
      <c r="GC2138" s="13"/>
      <c r="GD2138" s="13"/>
      <c r="GE2138" s="13"/>
      <c r="GF2138" s="13"/>
      <c r="GG2138" s="13"/>
      <c r="GH2138" s="13"/>
      <c r="GI2138" s="13"/>
      <c r="GJ2138" s="13"/>
      <c r="GK2138" s="13"/>
      <c r="GL2138" s="13"/>
      <c r="GM2138" s="13"/>
      <c r="GN2138" s="13"/>
      <c r="GO2138" s="13"/>
      <c r="GP2138" s="13"/>
      <c r="GQ2138" s="13"/>
      <c r="GR2138" s="13"/>
      <c r="GS2138" s="13"/>
      <c r="GT2138" s="13"/>
      <c r="GU2138" s="13"/>
      <c r="GV2138" s="13"/>
      <c r="GW2138" s="13"/>
      <c r="GX2138" s="13"/>
      <c r="GY2138" s="13"/>
      <c r="GZ2138" s="13"/>
      <c r="HA2138" s="13"/>
      <c r="HB2138" s="13"/>
      <c r="HC2138" s="13"/>
      <c r="HD2138" s="13"/>
      <c r="HE2138" s="13"/>
      <c r="HF2138" s="13"/>
      <c r="HG2138" s="13"/>
      <c r="HH2138" s="13"/>
      <c r="HI2138" s="13"/>
      <c r="HJ2138" s="13"/>
      <c r="HK2138" s="13"/>
      <c r="HL2138" s="13"/>
      <c r="HM2138" s="13"/>
      <c r="HN2138" s="13"/>
      <c r="HO2138" s="13"/>
      <c r="HP2138" s="13"/>
      <c r="HQ2138" s="13"/>
      <c r="HR2138" s="13"/>
      <c r="HS2138" s="13"/>
      <c r="HT2138" s="13"/>
      <c r="HU2138" s="13"/>
      <c r="HV2138" s="13"/>
      <c r="HW2138" s="13"/>
      <c r="HX2138" s="13"/>
      <c r="HY2138" s="13"/>
      <c r="HZ2138" s="13"/>
      <c r="IA2138" s="13"/>
      <c r="IB2138" s="13"/>
      <c r="IC2138" s="13"/>
      <c r="ID2138" s="13"/>
      <c r="IE2138" s="13"/>
      <c r="IF2138" s="13"/>
      <c r="IG2138" s="13"/>
      <c r="IH2138" s="13"/>
      <c r="II2138" s="13"/>
      <c r="IJ2138" s="13"/>
      <c r="IK2138" s="13"/>
      <c r="IL2138" s="13"/>
      <c r="IM2138" s="13"/>
      <c r="IN2138" s="13"/>
      <c r="IO2138" s="13"/>
      <c r="IP2138" s="13"/>
      <c r="IQ2138" s="13"/>
      <c r="IR2138" s="13"/>
      <c r="IS2138" s="13"/>
      <c r="IT2138" s="13"/>
      <c r="IU2138" s="13"/>
      <c r="IV2138" s="13"/>
    </row>
    <row r="2139" spans="1:256">
      <c r="S2139" s="13"/>
      <c r="T2139" s="13"/>
      <c r="U2139" s="13"/>
      <c r="V2139" s="13"/>
      <c r="W2139" s="13"/>
      <c r="X2139" s="13"/>
      <c r="Y2139" s="13"/>
      <c r="Z2139" s="13"/>
      <c r="AA2139" s="13"/>
      <c r="AB2139" s="13"/>
      <c r="AC2139" s="13"/>
      <c r="AD2139" s="13"/>
      <c r="AE2139" s="13"/>
      <c r="AF2139" s="13"/>
      <c r="AG2139" s="13"/>
      <c r="AH2139" s="13"/>
      <c r="AI2139" s="13"/>
      <c r="AJ2139" s="13"/>
      <c r="AK2139" s="13"/>
      <c r="AL2139" s="13"/>
      <c r="AM2139" s="13"/>
      <c r="AN2139" s="13"/>
      <c r="AO2139" s="13"/>
      <c r="AP2139" s="13"/>
      <c r="AQ2139" s="13"/>
      <c r="AR2139" s="13"/>
      <c r="AS2139" s="13"/>
      <c r="AT2139" s="13"/>
      <c r="AU2139" s="13"/>
      <c r="AV2139" s="13"/>
      <c r="AW2139" s="13"/>
      <c r="AX2139" s="13"/>
      <c r="AY2139" s="13"/>
      <c r="AZ2139" s="13"/>
      <c r="BA2139" s="13"/>
      <c r="BB2139" s="13"/>
      <c r="BC2139" s="13"/>
      <c r="BD2139" s="13"/>
      <c r="BE2139" s="13"/>
      <c r="BF2139" s="13"/>
      <c r="BG2139" s="13"/>
      <c r="BH2139" s="13"/>
      <c r="BI2139" s="13"/>
      <c r="BJ2139" s="13"/>
      <c r="BK2139" s="13"/>
      <c r="BL2139" s="13"/>
      <c r="BM2139" s="13"/>
      <c r="BN2139" s="13"/>
      <c r="BO2139" s="13"/>
      <c r="BP2139" s="13"/>
      <c r="BQ2139" s="13"/>
      <c r="BR2139" s="13"/>
      <c r="BS2139" s="13"/>
      <c r="BT2139" s="13"/>
      <c r="BU2139" s="13"/>
      <c r="BV2139" s="13"/>
      <c r="BW2139" s="13"/>
      <c r="BX2139" s="13"/>
      <c r="BY2139" s="13"/>
      <c r="BZ2139" s="13"/>
      <c r="CA2139" s="13"/>
      <c r="CB2139" s="13"/>
      <c r="CC2139" s="13"/>
      <c r="CD2139" s="13"/>
      <c r="CE2139" s="13"/>
      <c r="CF2139" s="13"/>
      <c r="CG2139" s="13"/>
      <c r="CH2139" s="13"/>
      <c r="CI2139" s="13"/>
      <c r="CJ2139" s="13"/>
      <c r="CK2139" s="13"/>
      <c r="CL2139" s="13"/>
      <c r="CM2139" s="13"/>
      <c r="CN2139" s="13"/>
      <c r="CO2139" s="13"/>
      <c r="CP2139" s="13"/>
      <c r="CQ2139" s="13"/>
      <c r="CR2139" s="13"/>
      <c r="CS2139" s="13"/>
      <c r="CT2139" s="13"/>
      <c r="CU2139" s="13"/>
      <c r="CV2139" s="13"/>
      <c r="CW2139" s="13"/>
      <c r="CX2139" s="13"/>
      <c r="CY2139" s="13"/>
      <c r="CZ2139" s="13"/>
      <c r="DA2139" s="13"/>
      <c r="DB2139" s="13"/>
      <c r="DC2139" s="13"/>
      <c r="DD2139" s="13"/>
      <c r="DE2139" s="13"/>
      <c r="DF2139" s="13"/>
      <c r="DG2139" s="13"/>
      <c r="DH2139" s="13"/>
      <c r="DI2139" s="13"/>
      <c r="DJ2139" s="13"/>
      <c r="DK2139" s="13"/>
      <c r="DL2139" s="13"/>
      <c r="DM2139" s="13"/>
      <c r="DN2139" s="13"/>
      <c r="DO2139" s="13"/>
      <c r="DP2139" s="13"/>
      <c r="DQ2139" s="13"/>
      <c r="DR2139" s="13"/>
      <c r="DS2139" s="13"/>
      <c r="DT2139" s="13"/>
      <c r="DU2139" s="13"/>
      <c r="DV2139" s="13"/>
      <c r="DW2139" s="13"/>
      <c r="DX2139" s="13"/>
      <c r="DY2139" s="13"/>
      <c r="DZ2139" s="13"/>
      <c r="EA2139" s="13"/>
      <c r="EB2139" s="13"/>
      <c r="EC2139" s="13"/>
      <c r="ED2139" s="13"/>
      <c r="EE2139" s="13"/>
      <c r="EF2139" s="13"/>
      <c r="EG2139" s="13"/>
      <c r="EH2139" s="13"/>
      <c r="EI2139" s="13"/>
      <c r="EJ2139" s="13"/>
      <c r="EK2139" s="13"/>
      <c r="EL2139" s="13"/>
      <c r="EM2139" s="13"/>
      <c r="EN2139" s="13"/>
      <c r="EO2139" s="13"/>
      <c r="EP2139" s="13"/>
      <c r="EQ2139" s="13"/>
      <c r="ER2139" s="13"/>
      <c r="ES2139" s="13"/>
      <c r="ET2139" s="13"/>
      <c r="EU2139" s="13"/>
      <c r="EV2139" s="13"/>
      <c r="EW2139" s="13"/>
      <c r="EX2139" s="13"/>
      <c r="EY2139" s="13"/>
      <c r="EZ2139" s="13"/>
      <c r="FA2139" s="13"/>
      <c r="FB2139" s="13"/>
      <c r="FC2139" s="13"/>
      <c r="FD2139" s="13"/>
      <c r="FE2139" s="13"/>
      <c r="FF2139" s="13"/>
      <c r="FG2139" s="13"/>
      <c r="FH2139" s="13"/>
      <c r="FI2139" s="13"/>
      <c r="FJ2139" s="13"/>
      <c r="FK2139" s="13"/>
      <c r="FL2139" s="13"/>
      <c r="FM2139" s="13"/>
      <c r="FN2139" s="13"/>
      <c r="FO2139" s="13"/>
      <c r="FP2139" s="13"/>
      <c r="FQ2139" s="13"/>
      <c r="FR2139" s="13"/>
      <c r="FS2139" s="13"/>
      <c r="FT2139" s="13"/>
      <c r="FU2139" s="13"/>
      <c r="FV2139" s="13"/>
      <c r="FW2139" s="13"/>
      <c r="FX2139" s="13"/>
      <c r="FY2139" s="13"/>
      <c r="FZ2139" s="13"/>
      <c r="GA2139" s="13"/>
      <c r="GB2139" s="13"/>
      <c r="GC2139" s="13"/>
      <c r="GD2139" s="13"/>
      <c r="GE2139" s="13"/>
      <c r="GF2139" s="13"/>
      <c r="GG2139" s="13"/>
      <c r="GH2139" s="13"/>
      <c r="GI2139" s="13"/>
      <c r="GJ2139" s="13"/>
      <c r="GK2139" s="13"/>
      <c r="GL2139" s="13"/>
      <c r="GM2139" s="13"/>
      <c r="GN2139" s="13"/>
      <c r="GO2139" s="13"/>
      <c r="GP2139" s="13"/>
      <c r="GQ2139" s="13"/>
      <c r="GR2139" s="13"/>
      <c r="GS2139" s="13"/>
      <c r="GT2139" s="13"/>
      <c r="GU2139" s="13"/>
      <c r="GV2139" s="13"/>
      <c r="GW2139" s="13"/>
      <c r="GX2139" s="13"/>
      <c r="GY2139" s="13"/>
      <c r="GZ2139" s="13"/>
      <c r="HA2139" s="13"/>
      <c r="HB2139" s="13"/>
      <c r="HC2139" s="13"/>
      <c r="HD2139" s="13"/>
      <c r="HE2139" s="13"/>
      <c r="HF2139" s="13"/>
      <c r="HG2139" s="13"/>
      <c r="HH2139" s="13"/>
      <c r="HI2139" s="13"/>
      <c r="HJ2139" s="13"/>
      <c r="HK2139" s="13"/>
      <c r="HL2139" s="13"/>
      <c r="HM2139" s="13"/>
      <c r="HN2139" s="13"/>
      <c r="HO2139" s="13"/>
      <c r="HP2139" s="13"/>
      <c r="HQ2139" s="13"/>
      <c r="HR2139" s="13"/>
      <c r="HS2139" s="13"/>
      <c r="HT2139" s="13"/>
      <c r="HU2139" s="13"/>
      <c r="HV2139" s="13"/>
      <c r="HW2139" s="13"/>
      <c r="HX2139" s="13"/>
      <c r="HY2139" s="13"/>
      <c r="HZ2139" s="13"/>
      <c r="IA2139" s="13"/>
      <c r="IB2139" s="13"/>
      <c r="IC2139" s="13"/>
      <c r="ID2139" s="13"/>
      <c r="IE2139" s="13"/>
      <c r="IF2139" s="13"/>
      <c r="IG2139" s="13"/>
      <c r="IH2139" s="13"/>
      <c r="II2139" s="13"/>
      <c r="IJ2139" s="13"/>
      <c r="IK2139" s="13"/>
      <c r="IL2139" s="13"/>
      <c r="IM2139" s="13"/>
      <c r="IN2139" s="13"/>
      <c r="IO2139" s="13"/>
      <c r="IP2139" s="13"/>
      <c r="IQ2139" s="13"/>
      <c r="IR2139" s="13"/>
      <c r="IS2139" s="13"/>
      <c r="IT2139" s="13"/>
      <c r="IU2139" s="13"/>
      <c r="IV2139" s="13"/>
    </row>
    <row r="2140" spans="1:256">
      <c r="S2140" s="13"/>
      <c r="T2140" s="13"/>
      <c r="U2140" s="13"/>
      <c r="V2140" s="13"/>
      <c r="W2140" s="13"/>
      <c r="X2140" s="13"/>
      <c r="Y2140" s="13"/>
      <c r="Z2140" s="13"/>
      <c r="AA2140" s="13"/>
      <c r="AB2140" s="13"/>
      <c r="AC2140" s="13"/>
      <c r="AD2140" s="13"/>
      <c r="AE2140" s="13"/>
      <c r="AF2140" s="13"/>
      <c r="AG2140" s="13"/>
      <c r="AH2140" s="13"/>
      <c r="AI2140" s="13"/>
      <c r="AJ2140" s="13"/>
      <c r="AK2140" s="13"/>
      <c r="AL2140" s="13"/>
      <c r="AM2140" s="13"/>
      <c r="AN2140" s="13"/>
      <c r="AO2140" s="13"/>
      <c r="AP2140" s="13"/>
      <c r="AQ2140" s="13"/>
      <c r="AR2140" s="13"/>
      <c r="AS2140" s="13"/>
      <c r="AT2140" s="13"/>
      <c r="AU2140" s="13"/>
      <c r="AV2140" s="13"/>
      <c r="AW2140" s="13"/>
      <c r="AX2140" s="13"/>
      <c r="AY2140" s="13"/>
      <c r="AZ2140" s="13"/>
      <c r="BA2140" s="13"/>
      <c r="BB2140" s="13"/>
      <c r="BC2140" s="13"/>
      <c r="BD2140" s="13"/>
      <c r="BE2140" s="13"/>
      <c r="BF2140" s="13"/>
      <c r="BG2140" s="13"/>
      <c r="BH2140" s="13"/>
      <c r="BI2140" s="13"/>
      <c r="BJ2140" s="13"/>
      <c r="BK2140" s="13"/>
      <c r="BL2140" s="13"/>
      <c r="BM2140" s="13"/>
      <c r="BN2140" s="13"/>
      <c r="BO2140" s="13"/>
      <c r="BP2140" s="13"/>
      <c r="BQ2140" s="13"/>
      <c r="BR2140" s="13"/>
      <c r="BS2140" s="13"/>
      <c r="BT2140" s="13"/>
      <c r="BU2140" s="13"/>
      <c r="BV2140" s="13"/>
      <c r="BW2140" s="13"/>
      <c r="BX2140" s="13"/>
      <c r="BY2140" s="13"/>
      <c r="BZ2140" s="13"/>
      <c r="CA2140" s="13"/>
      <c r="CB2140" s="13"/>
      <c r="CC2140" s="13"/>
      <c r="CD2140" s="13"/>
      <c r="CE2140" s="13"/>
      <c r="CF2140" s="13"/>
      <c r="CG2140" s="13"/>
      <c r="CH2140" s="13"/>
      <c r="CI2140" s="13"/>
      <c r="CJ2140" s="13"/>
      <c r="CK2140" s="13"/>
      <c r="CL2140" s="13"/>
      <c r="CM2140" s="13"/>
      <c r="CN2140" s="13"/>
      <c r="CO2140" s="13"/>
      <c r="CP2140" s="13"/>
      <c r="CQ2140" s="13"/>
      <c r="CR2140" s="13"/>
      <c r="CS2140" s="13"/>
      <c r="CT2140" s="13"/>
      <c r="CU2140" s="13"/>
      <c r="CV2140" s="13"/>
      <c r="CW2140" s="13"/>
      <c r="CX2140" s="13"/>
      <c r="CY2140" s="13"/>
      <c r="CZ2140" s="13"/>
      <c r="DA2140" s="13"/>
      <c r="DB2140" s="13"/>
      <c r="DC2140" s="13"/>
      <c r="DD2140" s="13"/>
      <c r="DE2140" s="13"/>
      <c r="DF2140" s="13"/>
      <c r="DG2140" s="13"/>
      <c r="DH2140" s="13"/>
      <c r="DI2140" s="13"/>
      <c r="DJ2140" s="13"/>
      <c r="DK2140" s="13"/>
      <c r="DL2140" s="13"/>
      <c r="DM2140" s="13"/>
      <c r="DN2140" s="13"/>
      <c r="DO2140" s="13"/>
      <c r="DP2140" s="13"/>
      <c r="DQ2140" s="13"/>
      <c r="DR2140" s="13"/>
      <c r="DS2140" s="13"/>
      <c r="DT2140" s="13"/>
      <c r="DU2140" s="13"/>
      <c r="DV2140" s="13"/>
      <c r="DW2140" s="13"/>
      <c r="DX2140" s="13"/>
      <c r="DY2140" s="13"/>
      <c r="DZ2140" s="13"/>
      <c r="EA2140" s="13"/>
      <c r="EB2140" s="13"/>
      <c r="EC2140" s="13"/>
      <c r="ED2140" s="13"/>
      <c r="EE2140" s="13"/>
      <c r="EF2140" s="13"/>
      <c r="EG2140" s="13"/>
      <c r="EH2140" s="13"/>
      <c r="EI2140" s="13"/>
      <c r="EJ2140" s="13"/>
      <c r="EK2140" s="13"/>
      <c r="EL2140" s="13"/>
      <c r="EM2140" s="13"/>
      <c r="EN2140" s="13"/>
      <c r="EO2140" s="13"/>
      <c r="EP2140" s="13"/>
      <c r="EQ2140" s="13"/>
      <c r="ER2140" s="13"/>
      <c r="ES2140" s="13"/>
      <c r="ET2140" s="13"/>
      <c r="EU2140" s="13"/>
      <c r="EV2140" s="13"/>
      <c r="EW2140" s="13"/>
      <c r="EX2140" s="13"/>
      <c r="EY2140" s="13"/>
      <c r="EZ2140" s="13"/>
      <c r="FA2140" s="13"/>
      <c r="FB2140" s="13"/>
      <c r="FC2140" s="13"/>
      <c r="FD2140" s="13"/>
      <c r="FE2140" s="13"/>
      <c r="FF2140" s="13"/>
      <c r="FG2140" s="13"/>
      <c r="FH2140" s="13"/>
      <c r="FI2140" s="13"/>
      <c r="FJ2140" s="13"/>
      <c r="FK2140" s="13"/>
      <c r="FL2140" s="13"/>
      <c r="FM2140" s="13"/>
      <c r="FN2140" s="13"/>
      <c r="FO2140" s="13"/>
      <c r="FP2140" s="13"/>
      <c r="FQ2140" s="13"/>
      <c r="FR2140" s="13"/>
      <c r="FS2140" s="13"/>
      <c r="FT2140" s="13"/>
      <c r="FU2140" s="13"/>
      <c r="FV2140" s="13"/>
      <c r="FW2140" s="13"/>
      <c r="FX2140" s="13"/>
      <c r="FY2140" s="13"/>
      <c r="FZ2140" s="13"/>
      <c r="GA2140" s="13"/>
      <c r="GB2140" s="13"/>
      <c r="GC2140" s="13"/>
      <c r="GD2140" s="13"/>
      <c r="GE2140" s="13"/>
      <c r="GF2140" s="13"/>
      <c r="GG2140" s="13"/>
      <c r="GH2140" s="13"/>
      <c r="GI2140" s="13"/>
      <c r="GJ2140" s="13"/>
      <c r="GK2140" s="13"/>
      <c r="GL2140" s="13"/>
      <c r="GM2140" s="13"/>
      <c r="GN2140" s="13"/>
      <c r="GO2140" s="13"/>
      <c r="GP2140" s="13"/>
      <c r="GQ2140" s="13"/>
      <c r="GR2140" s="13"/>
      <c r="GS2140" s="13"/>
      <c r="GT2140" s="13"/>
      <c r="GU2140" s="13"/>
      <c r="GV2140" s="13"/>
      <c r="GW2140" s="13"/>
      <c r="GX2140" s="13"/>
      <c r="GY2140" s="13"/>
      <c r="GZ2140" s="13"/>
      <c r="HA2140" s="13"/>
      <c r="HB2140" s="13"/>
      <c r="HC2140" s="13"/>
      <c r="HD2140" s="13"/>
      <c r="HE2140" s="13"/>
      <c r="HF2140" s="13"/>
      <c r="HG2140" s="13"/>
      <c r="HH2140" s="13"/>
      <c r="HI2140" s="13"/>
      <c r="HJ2140" s="13"/>
      <c r="HK2140" s="13"/>
      <c r="HL2140" s="13"/>
      <c r="HM2140" s="13"/>
      <c r="HN2140" s="13"/>
      <c r="HO2140" s="13"/>
      <c r="HP2140" s="13"/>
      <c r="HQ2140" s="13"/>
      <c r="HR2140" s="13"/>
      <c r="HS2140" s="13"/>
      <c r="HT2140" s="13"/>
      <c r="HU2140" s="13"/>
      <c r="HV2140" s="13"/>
      <c r="HW2140" s="13"/>
      <c r="HX2140" s="13"/>
      <c r="HY2140" s="13"/>
      <c r="HZ2140" s="13"/>
      <c r="IA2140" s="13"/>
      <c r="IB2140" s="13"/>
      <c r="IC2140" s="13"/>
      <c r="ID2140" s="13"/>
      <c r="IE2140" s="13"/>
      <c r="IF2140" s="13"/>
      <c r="IG2140" s="13"/>
      <c r="IH2140" s="13"/>
      <c r="II2140" s="13"/>
      <c r="IJ2140" s="13"/>
      <c r="IK2140" s="13"/>
      <c r="IL2140" s="13"/>
      <c r="IM2140" s="13"/>
      <c r="IN2140" s="13"/>
      <c r="IO2140" s="13"/>
      <c r="IP2140" s="13"/>
      <c r="IQ2140" s="13"/>
      <c r="IR2140" s="13"/>
      <c r="IS2140" s="13"/>
      <c r="IT2140" s="13"/>
      <c r="IU2140" s="13"/>
      <c r="IV2140" s="13"/>
    </row>
    <row r="2141" spans="1:256">
      <c r="S2141" s="13"/>
      <c r="T2141" s="13"/>
      <c r="U2141" s="13"/>
      <c r="V2141" s="13"/>
      <c r="W2141" s="13"/>
      <c r="X2141" s="13"/>
      <c r="Y2141" s="13"/>
      <c r="Z2141" s="13"/>
      <c r="AA2141" s="13"/>
      <c r="AB2141" s="13"/>
      <c r="AC2141" s="13"/>
      <c r="AD2141" s="13"/>
      <c r="AE2141" s="13"/>
      <c r="AF2141" s="13"/>
      <c r="AG2141" s="13"/>
      <c r="AH2141" s="13"/>
      <c r="AI2141" s="13"/>
      <c r="AJ2141" s="13"/>
      <c r="AK2141" s="13"/>
      <c r="AL2141" s="13"/>
      <c r="AM2141" s="13"/>
      <c r="AN2141" s="13"/>
      <c r="AO2141" s="13"/>
      <c r="AP2141" s="13"/>
      <c r="AQ2141" s="13"/>
      <c r="AR2141" s="13"/>
      <c r="AS2141" s="13"/>
      <c r="AT2141" s="13"/>
      <c r="AU2141" s="13"/>
      <c r="AV2141" s="13"/>
      <c r="AW2141" s="13"/>
      <c r="AX2141" s="13"/>
      <c r="AY2141" s="13"/>
      <c r="AZ2141" s="13"/>
      <c r="BA2141" s="13"/>
      <c r="BB2141" s="13"/>
      <c r="BC2141" s="13"/>
      <c r="BD2141" s="13"/>
      <c r="BE2141" s="13"/>
      <c r="BF2141" s="13"/>
      <c r="BG2141" s="13"/>
      <c r="BH2141" s="13"/>
      <c r="BI2141" s="13"/>
      <c r="BJ2141" s="13"/>
      <c r="BK2141" s="13"/>
      <c r="BL2141" s="13"/>
      <c r="BM2141" s="13"/>
      <c r="BN2141" s="13"/>
      <c r="BO2141" s="13"/>
      <c r="BP2141" s="13"/>
      <c r="BQ2141" s="13"/>
      <c r="BR2141" s="13"/>
      <c r="BS2141" s="13"/>
      <c r="BT2141" s="13"/>
      <c r="BU2141" s="13"/>
      <c r="BV2141" s="13"/>
      <c r="BW2141" s="13"/>
      <c r="BX2141" s="13"/>
      <c r="BY2141" s="13"/>
      <c r="BZ2141" s="13"/>
      <c r="CA2141" s="13"/>
      <c r="CB2141" s="13"/>
      <c r="CC2141" s="13"/>
      <c r="CD2141" s="13"/>
      <c r="CE2141" s="13"/>
      <c r="CF2141" s="13"/>
      <c r="CG2141" s="13"/>
      <c r="CH2141" s="13"/>
      <c r="CI2141" s="13"/>
      <c r="CJ2141" s="13"/>
      <c r="CK2141" s="13"/>
      <c r="CL2141" s="13"/>
      <c r="CM2141" s="13"/>
      <c r="CN2141" s="13"/>
      <c r="CO2141" s="13"/>
      <c r="CP2141" s="13"/>
      <c r="CQ2141" s="13"/>
      <c r="CR2141" s="13"/>
      <c r="CS2141" s="13"/>
      <c r="CT2141" s="13"/>
      <c r="CU2141" s="13"/>
      <c r="CV2141" s="13"/>
      <c r="CW2141" s="13"/>
      <c r="CX2141" s="13"/>
      <c r="CY2141" s="13"/>
      <c r="CZ2141" s="13"/>
      <c r="DA2141" s="13"/>
      <c r="DB2141" s="13"/>
      <c r="DC2141" s="13"/>
      <c r="DD2141" s="13"/>
      <c r="DE2141" s="13"/>
      <c r="DF2141" s="13"/>
      <c r="DG2141" s="13"/>
      <c r="DH2141" s="13"/>
      <c r="DI2141" s="13"/>
      <c r="DJ2141" s="13"/>
      <c r="DK2141" s="13"/>
      <c r="DL2141" s="13"/>
      <c r="DM2141" s="13"/>
      <c r="DN2141" s="13"/>
      <c r="DO2141" s="13"/>
      <c r="DP2141" s="13"/>
      <c r="DQ2141" s="13"/>
      <c r="DR2141" s="13"/>
      <c r="DS2141" s="13"/>
      <c r="DT2141" s="13"/>
      <c r="DU2141" s="13"/>
      <c r="DV2141" s="13"/>
      <c r="DW2141" s="13"/>
      <c r="DX2141" s="13"/>
      <c r="DY2141" s="13"/>
      <c r="DZ2141" s="13"/>
      <c r="EA2141" s="13"/>
      <c r="EB2141" s="13"/>
      <c r="EC2141" s="13"/>
      <c r="ED2141" s="13"/>
      <c r="EE2141" s="13"/>
      <c r="EF2141" s="13"/>
      <c r="EG2141" s="13"/>
      <c r="EH2141" s="13"/>
      <c r="EI2141" s="13"/>
      <c r="EJ2141" s="13"/>
      <c r="EK2141" s="13"/>
      <c r="EL2141" s="13"/>
      <c r="EM2141" s="13"/>
      <c r="EN2141" s="13"/>
      <c r="EO2141" s="13"/>
      <c r="EP2141" s="13"/>
      <c r="EQ2141" s="13"/>
      <c r="ER2141" s="13"/>
      <c r="ES2141" s="13"/>
      <c r="ET2141" s="13"/>
      <c r="EU2141" s="13"/>
      <c r="EV2141" s="13"/>
      <c r="EW2141" s="13"/>
      <c r="EX2141" s="13"/>
      <c r="EY2141" s="13"/>
      <c r="EZ2141" s="13"/>
      <c r="FA2141" s="13"/>
      <c r="FB2141" s="13"/>
      <c r="FC2141" s="13"/>
      <c r="FD2141" s="13"/>
      <c r="FE2141" s="13"/>
      <c r="FF2141" s="13"/>
      <c r="FG2141" s="13"/>
      <c r="FH2141" s="13"/>
      <c r="FI2141" s="13"/>
      <c r="FJ2141" s="13"/>
      <c r="FK2141" s="13"/>
      <c r="FL2141" s="13"/>
      <c r="FM2141" s="13"/>
      <c r="FN2141" s="13"/>
      <c r="FO2141" s="13"/>
      <c r="FP2141" s="13"/>
      <c r="FQ2141" s="13"/>
      <c r="FR2141" s="13"/>
      <c r="FS2141" s="13"/>
      <c r="FT2141" s="13"/>
      <c r="FU2141" s="13"/>
      <c r="FV2141" s="13"/>
      <c r="FW2141" s="13"/>
      <c r="FX2141" s="13"/>
      <c r="FY2141" s="13"/>
      <c r="FZ2141" s="13"/>
      <c r="GA2141" s="13"/>
      <c r="GB2141" s="13"/>
      <c r="GC2141" s="13"/>
      <c r="GD2141" s="13"/>
      <c r="GE2141" s="13"/>
      <c r="GF2141" s="13"/>
      <c r="GG2141" s="13"/>
      <c r="GH2141" s="13"/>
      <c r="GI2141" s="13"/>
      <c r="GJ2141" s="13"/>
      <c r="GK2141" s="13"/>
      <c r="GL2141" s="13"/>
      <c r="GM2141" s="13"/>
      <c r="GN2141" s="13"/>
      <c r="GO2141" s="13"/>
      <c r="GP2141" s="13"/>
      <c r="GQ2141" s="13"/>
      <c r="GR2141" s="13"/>
      <c r="GS2141" s="13"/>
      <c r="GT2141" s="13"/>
      <c r="GU2141" s="13"/>
      <c r="GV2141" s="13"/>
      <c r="GW2141" s="13"/>
      <c r="GX2141" s="13"/>
      <c r="GY2141" s="13"/>
      <c r="GZ2141" s="13"/>
      <c r="HA2141" s="13"/>
      <c r="HB2141" s="13"/>
      <c r="HC2141" s="13"/>
      <c r="HD2141" s="13"/>
      <c r="HE2141" s="13"/>
      <c r="HF2141" s="13"/>
      <c r="HG2141" s="13"/>
      <c r="HH2141" s="13"/>
      <c r="HI2141" s="13"/>
      <c r="HJ2141" s="13"/>
      <c r="HK2141" s="13"/>
      <c r="HL2141" s="13"/>
      <c r="HM2141" s="13"/>
      <c r="HN2141" s="13"/>
      <c r="HO2141" s="13"/>
      <c r="HP2141" s="13"/>
      <c r="HQ2141" s="13"/>
      <c r="HR2141" s="13"/>
      <c r="HS2141" s="13"/>
      <c r="HT2141" s="13"/>
      <c r="HU2141" s="13"/>
      <c r="HV2141" s="13"/>
      <c r="HW2141" s="13"/>
      <c r="HX2141" s="13"/>
      <c r="HY2141" s="13"/>
      <c r="HZ2141" s="13"/>
      <c r="IA2141" s="13"/>
      <c r="IB2141" s="13"/>
      <c r="IC2141" s="13"/>
      <c r="ID2141" s="13"/>
      <c r="IE2141" s="13"/>
      <c r="IF2141" s="13"/>
      <c r="IG2141" s="13"/>
      <c r="IH2141" s="13"/>
      <c r="II2141" s="13"/>
      <c r="IJ2141" s="13"/>
      <c r="IK2141" s="13"/>
      <c r="IL2141" s="13"/>
      <c r="IM2141" s="13"/>
      <c r="IN2141" s="13"/>
      <c r="IO2141" s="13"/>
      <c r="IP2141" s="13"/>
      <c r="IQ2141" s="13"/>
      <c r="IR2141" s="13"/>
      <c r="IS2141" s="13"/>
      <c r="IT2141" s="13"/>
      <c r="IU2141" s="13"/>
      <c r="IV2141" s="13"/>
    </row>
    <row r="2142" spans="1:256">
      <c r="S2142" s="13"/>
      <c r="T2142" s="13"/>
      <c r="U2142" s="13"/>
      <c r="V2142" s="13"/>
      <c r="W2142" s="13"/>
      <c r="X2142" s="13"/>
      <c r="Y2142" s="13"/>
      <c r="Z2142" s="13"/>
      <c r="AA2142" s="13"/>
      <c r="AB2142" s="13"/>
      <c r="AC2142" s="13"/>
      <c r="AD2142" s="13"/>
      <c r="AE2142" s="13"/>
      <c r="AF2142" s="13"/>
      <c r="AG2142" s="13"/>
      <c r="AH2142" s="13"/>
      <c r="AI2142" s="13"/>
      <c r="AJ2142" s="13"/>
      <c r="AK2142" s="13"/>
      <c r="AL2142" s="13"/>
      <c r="AM2142" s="13"/>
      <c r="AN2142" s="13"/>
      <c r="AO2142" s="13"/>
      <c r="AP2142" s="13"/>
      <c r="AQ2142" s="13"/>
      <c r="AR2142" s="13"/>
      <c r="AS2142" s="13"/>
      <c r="AT2142" s="13"/>
      <c r="AU2142" s="13"/>
      <c r="AV2142" s="13"/>
      <c r="AW2142" s="13"/>
      <c r="AX2142" s="13"/>
      <c r="AY2142" s="13"/>
      <c r="AZ2142" s="13"/>
      <c r="BA2142" s="13"/>
      <c r="BB2142" s="13"/>
      <c r="BC2142" s="13"/>
      <c r="BD2142" s="13"/>
      <c r="BE2142" s="13"/>
      <c r="BF2142" s="13"/>
      <c r="BG2142" s="13"/>
      <c r="BH2142" s="13"/>
      <c r="BI2142" s="13"/>
      <c r="BJ2142" s="13"/>
      <c r="BK2142" s="13"/>
      <c r="BL2142" s="13"/>
      <c r="BM2142" s="13"/>
      <c r="BN2142" s="13"/>
      <c r="BO2142" s="13"/>
      <c r="BP2142" s="13"/>
      <c r="BQ2142" s="13"/>
      <c r="BR2142" s="13"/>
      <c r="BS2142" s="13"/>
      <c r="BT2142" s="13"/>
      <c r="BU2142" s="13"/>
      <c r="BV2142" s="13"/>
      <c r="BW2142" s="13"/>
      <c r="BX2142" s="13"/>
      <c r="BY2142" s="13"/>
      <c r="BZ2142" s="13"/>
      <c r="CA2142" s="13"/>
      <c r="CB2142" s="13"/>
      <c r="CC2142" s="13"/>
      <c r="CD2142" s="13"/>
      <c r="CE2142" s="13"/>
      <c r="CF2142" s="13"/>
      <c r="CG2142" s="13"/>
      <c r="CH2142" s="13"/>
      <c r="CI2142" s="13"/>
      <c r="CJ2142" s="13"/>
      <c r="CK2142" s="13"/>
      <c r="CL2142" s="13"/>
      <c r="CM2142" s="13"/>
      <c r="CN2142" s="13"/>
      <c r="CO2142" s="13"/>
      <c r="CP2142" s="13"/>
      <c r="CQ2142" s="13"/>
      <c r="CR2142" s="13"/>
      <c r="CS2142" s="13"/>
      <c r="CT2142" s="13"/>
      <c r="CU2142" s="13"/>
      <c r="CV2142" s="13"/>
      <c r="CW2142" s="13"/>
      <c r="CX2142" s="13"/>
      <c r="CY2142" s="13"/>
      <c r="CZ2142" s="13"/>
      <c r="DA2142" s="13"/>
      <c r="DB2142" s="13"/>
      <c r="DC2142" s="13"/>
      <c r="DD2142" s="13"/>
      <c r="DE2142" s="13"/>
      <c r="DF2142" s="13"/>
      <c r="DG2142" s="13"/>
      <c r="DH2142" s="13"/>
      <c r="DI2142" s="13"/>
      <c r="DJ2142" s="13"/>
      <c r="DK2142" s="13"/>
      <c r="DL2142" s="13"/>
      <c r="DM2142" s="13"/>
      <c r="DN2142" s="13"/>
      <c r="DO2142" s="13"/>
      <c r="DP2142" s="13"/>
      <c r="DQ2142" s="13"/>
      <c r="DR2142" s="13"/>
      <c r="DS2142" s="13"/>
      <c r="DT2142" s="13"/>
      <c r="DU2142" s="13"/>
      <c r="DV2142" s="13"/>
      <c r="DW2142" s="13"/>
      <c r="DX2142" s="13"/>
      <c r="DY2142" s="13"/>
      <c r="DZ2142" s="13"/>
      <c r="EA2142" s="13"/>
      <c r="EB2142" s="13"/>
      <c r="EC2142" s="13"/>
      <c r="ED2142" s="13"/>
      <c r="EE2142" s="13"/>
      <c r="EF2142" s="13"/>
      <c r="EG2142" s="13"/>
      <c r="EH2142" s="13"/>
      <c r="EI2142" s="13"/>
      <c r="EJ2142" s="13"/>
      <c r="EK2142" s="13"/>
      <c r="EL2142" s="13"/>
      <c r="EM2142" s="13"/>
      <c r="EN2142" s="13"/>
      <c r="EO2142" s="13"/>
      <c r="EP2142" s="13"/>
      <c r="EQ2142" s="13"/>
      <c r="ER2142" s="13"/>
      <c r="ES2142" s="13"/>
      <c r="ET2142" s="13"/>
      <c r="EU2142" s="13"/>
      <c r="EV2142" s="13"/>
      <c r="EW2142" s="13"/>
      <c r="EX2142" s="13"/>
      <c r="EY2142" s="13"/>
      <c r="EZ2142" s="13"/>
      <c r="FA2142" s="13"/>
      <c r="FB2142" s="13"/>
      <c r="FC2142" s="13"/>
      <c r="FD2142" s="13"/>
      <c r="FE2142" s="13"/>
      <c r="FF2142" s="13"/>
      <c r="FG2142" s="13"/>
      <c r="FH2142" s="13"/>
      <c r="FI2142" s="13"/>
      <c r="FJ2142" s="13"/>
      <c r="FK2142" s="13"/>
      <c r="FL2142" s="13"/>
      <c r="FM2142" s="13"/>
      <c r="FN2142" s="13"/>
      <c r="FO2142" s="13"/>
      <c r="FP2142" s="13"/>
      <c r="FQ2142" s="13"/>
      <c r="FR2142" s="13"/>
      <c r="FS2142" s="13"/>
      <c r="FT2142" s="13"/>
      <c r="FU2142" s="13"/>
      <c r="FV2142" s="13"/>
      <c r="FW2142" s="13"/>
      <c r="FX2142" s="13"/>
      <c r="FY2142" s="13"/>
      <c r="FZ2142" s="13"/>
      <c r="GA2142" s="13"/>
      <c r="GB2142" s="13"/>
      <c r="GC2142" s="13"/>
      <c r="GD2142" s="13"/>
      <c r="GE2142" s="13"/>
      <c r="GF2142" s="13"/>
      <c r="GG2142" s="13"/>
      <c r="GH2142" s="13"/>
      <c r="GI2142" s="13"/>
      <c r="GJ2142" s="13"/>
      <c r="GK2142" s="13"/>
      <c r="GL2142" s="13"/>
      <c r="GM2142" s="13"/>
      <c r="GN2142" s="13"/>
      <c r="GO2142" s="13"/>
      <c r="GP2142" s="13"/>
      <c r="GQ2142" s="13"/>
      <c r="GR2142" s="13"/>
      <c r="GS2142" s="13"/>
      <c r="GT2142" s="13"/>
      <c r="GU2142" s="13"/>
      <c r="GV2142" s="13"/>
      <c r="GW2142" s="13"/>
      <c r="GX2142" s="13"/>
      <c r="GY2142" s="13"/>
      <c r="GZ2142" s="13"/>
      <c r="HA2142" s="13"/>
      <c r="HB2142" s="13"/>
      <c r="HC2142" s="13"/>
      <c r="HD2142" s="13"/>
      <c r="HE2142" s="13"/>
      <c r="HF2142" s="13"/>
      <c r="HG2142" s="13"/>
      <c r="HH2142" s="13"/>
      <c r="HI2142" s="13"/>
      <c r="HJ2142" s="13"/>
      <c r="HK2142" s="13"/>
      <c r="HL2142" s="13"/>
      <c r="HM2142" s="13"/>
      <c r="HN2142" s="13"/>
      <c r="HO2142" s="13"/>
      <c r="HP2142" s="13"/>
      <c r="HQ2142" s="13"/>
      <c r="HR2142" s="13"/>
      <c r="HS2142" s="13"/>
      <c r="HT2142" s="13"/>
      <c r="HU2142" s="13"/>
      <c r="HV2142" s="13"/>
      <c r="HW2142" s="13"/>
      <c r="HX2142" s="13"/>
      <c r="HY2142" s="13"/>
      <c r="HZ2142" s="13"/>
      <c r="IA2142" s="13"/>
      <c r="IB2142" s="13"/>
      <c r="IC2142" s="13"/>
      <c r="ID2142" s="13"/>
      <c r="IE2142" s="13"/>
      <c r="IF2142" s="13"/>
      <c r="IG2142" s="13"/>
      <c r="IH2142" s="13"/>
      <c r="II2142" s="13"/>
      <c r="IJ2142" s="13"/>
      <c r="IK2142" s="13"/>
      <c r="IL2142" s="13"/>
      <c r="IM2142" s="13"/>
      <c r="IN2142" s="13"/>
      <c r="IO2142" s="13"/>
      <c r="IP2142" s="13"/>
      <c r="IQ2142" s="13"/>
      <c r="IR2142" s="13"/>
      <c r="IS2142" s="13"/>
      <c r="IT2142" s="13"/>
      <c r="IU2142" s="13"/>
      <c r="IV2142" s="13"/>
    </row>
    <row r="2143" spans="1:256">
      <c r="S2143" s="13"/>
      <c r="T2143" s="13"/>
      <c r="U2143" s="13"/>
      <c r="V2143" s="13"/>
      <c r="W2143" s="13"/>
      <c r="X2143" s="13"/>
      <c r="Y2143" s="13"/>
      <c r="Z2143" s="13"/>
      <c r="AA2143" s="13"/>
      <c r="AB2143" s="13"/>
      <c r="AC2143" s="13"/>
      <c r="AD2143" s="13"/>
      <c r="AE2143" s="13"/>
      <c r="AF2143" s="13"/>
      <c r="AG2143" s="13"/>
      <c r="AH2143" s="13"/>
      <c r="AI2143" s="13"/>
      <c r="AJ2143" s="13"/>
      <c r="AK2143" s="13"/>
      <c r="AL2143" s="13"/>
      <c r="AM2143" s="13"/>
      <c r="AN2143" s="13"/>
      <c r="AO2143" s="13"/>
      <c r="AP2143" s="13"/>
      <c r="AQ2143" s="13"/>
      <c r="AR2143" s="13"/>
      <c r="AS2143" s="13"/>
      <c r="AT2143" s="13"/>
      <c r="AU2143" s="13"/>
      <c r="AV2143" s="13"/>
      <c r="AW2143" s="13"/>
      <c r="AX2143" s="13"/>
      <c r="AY2143" s="13"/>
      <c r="AZ2143" s="13"/>
      <c r="BA2143" s="13"/>
      <c r="BB2143" s="13"/>
      <c r="BC2143" s="13"/>
      <c r="BD2143" s="13"/>
      <c r="BE2143" s="13"/>
      <c r="BF2143" s="13"/>
      <c r="BG2143" s="13"/>
      <c r="BH2143" s="13"/>
      <c r="BI2143" s="13"/>
      <c r="BJ2143" s="13"/>
      <c r="BK2143" s="13"/>
      <c r="BL2143" s="13"/>
      <c r="BM2143" s="13"/>
      <c r="BN2143" s="13"/>
      <c r="BO2143" s="13"/>
      <c r="BP2143" s="13"/>
      <c r="BQ2143" s="13"/>
      <c r="BR2143" s="13"/>
      <c r="BS2143" s="13"/>
      <c r="BT2143" s="13"/>
      <c r="BU2143" s="13"/>
      <c r="BV2143" s="13"/>
      <c r="BW2143" s="13"/>
      <c r="BX2143" s="13"/>
      <c r="BY2143" s="13"/>
      <c r="BZ2143" s="13"/>
      <c r="CA2143" s="13"/>
      <c r="CB2143" s="13"/>
      <c r="CC2143" s="13"/>
      <c r="CD2143" s="13"/>
      <c r="CE2143" s="13"/>
      <c r="CF2143" s="13"/>
      <c r="CG2143" s="13"/>
      <c r="CH2143" s="13"/>
      <c r="CI2143" s="13"/>
      <c r="CJ2143" s="13"/>
      <c r="CK2143" s="13"/>
      <c r="CL2143" s="13"/>
      <c r="CM2143" s="13"/>
      <c r="CN2143" s="13"/>
      <c r="CO2143" s="13"/>
      <c r="CP2143" s="13"/>
      <c r="CQ2143" s="13"/>
      <c r="CR2143" s="13"/>
      <c r="CS2143" s="13"/>
      <c r="CT2143" s="13"/>
      <c r="CU2143" s="13"/>
      <c r="CV2143" s="13"/>
      <c r="CW2143" s="13"/>
      <c r="CX2143" s="13"/>
      <c r="CY2143" s="13"/>
      <c r="CZ2143" s="13"/>
      <c r="DA2143" s="13"/>
      <c r="DB2143" s="13"/>
      <c r="DC2143" s="13"/>
      <c r="DD2143" s="13"/>
      <c r="DE2143" s="13"/>
      <c r="DF2143" s="13"/>
      <c r="DG2143" s="13"/>
      <c r="DH2143" s="13"/>
      <c r="DI2143" s="13"/>
      <c r="DJ2143" s="13"/>
      <c r="DK2143" s="13"/>
      <c r="DL2143" s="13"/>
      <c r="DM2143" s="13"/>
      <c r="DN2143" s="13"/>
      <c r="DO2143" s="13"/>
      <c r="DP2143" s="13"/>
      <c r="DQ2143" s="13"/>
      <c r="DR2143" s="13"/>
      <c r="DS2143" s="13"/>
      <c r="DT2143" s="13"/>
      <c r="DU2143" s="13"/>
      <c r="DV2143" s="13"/>
      <c r="DW2143" s="13"/>
      <c r="DX2143" s="13"/>
      <c r="DY2143" s="13"/>
      <c r="DZ2143" s="13"/>
      <c r="EA2143" s="13"/>
      <c r="EB2143" s="13"/>
      <c r="EC2143" s="13"/>
      <c r="ED2143" s="13"/>
      <c r="EE2143" s="13"/>
      <c r="EF2143" s="13"/>
      <c r="EG2143" s="13"/>
      <c r="EH2143" s="13"/>
      <c r="EI2143" s="13"/>
      <c r="EJ2143" s="13"/>
      <c r="EK2143" s="13"/>
      <c r="EL2143" s="13"/>
      <c r="EM2143" s="13"/>
      <c r="EN2143" s="13"/>
      <c r="EO2143" s="13"/>
      <c r="EP2143" s="13"/>
      <c r="EQ2143" s="13"/>
      <c r="ER2143" s="13"/>
      <c r="ES2143" s="13"/>
      <c r="ET2143" s="13"/>
      <c r="EU2143" s="13"/>
      <c r="EV2143" s="13"/>
      <c r="EW2143" s="13"/>
      <c r="EX2143" s="13"/>
      <c r="EY2143" s="13"/>
      <c r="EZ2143" s="13"/>
      <c r="FA2143" s="13"/>
      <c r="FB2143" s="13"/>
      <c r="FC2143" s="13"/>
      <c r="FD2143" s="13"/>
      <c r="FE2143" s="13"/>
      <c r="FF2143" s="13"/>
      <c r="FG2143" s="13"/>
      <c r="FH2143" s="13"/>
      <c r="FI2143" s="13"/>
      <c r="FJ2143" s="13"/>
      <c r="FK2143" s="13"/>
      <c r="FL2143" s="13"/>
      <c r="FM2143" s="13"/>
      <c r="FN2143" s="13"/>
      <c r="FO2143" s="13"/>
      <c r="FP2143" s="13"/>
      <c r="FQ2143" s="13"/>
      <c r="FR2143" s="13"/>
      <c r="FS2143" s="13"/>
      <c r="FT2143" s="13"/>
      <c r="FU2143" s="13"/>
      <c r="FV2143" s="13"/>
      <c r="FW2143" s="13"/>
      <c r="FX2143" s="13"/>
      <c r="FY2143" s="13"/>
      <c r="FZ2143" s="13"/>
      <c r="GA2143" s="13"/>
      <c r="GB2143" s="13"/>
      <c r="GC2143" s="13"/>
      <c r="GD2143" s="13"/>
      <c r="GE2143" s="13"/>
      <c r="GF2143" s="13"/>
      <c r="GG2143" s="13"/>
      <c r="GH2143" s="13"/>
      <c r="GI2143" s="13"/>
      <c r="GJ2143" s="13"/>
      <c r="GK2143" s="13"/>
      <c r="GL2143" s="13"/>
      <c r="GM2143" s="13"/>
      <c r="GN2143" s="13"/>
      <c r="GO2143" s="13"/>
      <c r="GP2143" s="13"/>
      <c r="GQ2143" s="13"/>
      <c r="GR2143" s="13"/>
      <c r="GS2143" s="13"/>
      <c r="GT2143" s="13"/>
      <c r="GU2143" s="13"/>
      <c r="GV2143" s="13"/>
      <c r="GW2143" s="13"/>
      <c r="GX2143" s="13"/>
      <c r="GY2143" s="13"/>
      <c r="GZ2143" s="13"/>
      <c r="HA2143" s="13"/>
      <c r="HB2143" s="13"/>
      <c r="HC2143" s="13"/>
      <c r="HD2143" s="13"/>
      <c r="HE2143" s="13"/>
      <c r="HF2143" s="13"/>
      <c r="HG2143" s="13"/>
      <c r="HH2143" s="13"/>
      <c r="HI2143" s="13"/>
      <c r="HJ2143" s="13"/>
      <c r="HK2143" s="13"/>
      <c r="HL2143" s="13"/>
      <c r="HM2143" s="13"/>
      <c r="HN2143" s="13"/>
      <c r="HO2143" s="13"/>
      <c r="HP2143" s="13"/>
      <c r="HQ2143" s="13"/>
      <c r="HR2143" s="13"/>
      <c r="HS2143" s="13"/>
      <c r="HT2143" s="13"/>
      <c r="HU2143" s="13"/>
      <c r="HV2143" s="13"/>
      <c r="HW2143" s="13"/>
      <c r="HX2143" s="13"/>
      <c r="HY2143" s="13"/>
      <c r="HZ2143" s="13"/>
      <c r="IA2143" s="13"/>
      <c r="IB2143" s="13"/>
      <c r="IC2143" s="13"/>
      <c r="ID2143" s="13"/>
      <c r="IE2143" s="13"/>
      <c r="IF2143" s="13"/>
      <c r="IG2143" s="13"/>
      <c r="IH2143" s="13"/>
      <c r="II2143" s="13"/>
      <c r="IJ2143" s="13"/>
      <c r="IK2143" s="13"/>
      <c r="IL2143" s="13"/>
      <c r="IM2143" s="13"/>
      <c r="IN2143" s="13"/>
      <c r="IO2143" s="13"/>
      <c r="IP2143" s="13"/>
      <c r="IQ2143" s="13"/>
      <c r="IR2143" s="13"/>
      <c r="IS2143" s="13"/>
      <c r="IT2143" s="13"/>
      <c r="IU2143" s="13"/>
      <c r="IV2143" s="13"/>
    </row>
    <row r="2144" spans="1:256">
      <c r="S2144" s="13"/>
      <c r="T2144" s="13"/>
      <c r="U2144" s="13"/>
      <c r="V2144" s="13"/>
      <c r="W2144" s="13"/>
      <c r="X2144" s="13"/>
      <c r="Y2144" s="13"/>
      <c r="Z2144" s="13"/>
      <c r="AA2144" s="13"/>
      <c r="AB2144" s="13"/>
      <c r="AC2144" s="13"/>
      <c r="AD2144" s="13"/>
      <c r="AE2144" s="13"/>
      <c r="AF2144" s="13"/>
      <c r="AG2144" s="13"/>
      <c r="AH2144" s="13"/>
      <c r="AI2144" s="13"/>
      <c r="AJ2144" s="13"/>
      <c r="AK2144" s="13"/>
      <c r="AL2144" s="13"/>
      <c r="AM2144" s="13"/>
      <c r="AN2144" s="13"/>
      <c r="AO2144" s="13"/>
      <c r="AP2144" s="13"/>
      <c r="AQ2144" s="13"/>
      <c r="AR2144" s="13"/>
      <c r="AS2144" s="13"/>
      <c r="AT2144" s="13"/>
      <c r="AU2144" s="13"/>
      <c r="AV2144" s="13"/>
      <c r="AW2144" s="13"/>
      <c r="AX2144" s="13"/>
      <c r="AY2144" s="13"/>
      <c r="AZ2144" s="13"/>
      <c r="BA2144" s="13"/>
      <c r="BB2144" s="13"/>
      <c r="BC2144" s="13"/>
      <c r="BD2144" s="13"/>
      <c r="BE2144" s="13"/>
      <c r="BF2144" s="13"/>
      <c r="BG2144" s="13"/>
      <c r="BH2144" s="13"/>
      <c r="BI2144" s="13"/>
      <c r="BJ2144" s="13"/>
      <c r="BK2144" s="13"/>
      <c r="BL2144" s="13"/>
      <c r="BM2144" s="13"/>
      <c r="BN2144" s="13"/>
      <c r="BO2144" s="13"/>
      <c r="BP2144" s="13"/>
      <c r="BQ2144" s="13"/>
      <c r="BR2144" s="13"/>
      <c r="BS2144" s="13"/>
      <c r="BT2144" s="13"/>
      <c r="BU2144" s="13"/>
      <c r="BV2144" s="13"/>
      <c r="BW2144" s="13"/>
      <c r="BX2144" s="13"/>
      <c r="BY2144" s="13"/>
      <c r="BZ2144" s="13"/>
      <c r="CA2144" s="13"/>
      <c r="CB2144" s="13"/>
      <c r="CC2144" s="13"/>
      <c r="CD2144" s="13"/>
      <c r="CE2144" s="13"/>
      <c r="CF2144" s="13"/>
      <c r="CG2144" s="13"/>
      <c r="CH2144" s="13"/>
      <c r="CI2144" s="13"/>
      <c r="CJ2144" s="13"/>
      <c r="CK2144" s="13"/>
      <c r="CL2144" s="13"/>
      <c r="CM2144" s="13"/>
      <c r="CN2144" s="13"/>
      <c r="CO2144" s="13"/>
      <c r="CP2144" s="13"/>
      <c r="CQ2144" s="13"/>
      <c r="CR2144" s="13"/>
      <c r="CS2144" s="13"/>
      <c r="CT2144" s="13"/>
      <c r="CU2144" s="13"/>
      <c r="CV2144" s="13"/>
      <c r="CW2144" s="13"/>
      <c r="CX2144" s="13"/>
      <c r="CY2144" s="13"/>
      <c r="CZ2144" s="13"/>
      <c r="DA2144" s="13"/>
      <c r="DB2144" s="13"/>
      <c r="DC2144" s="13"/>
      <c r="DD2144" s="13"/>
      <c r="DE2144" s="13"/>
      <c r="DF2144" s="13"/>
      <c r="DG2144" s="13"/>
      <c r="DH2144" s="13"/>
      <c r="DI2144" s="13"/>
      <c r="DJ2144" s="13"/>
      <c r="DK2144" s="13"/>
      <c r="DL2144" s="13"/>
      <c r="DM2144" s="13"/>
      <c r="DN2144" s="13"/>
      <c r="DO2144" s="13"/>
      <c r="DP2144" s="13"/>
      <c r="DQ2144" s="13"/>
      <c r="DR2144" s="13"/>
      <c r="DS2144" s="13"/>
      <c r="DT2144" s="13"/>
      <c r="DU2144" s="13"/>
      <c r="DV2144" s="13"/>
      <c r="DW2144" s="13"/>
      <c r="DX2144" s="13"/>
      <c r="DY2144" s="13"/>
      <c r="DZ2144" s="13"/>
      <c r="EA2144" s="13"/>
      <c r="EB2144" s="13"/>
      <c r="EC2144" s="13"/>
      <c r="ED2144" s="13"/>
      <c r="EE2144" s="13"/>
      <c r="EF2144" s="13"/>
      <c r="EG2144" s="13"/>
      <c r="EH2144" s="13"/>
      <c r="EI2144" s="13"/>
      <c r="EJ2144" s="13"/>
      <c r="EK2144" s="13"/>
      <c r="EL2144" s="13"/>
      <c r="EM2144" s="13"/>
      <c r="EN2144" s="13"/>
      <c r="EO2144" s="13"/>
      <c r="EP2144" s="13"/>
      <c r="EQ2144" s="13"/>
      <c r="ER2144" s="13"/>
      <c r="ES2144" s="13"/>
      <c r="ET2144" s="13"/>
      <c r="EU2144" s="13"/>
      <c r="EV2144" s="13"/>
      <c r="EW2144" s="13"/>
      <c r="EX2144" s="13"/>
      <c r="EY2144" s="13"/>
      <c r="EZ2144" s="13"/>
      <c r="FA2144" s="13"/>
      <c r="FB2144" s="13"/>
      <c r="FC2144" s="13"/>
      <c r="FD2144" s="13"/>
      <c r="FE2144" s="13"/>
      <c r="FF2144" s="13"/>
      <c r="FG2144" s="13"/>
      <c r="FH2144" s="13"/>
      <c r="FI2144" s="13"/>
      <c r="FJ2144" s="13"/>
      <c r="FK2144" s="13"/>
      <c r="FL2144" s="13"/>
      <c r="FM2144" s="13"/>
      <c r="FN2144" s="13"/>
      <c r="FO2144" s="13"/>
      <c r="FP2144" s="13"/>
      <c r="FQ2144" s="13"/>
      <c r="FR2144" s="13"/>
      <c r="FS2144" s="13"/>
      <c r="FT2144" s="13"/>
      <c r="FU2144" s="13"/>
      <c r="FV2144" s="13"/>
      <c r="FW2144" s="13"/>
      <c r="FX2144" s="13"/>
      <c r="FY2144" s="13"/>
      <c r="FZ2144" s="13"/>
      <c r="GA2144" s="13"/>
      <c r="GB2144" s="13"/>
      <c r="GC2144" s="13"/>
      <c r="GD2144" s="13"/>
      <c r="GE2144" s="13"/>
      <c r="GF2144" s="13"/>
      <c r="GG2144" s="13"/>
      <c r="GH2144" s="13"/>
      <c r="GI2144" s="13"/>
      <c r="GJ2144" s="13"/>
      <c r="GK2144" s="13"/>
      <c r="GL2144" s="13"/>
      <c r="GM2144" s="13"/>
      <c r="GN2144" s="13"/>
      <c r="GO2144" s="13"/>
      <c r="GP2144" s="13"/>
      <c r="GQ2144" s="13"/>
      <c r="GR2144" s="13"/>
      <c r="GS2144" s="13"/>
      <c r="GT2144" s="13"/>
      <c r="GU2144" s="13"/>
      <c r="GV2144" s="13"/>
      <c r="GW2144" s="13"/>
      <c r="GX2144" s="13"/>
      <c r="GY2144" s="13"/>
      <c r="GZ2144" s="13"/>
      <c r="HA2144" s="13"/>
      <c r="HB2144" s="13"/>
      <c r="HC2144" s="13"/>
      <c r="HD2144" s="13"/>
      <c r="HE2144" s="13"/>
      <c r="HF2144" s="13"/>
      <c r="HG2144" s="13"/>
      <c r="HH2144" s="13"/>
      <c r="HI2144" s="13"/>
      <c r="HJ2144" s="13"/>
      <c r="HK2144" s="13"/>
      <c r="HL2144" s="13"/>
      <c r="HM2144" s="13"/>
      <c r="HN2144" s="13"/>
      <c r="HO2144" s="13"/>
      <c r="HP2144" s="13"/>
      <c r="HQ2144" s="13"/>
      <c r="HR2144" s="13"/>
      <c r="HS2144" s="13"/>
      <c r="HT2144" s="13"/>
      <c r="HU2144" s="13"/>
      <c r="HV2144" s="13"/>
      <c r="HW2144" s="13"/>
      <c r="HX2144" s="13"/>
      <c r="HY2144" s="13"/>
      <c r="HZ2144" s="13"/>
      <c r="IA2144" s="13"/>
      <c r="IB2144" s="13"/>
      <c r="IC2144" s="13"/>
      <c r="ID2144" s="13"/>
      <c r="IE2144" s="13"/>
      <c r="IF2144" s="13"/>
      <c r="IG2144" s="13"/>
      <c r="IH2144" s="13"/>
      <c r="II2144" s="13"/>
      <c r="IJ2144" s="13"/>
      <c r="IK2144" s="13"/>
      <c r="IL2144" s="13"/>
      <c r="IM2144" s="13"/>
      <c r="IN2144" s="13"/>
      <c r="IO2144" s="13"/>
      <c r="IP2144" s="13"/>
      <c r="IQ2144" s="13"/>
      <c r="IR2144" s="13"/>
      <c r="IS2144" s="13"/>
      <c r="IT2144" s="13"/>
      <c r="IU2144" s="13"/>
      <c r="IV2144" s="13"/>
    </row>
    <row r="2145" spans="19:256">
      <c r="S2145" s="13"/>
      <c r="T2145" s="13"/>
      <c r="U2145" s="13"/>
      <c r="V2145" s="13"/>
      <c r="W2145" s="13"/>
      <c r="X2145" s="13"/>
      <c r="Y2145" s="13"/>
      <c r="Z2145" s="13"/>
      <c r="AA2145" s="13"/>
      <c r="AB2145" s="13"/>
      <c r="AC2145" s="13"/>
      <c r="AD2145" s="13"/>
      <c r="AE2145" s="13"/>
      <c r="AF2145" s="13"/>
      <c r="AG2145" s="13"/>
      <c r="AH2145" s="13"/>
      <c r="AI2145" s="13"/>
      <c r="AJ2145" s="13"/>
      <c r="AK2145" s="13"/>
      <c r="AL2145" s="13"/>
      <c r="AM2145" s="13"/>
      <c r="AN2145" s="13"/>
      <c r="AO2145" s="13"/>
      <c r="AP2145" s="13"/>
      <c r="AQ2145" s="13"/>
      <c r="AR2145" s="13"/>
      <c r="AS2145" s="13"/>
      <c r="AT2145" s="13"/>
      <c r="AU2145" s="13"/>
      <c r="AV2145" s="13"/>
      <c r="AW2145" s="13"/>
      <c r="AX2145" s="13"/>
      <c r="AY2145" s="13"/>
      <c r="AZ2145" s="13"/>
      <c r="BA2145" s="13"/>
      <c r="BB2145" s="13"/>
      <c r="BC2145" s="13"/>
      <c r="BD2145" s="13"/>
      <c r="BE2145" s="13"/>
      <c r="BF2145" s="13"/>
      <c r="BG2145" s="13"/>
      <c r="BH2145" s="13"/>
      <c r="BI2145" s="13"/>
      <c r="BJ2145" s="13"/>
      <c r="BK2145" s="13"/>
      <c r="BL2145" s="13"/>
      <c r="BM2145" s="13"/>
      <c r="BN2145" s="13"/>
      <c r="BO2145" s="13"/>
      <c r="BP2145" s="13"/>
      <c r="BQ2145" s="13"/>
      <c r="BR2145" s="13"/>
      <c r="BS2145" s="13"/>
      <c r="BT2145" s="13"/>
      <c r="BU2145" s="13"/>
      <c r="BV2145" s="13"/>
      <c r="BW2145" s="13"/>
      <c r="BX2145" s="13"/>
      <c r="BY2145" s="13"/>
      <c r="BZ2145" s="13"/>
      <c r="CA2145" s="13"/>
      <c r="CB2145" s="13"/>
      <c r="CC2145" s="13"/>
      <c r="CD2145" s="13"/>
      <c r="CE2145" s="13"/>
      <c r="CF2145" s="13"/>
      <c r="CG2145" s="13"/>
      <c r="CH2145" s="13"/>
      <c r="CI2145" s="13"/>
      <c r="CJ2145" s="13"/>
      <c r="CK2145" s="13"/>
      <c r="CL2145" s="13"/>
      <c r="CM2145" s="13"/>
      <c r="CN2145" s="13"/>
      <c r="CO2145" s="13"/>
      <c r="CP2145" s="13"/>
      <c r="CQ2145" s="13"/>
      <c r="CR2145" s="13"/>
      <c r="CS2145" s="13"/>
      <c r="CT2145" s="13"/>
      <c r="CU2145" s="13"/>
      <c r="CV2145" s="13"/>
      <c r="CW2145" s="13"/>
      <c r="CX2145" s="13"/>
      <c r="CY2145" s="13"/>
      <c r="CZ2145" s="13"/>
      <c r="DA2145" s="13"/>
      <c r="DB2145" s="13"/>
      <c r="DC2145" s="13"/>
      <c r="DD2145" s="13"/>
      <c r="DE2145" s="13"/>
      <c r="DF2145" s="13"/>
      <c r="DG2145" s="13"/>
      <c r="DH2145" s="13"/>
      <c r="DI2145" s="13"/>
      <c r="DJ2145" s="13"/>
      <c r="DK2145" s="13"/>
      <c r="DL2145" s="13"/>
      <c r="DM2145" s="13"/>
      <c r="DN2145" s="13"/>
      <c r="DO2145" s="13"/>
      <c r="DP2145" s="13"/>
      <c r="DQ2145" s="13"/>
      <c r="DR2145" s="13"/>
      <c r="DS2145" s="13"/>
      <c r="DT2145" s="13"/>
      <c r="DU2145" s="13"/>
      <c r="DV2145" s="13"/>
      <c r="DW2145" s="13"/>
      <c r="DX2145" s="13"/>
      <c r="DY2145" s="13"/>
      <c r="DZ2145" s="13"/>
      <c r="EA2145" s="13"/>
      <c r="EB2145" s="13"/>
      <c r="EC2145" s="13"/>
      <c r="ED2145" s="13"/>
      <c r="EE2145" s="13"/>
      <c r="EF2145" s="13"/>
      <c r="EG2145" s="13"/>
      <c r="EH2145" s="13"/>
      <c r="EI2145" s="13"/>
      <c r="EJ2145" s="13"/>
      <c r="EK2145" s="13"/>
      <c r="EL2145" s="13"/>
      <c r="EM2145" s="13"/>
      <c r="EN2145" s="13"/>
      <c r="EO2145" s="13"/>
      <c r="EP2145" s="13"/>
      <c r="EQ2145" s="13"/>
      <c r="ER2145" s="13"/>
      <c r="ES2145" s="13"/>
      <c r="ET2145" s="13"/>
      <c r="EU2145" s="13"/>
      <c r="EV2145" s="13"/>
      <c r="EW2145" s="13"/>
      <c r="EX2145" s="13"/>
      <c r="EY2145" s="13"/>
      <c r="EZ2145" s="13"/>
      <c r="FA2145" s="13"/>
      <c r="FB2145" s="13"/>
      <c r="FC2145" s="13"/>
      <c r="FD2145" s="13"/>
      <c r="FE2145" s="13"/>
      <c r="FF2145" s="13"/>
      <c r="FG2145" s="13"/>
      <c r="FH2145" s="13"/>
      <c r="FI2145" s="13"/>
      <c r="FJ2145" s="13"/>
      <c r="FK2145" s="13"/>
      <c r="FL2145" s="13"/>
      <c r="FM2145" s="13"/>
      <c r="FN2145" s="13"/>
      <c r="FO2145" s="13"/>
      <c r="FP2145" s="13"/>
      <c r="FQ2145" s="13"/>
      <c r="FR2145" s="13"/>
      <c r="FS2145" s="13"/>
      <c r="FT2145" s="13"/>
      <c r="FU2145" s="13"/>
      <c r="FV2145" s="13"/>
      <c r="FW2145" s="13"/>
      <c r="FX2145" s="13"/>
      <c r="FY2145" s="13"/>
      <c r="FZ2145" s="13"/>
      <c r="GA2145" s="13"/>
      <c r="GB2145" s="13"/>
      <c r="GC2145" s="13"/>
      <c r="GD2145" s="13"/>
      <c r="GE2145" s="13"/>
      <c r="GF2145" s="13"/>
      <c r="GG2145" s="13"/>
      <c r="GH2145" s="13"/>
      <c r="GI2145" s="13"/>
      <c r="GJ2145" s="13"/>
      <c r="GK2145" s="13"/>
      <c r="GL2145" s="13"/>
      <c r="GM2145" s="13"/>
      <c r="GN2145" s="13"/>
      <c r="GO2145" s="13"/>
      <c r="GP2145" s="13"/>
      <c r="GQ2145" s="13"/>
      <c r="GR2145" s="13"/>
      <c r="GS2145" s="13"/>
      <c r="GT2145" s="13"/>
      <c r="GU2145" s="13"/>
      <c r="GV2145" s="13"/>
      <c r="GW2145" s="13"/>
      <c r="GX2145" s="13"/>
      <c r="GY2145" s="13"/>
      <c r="GZ2145" s="13"/>
      <c r="HA2145" s="13"/>
      <c r="HB2145" s="13"/>
      <c r="HC2145" s="13"/>
      <c r="HD2145" s="13"/>
      <c r="HE2145" s="13"/>
      <c r="HF2145" s="13"/>
      <c r="HG2145" s="13"/>
      <c r="HH2145" s="13"/>
      <c r="HI2145" s="13"/>
      <c r="HJ2145" s="13"/>
      <c r="HK2145" s="13"/>
      <c r="HL2145" s="13"/>
      <c r="HM2145" s="13"/>
      <c r="HN2145" s="13"/>
      <c r="HO2145" s="13"/>
      <c r="HP2145" s="13"/>
      <c r="HQ2145" s="13"/>
      <c r="HR2145" s="13"/>
      <c r="HS2145" s="13"/>
      <c r="HT2145" s="13"/>
      <c r="HU2145" s="13"/>
      <c r="HV2145" s="13"/>
      <c r="HW2145" s="13"/>
      <c r="HX2145" s="13"/>
      <c r="HY2145" s="13"/>
      <c r="HZ2145" s="13"/>
      <c r="IA2145" s="13"/>
      <c r="IB2145" s="13"/>
      <c r="IC2145" s="13"/>
      <c r="ID2145" s="13"/>
      <c r="IE2145" s="13"/>
      <c r="IF2145" s="13"/>
      <c r="IG2145" s="13"/>
      <c r="IH2145" s="13"/>
      <c r="II2145" s="13"/>
      <c r="IJ2145" s="13"/>
      <c r="IK2145" s="13"/>
      <c r="IL2145" s="13"/>
      <c r="IM2145" s="13"/>
      <c r="IN2145" s="13"/>
      <c r="IO2145" s="13"/>
      <c r="IP2145" s="13"/>
      <c r="IQ2145" s="13"/>
      <c r="IR2145" s="13"/>
      <c r="IS2145" s="13"/>
      <c r="IT2145" s="13"/>
      <c r="IU2145" s="13"/>
      <c r="IV2145" s="13"/>
    </row>
    <row r="2146" spans="19:256">
      <c r="S2146" s="13"/>
      <c r="T2146" s="13"/>
      <c r="U2146" s="13"/>
      <c r="V2146" s="13"/>
      <c r="W2146" s="13"/>
      <c r="X2146" s="13"/>
      <c r="Y2146" s="13"/>
      <c r="Z2146" s="13"/>
      <c r="AA2146" s="13"/>
      <c r="AB2146" s="13"/>
      <c r="AC2146" s="13"/>
      <c r="AD2146" s="13"/>
      <c r="AE2146" s="13"/>
      <c r="AF2146" s="13"/>
      <c r="AG2146" s="13"/>
      <c r="AH2146" s="13"/>
      <c r="AI2146" s="13"/>
      <c r="AJ2146" s="13"/>
      <c r="AK2146" s="13"/>
      <c r="AL2146" s="13"/>
      <c r="AM2146" s="13"/>
      <c r="AN2146" s="13"/>
      <c r="AO2146" s="13"/>
      <c r="AP2146" s="13"/>
      <c r="AQ2146" s="13"/>
      <c r="AR2146" s="13"/>
      <c r="AS2146" s="13"/>
      <c r="AT2146" s="13"/>
      <c r="AU2146" s="13"/>
      <c r="AV2146" s="13"/>
      <c r="AW2146" s="13"/>
      <c r="AX2146" s="13"/>
      <c r="AY2146" s="13"/>
      <c r="AZ2146" s="13"/>
      <c r="BA2146" s="13"/>
      <c r="BB2146" s="13"/>
      <c r="BC2146" s="13"/>
      <c r="BD2146" s="13"/>
      <c r="BE2146" s="13"/>
      <c r="BF2146" s="13"/>
      <c r="BG2146" s="13"/>
      <c r="BH2146" s="13"/>
      <c r="BI2146" s="13"/>
      <c r="BJ2146" s="13"/>
      <c r="BK2146" s="13"/>
      <c r="BL2146" s="13"/>
      <c r="BM2146" s="13"/>
      <c r="BN2146" s="13"/>
      <c r="BO2146" s="13"/>
      <c r="BP2146" s="13"/>
      <c r="BQ2146" s="13"/>
      <c r="BR2146" s="13"/>
      <c r="BS2146" s="13"/>
      <c r="BT2146" s="13"/>
      <c r="BU2146" s="13"/>
      <c r="BV2146" s="13"/>
      <c r="BW2146" s="13"/>
      <c r="BX2146" s="13"/>
      <c r="BY2146" s="13"/>
      <c r="BZ2146" s="13"/>
      <c r="CA2146" s="13"/>
      <c r="CB2146" s="13"/>
      <c r="CC2146" s="13"/>
      <c r="CD2146" s="13"/>
      <c r="CE2146" s="13"/>
      <c r="CF2146" s="13"/>
      <c r="CG2146" s="13"/>
      <c r="CH2146" s="13"/>
      <c r="CI2146" s="13"/>
      <c r="CJ2146" s="13"/>
      <c r="CK2146" s="13"/>
      <c r="CL2146" s="13"/>
      <c r="CM2146" s="13"/>
      <c r="CN2146" s="13"/>
      <c r="CO2146" s="13"/>
      <c r="CP2146" s="13"/>
      <c r="CQ2146" s="13"/>
      <c r="CR2146" s="13"/>
      <c r="CS2146" s="13"/>
      <c r="CT2146" s="13"/>
      <c r="CU2146" s="13"/>
      <c r="CV2146" s="13"/>
      <c r="CW2146" s="13"/>
      <c r="CX2146" s="13"/>
      <c r="CY2146" s="13"/>
      <c r="CZ2146" s="13"/>
      <c r="DA2146" s="13"/>
      <c r="DB2146" s="13"/>
      <c r="DC2146" s="13"/>
      <c r="DD2146" s="13"/>
      <c r="DE2146" s="13"/>
      <c r="DF2146" s="13"/>
      <c r="DG2146" s="13"/>
      <c r="DH2146" s="13"/>
      <c r="DI2146" s="13"/>
      <c r="DJ2146" s="13"/>
      <c r="DK2146" s="13"/>
      <c r="DL2146" s="13"/>
      <c r="DM2146" s="13"/>
      <c r="DN2146" s="13"/>
      <c r="DO2146" s="13"/>
      <c r="DP2146" s="13"/>
      <c r="DQ2146" s="13"/>
      <c r="DR2146" s="13"/>
      <c r="DS2146" s="13"/>
      <c r="DT2146" s="13"/>
      <c r="DU2146" s="13"/>
      <c r="DV2146" s="13"/>
      <c r="DW2146" s="13"/>
      <c r="DX2146" s="13"/>
      <c r="DY2146" s="13"/>
      <c r="DZ2146" s="13"/>
      <c r="EA2146" s="13"/>
      <c r="EB2146" s="13"/>
      <c r="EC2146" s="13"/>
      <c r="ED2146" s="13"/>
      <c r="EE2146" s="13"/>
      <c r="EF2146" s="13"/>
      <c r="EG2146" s="13"/>
      <c r="EH2146" s="13"/>
      <c r="EI2146" s="13"/>
      <c r="EJ2146" s="13"/>
      <c r="EK2146" s="13"/>
      <c r="EL2146" s="13"/>
      <c r="EM2146" s="13"/>
      <c r="EN2146" s="13"/>
      <c r="EO2146" s="13"/>
      <c r="EP2146" s="13"/>
      <c r="EQ2146" s="13"/>
      <c r="ER2146" s="13"/>
      <c r="ES2146" s="13"/>
      <c r="ET2146" s="13"/>
      <c r="EU2146" s="13"/>
      <c r="EV2146" s="13"/>
      <c r="EW2146" s="13"/>
      <c r="EX2146" s="13"/>
      <c r="EY2146" s="13"/>
      <c r="EZ2146" s="13"/>
      <c r="FA2146" s="13"/>
      <c r="FB2146" s="13"/>
      <c r="FC2146" s="13"/>
      <c r="FD2146" s="13"/>
      <c r="FE2146" s="13"/>
      <c r="FF2146" s="13"/>
      <c r="FG2146" s="13"/>
      <c r="FH2146" s="13"/>
      <c r="FI2146" s="13"/>
      <c r="FJ2146" s="13"/>
      <c r="FK2146" s="13"/>
      <c r="FL2146" s="13"/>
      <c r="FM2146" s="13"/>
      <c r="FN2146" s="13"/>
      <c r="FO2146" s="13"/>
      <c r="FP2146" s="13"/>
      <c r="FQ2146" s="13"/>
      <c r="FR2146" s="13"/>
      <c r="FS2146" s="13"/>
      <c r="FT2146" s="13"/>
      <c r="FU2146" s="13"/>
      <c r="FV2146" s="13"/>
      <c r="FW2146" s="13"/>
      <c r="FX2146" s="13"/>
      <c r="FY2146" s="13"/>
      <c r="FZ2146" s="13"/>
      <c r="GA2146" s="13"/>
      <c r="GB2146" s="13"/>
      <c r="GC2146" s="13"/>
      <c r="GD2146" s="13"/>
      <c r="GE2146" s="13"/>
      <c r="GF2146" s="13"/>
      <c r="GG2146" s="13"/>
      <c r="GH2146" s="13"/>
      <c r="GI2146" s="13"/>
      <c r="GJ2146" s="13"/>
      <c r="GK2146" s="13"/>
      <c r="GL2146" s="13"/>
      <c r="GM2146" s="13"/>
      <c r="GN2146" s="13"/>
      <c r="GO2146" s="13"/>
      <c r="GP2146" s="13"/>
      <c r="GQ2146" s="13"/>
      <c r="GR2146" s="13"/>
      <c r="GS2146" s="13"/>
      <c r="GT2146" s="13"/>
      <c r="GU2146" s="13"/>
      <c r="GV2146" s="13"/>
      <c r="GW2146" s="13"/>
      <c r="GX2146" s="13"/>
      <c r="GY2146" s="13"/>
      <c r="GZ2146" s="13"/>
      <c r="HA2146" s="13"/>
      <c r="HB2146" s="13"/>
      <c r="HC2146" s="13"/>
      <c r="HD2146" s="13"/>
      <c r="HE2146" s="13"/>
      <c r="HF2146" s="13"/>
      <c r="HG2146" s="13"/>
      <c r="HH2146" s="13"/>
      <c r="HI2146" s="13"/>
      <c r="HJ2146" s="13"/>
      <c r="HK2146" s="13"/>
      <c r="HL2146" s="13"/>
      <c r="HM2146" s="13"/>
      <c r="HN2146" s="13"/>
      <c r="HO2146" s="13"/>
      <c r="HP2146" s="13"/>
      <c r="HQ2146" s="13"/>
      <c r="HR2146" s="13"/>
      <c r="HS2146" s="13"/>
      <c r="HT2146" s="13"/>
      <c r="HU2146" s="13"/>
      <c r="HV2146" s="13"/>
      <c r="HW2146" s="13"/>
      <c r="HX2146" s="13"/>
      <c r="HY2146" s="13"/>
      <c r="HZ2146" s="13"/>
      <c r="IA2146" s="13"/>
      <c r="IB2146" s="13"/>
      <c r="IC2146" s="13"/>
      <c r="ID2146" s="13"/>
      <c r="IE2146" s="13"/>
      <c r="IF2146" s="13"/>
      <c r="IG2146" s="13"/>
      <c r="IH2146" s="13"/>
      <c r="II2146" s="13"/>
      <c r="IJ2146" s="13"/>
      <c r="IK2146" s="13"/>
      <c r="IL2146" s="13"/>
      <c r="IM2146" s="13"/>
      <c r="IN2146" s="13"/>
      <c r="IO2146" s="13"/>
      <c r="IP2146" s="13"/>
      <c r="IQ2146" s="13"/>
      <c r="IR2146" s="13"/>
      <c r="IS2146" s="13"/>
      <c r="IT2146" s="13"/>
      <c r="IU2146" s="13"/>
      <c r="IV2146" s="13"/>
    </row>
    <row r="2147" spans="19:256">
      <c r="S2147" s="13"/>
      <c r="T2147" s="13"/>
      <c r="U2147" s="13"/>
      <c r="V2147" s="13"/>
      <c r="W2147" s="13"/>
      <c r="X2147" s="13"/>
      <c r="Y2147" s="13"/>
      <c r="Z2147" s="13"/>
      <c r="AA2147" s="13"/>
      <c r="AB2147" s="13"/>
      <c r="AC2147" s="13"/>
      <c r="AD2147" s="13"/>
      <c r="AE2147" s="13"/>
      <c r="AF2147" s="13"/>
      <c r="AG2147" s="13"/>
      <c r="AH2147" s="13"/>
      <c r="AI2147" s="13"/>
      <c r="AJ2147" s="13"/>
      <c r="AK2147" s="13"/>
      <c r="AL2147" s="13"/>
      <c r="AM2147" s="13"/>
      <c r="AN2147" s="13"/>
      <c r="AO2147" s="13"/>
      <c r="AP2147" s="13"/>
      <c r="AQ2147" s="13"/>
      <c r="AR2147" s="13"/>
      <c r="AS2147" s="13"/>
      <c r="AT2147" s="13"/>
      <c r="AU2147" s="13"/>
      <c r="AV2147" s="13"/>
      <c r="AW2147" s="13"/>
      <c r="AX2147" s="13"/>
      <c r="AY2147" s="13"/>
      <c r="AZ2147" s="13"/>
      <c r="BA2147" s="13"/>
      <c r="BB2147" s="13"/>
      <c r="BC2147" s="13"/>
      <c r="BD2147" s="13"/>
      <c r="BE2147" s="13"/>
      <c r="BF2147" s="13"/>
      <c r="BG2147" s="13"/>
      <c r="BH2147" s="13"/>
      <c r="BI2147" s="13"/>
      <c r="BJ2147" s="13"/>
      <c r="BK2147" s="13"/>
      <c r="BL2147" s="13"/>
      <c r="BM2147" s="13"/>
      <c r="BN2147" s="13"/>
      <c r="BO2147" s="13"/>
      <c r="BP2147" s="13"/>
      <c r="BQ2147" s="13"/>
      <c r="BR2147" s="13"/>
      <c r="BS2147" s="13"/>
      <c r="BT2147" s="13"/>
      <c r="BU2147" s="13"/>
      <c r="BV2147" s="13"/>
      <c r="BW2147" s="13"/>
      <c r="BX2147" s="13"/>
      <c r="BY2147" s="13"/>
      <c r="BZ2147" s="13"/>
      <c r="CA2147" s="13"/>
      <c r="CB2147" s="13"/>
      <c r="CC2147" s="13"/>
      <c r="CD2147" s="13"/>
      <c r="CE2147" s="13"/>
      <c r="CF2147" s="13"/>
      <c r="CG2147" s="13"/>
      <c r="CH2147" s="13"/>
      <c r="CI2147" s="13"/>
      <c r="CJ2147" s="13"/>
      <c r="CK2147" s="13"/>
      <c r="CL2147" s="13"/>
      <c r="CM2147" s="13"/>
      <c r="CN2147" s="13"/>
      <c r="CO2147" s="13"/>
      <c r="CP2147" s="13"/>
      <c r="CQ2147" s="13"/>
      <c r="CR2147" s="13"/>
      <c r="CS2147" s="13"/>
      <c r="CT2147" s="13"/>
      <c r="CU2147" s="13"/>
      <c r="CV2147" s="13"/>
      <c r="CW2147" s="13"/>
      <c r="CX2147" s="13"/>
      <c r="CY2147" s="13"/>
      <c r="CZ2147" s="13"/>
      <c r="DA2147" s="13"/>
      <c r="DB2147" s="13"/>
      <c r="DC2147" s="13"/>
      <c r="DD2147" s="13"/>
      <c r="DE2147" s="13"/>
      <c r="DF2147" s="13"/>
      <c r="DG2147" s="13"/>
      <c r="DH2147" s="13"/>
      <c r="DI2147" s="13"/>
      <c r="DJ2147" s="13"/>
      <c r="DK2147" s="13"/>
      <c r="DL2147" s="13"/>
      <c r="DM2147" s="13"/>
      <c r="DN2147" s="13"/>
      <c r="DO2147" s="13"/>
      <c r="DP2147" s="13"/>
      <c r="DQ2147" s="13"/>
      <c r="DR2147" s="13"/>
      <c r="DS2147" s="13"/>
      <c r="DT2147" s="13"/>
      <c r="DU2147" s="13"/>
      <c r="DV2147" s="13"/>
      <c r="DW2147" s="13"/>
      <c r="DX2147" s="13"/>
      <c r="DY2147" s="13"/>
      <c r="DZ2147" s="13"/>
      <c r="EA2147" s="13"/>
      <c r="EB2147" s="13"/>
      <c r="EC2147" s="13"/>
      <c r="ED2147" s="13"/>
      <c r="EE2147" s="13"/>
      <c r="EF2147" s="13"/>
      <c r="EG2147" s="13"/>
      <c r="EH2147" s="13"/>
      <c r="EI2147" s="13"/>
      <c r="EJ2147" s="13"/>
      <c r="EK2147" s="13"/>
      <c r="EL2147" s="13"/>
      <c r="EM2147" s="13"/>
      <c r="EN2147" s="13"/>
      <c r="EO2147" s="13"/>
      <c r="EP2147" s="13"/>
      <c r="EQ2147" s="13"/>
      <c r="ER2147" s="13"/>
      <c r="ES2147" s="13"/>
      <c r="ET2147" s="13"/>
      <c r="EU2147" s="13"/>
      <c r="EV2147" s="13"/>
      <c r="EW2147" s="13"/>
      <c r="EX2147" s="13"/>
      <c r="EY2147" s="13"/>
      <c r="EZ2147" s="13"/>
      <c r="FA2147" s="13"/>
      <c r="FB2147" s="13"/>
      <c r="FC2147" s="13"/>
      <c r="FD2147" s="13"/>
      <c r="FE2147" s="13"/>
      <c r="FF2147" s="13"/>
      <c r="FG2147" s="13"/>
      <c r="FH2147" s="13"/>
      <c r="FI2147" s="13"/>
      <c r="FJ2147" s="13"/>
      <c r="FK2147" s="13"/>
      <c r="FL2147" s="13"/>
      <c r="FM2147" s="13"/>
      <c r="FN2147" s="13"/>
      <c r="FO2147" s="13"/>
      <c r="FP2147" s="13"/>
      <c r="FQ2147" s="13"/>
      <c r="FR2147" s="13"/>
      <c r="FS2147" s="13"/>
      <c r="FT2147" s="13"/>
      <c r="FU2147" s="13"/>
      <c r="FV2147" s="13"/>
      <c r="FW2147" s="13"/>
      <c r="FX2147" s="13"/>
      <c r="FY2147" s="13"/>
      <c r="FZ2147" s="13"/>
      <c r="GA2147" s="13"/>
      <c r="GB2147" s="13"/>
      <c r="GC2147" s="13"/>
      <c r="GD2147" s="13"/>
      <c r="GE2147" s="13"/>
      <c r="GF2147" s="13"/>
      <c r="GG2147" s="13"/>
      <c r="GH2147" s="13"/>
      <c r="GI2147" s="13"/>
      <c r="GJ2147" s="13"/>
      <c r="GK2147" s="13"/>
      <c r="GL2147" s="13"/>
      <c r="GM2147" s="13"/>
      <c r="GN2147" s="13"/>
      <c r="GO2147" s="13"/>
      <c r="GP2147" s="13"/>
      <c r="GQ2147" s="13"/>
      <c r="GR2147" s="13"/>
      <c r="GS2147" s="13"/>
      <c r="GT2147" s="13"/>
      <c r="GU2147" s="13"/>
      <c r="GV2147" s="13"/>
      <c r="GW2147" s="13"/>
      <c r="GX2147" s="13"/>
      <c r="GY2147" s="13"/>
      <c r="GZ2147" s="13"/>
      <c r="HA2147" s="13"/>
      <c r="HB2147" s="13"/>
      <c r="HC2147" s="13"/>
      <c r="HD2147" s="13"/>
      <c r="HE2147" s="13"/>
      <c r="HF2147" s="13"/>
      <c r="HG2147" s="13"/>
      <c r="HH2147" s="13"/>
      <c r="HI2147" s="13"/>
      <c r="HJ2147" s="13"/>
      <c r="HK2147" s="13"/>
      <c r="HL2147" s="13"/>
      <c r="HM2147" s="13"/>
      <c r="HN2147" s="13"/>
      <c r="HO2147" s="13"/>
      <c r="HP2147" s="13"/>
      <c r="HQ2147" s="13"/>
      <c r="HR2147" s="13"/>
      <c r="HS2147" s="13"/>
      <c r="HT2147" s="13"/>
      <c r="HU2147" s="13"/>
      <c r="HV2147" s="13"/>
      <c r="HW2147" s="13"/>
      <c r="HX2147" s="13"/>
      <c r="HY2147" s="13"/>
      <c r="HZ2147" s="13"/>
      <c r="IA2147" s="13"/>
      <c r="IB2147" s="13"/>
      <c r="IC2147" s="13"/>
      <c r="ID2147" s="13"/>
      <c r="IE2147" s="13"/>
      <c r="IF2147" s="13"/>
      <c r="IG2147" s="13"/>
      <c r="IH2147" s="13"/>
      <c r="II2147" s="13"/>
      <c r="IJ2147" s="13"/>
      <c r="IK2147" s="13"/>
      <c r="IL2147" s="13"/>
      <c r="IM2147" s="13"/>
      <c r="IN2147" s="13"/>
      <c r="IO2147" s="13"/>
      <c r="IP2147" s="13"/>
      <c r="IQ2147" s="13"/>
      <c r="IR2147" s="13"/>
      <c r="IS2147" s="13"/>
      <c r="IT2147" s="13"/>
      <c r="IU2147" s="13"/>
      <c r="IV2147" s="13"/>
    </row>
    <row r="2148" spans="19:256">
      <c r="S2148" s="13"/>
      <c r="T2148" s="13"/>
      <c r="U2148" s="13"/>
      <c r="V2148" s="13"/>
      <c r="W2148" s="13"/>
      <c r="X2148" s="13"/>
      <c r="Y2148" s="13"/>
      <c r="Z2148" s="13"/>
      <c r="AA2148" s="13"/>
      <c r="AB2148" s="13"/>
      <c r="AC2148" s="13"/>
      <c r="AD2148" s="13"/>
      <c r="AE2148" s="13"/>
      <c r="AF2148" s="13"/>
      <c r="AG2148" s="13"/>
      <c r="AH2148" s="13"/>
      <c r="AI2148" s="13"/>
      <c r="AJ2148" s="13"/>
      <c r="AK2148" s="13"/>
      <c r="AL2148" s="13"/>
      <c r="AM2148" s="13"/>
      <c r="AN2148" s="13"/>
      <c r="AO2148" s="13"/>
      <c r="AP2148" s="13"/>
      <c r="AQ2148" s="13"/>
      <c r="AR2148" s="13"/>
      <c r="AS2148" s="13"/>
      <c r="AT2148" s="13"/>
      <c r="AU2148" s="13"/>
      <c r="AV2148" s="13"/>
      <c r="AW2148" s="13"/>
      <c r="AX2148" s="13"/>
      <c r="AY2148" s="13"/>
      <c r="AZ2148" s="13"/>
      <c r="BA2148" s="13"/>
      <c r="BB2148" s="13"/>
      <c r="BC2148" s="13"/>
      <c r="BD2148" s="13"/>
      <c r="BE2148" s="13"/>
      <c r="BF2148" s="13"/>
      <c r="BG2148" s="13"/>
      <c r="BH2148" s="13"/>
      <c r="BI2148" s="13"/>
      <c r="BJ2148" s="13"/>
      <c r="BK2148" s="13"/>
      <c r="BL2148" s="13"/>
      <c r="BM2148" s="13"/>
      <c r="BN2148" s="13"/>
      <c r="BO2148" s="13"/>
      <c r="BP2148" s="13"/>
      <c r="BQ2148" s="13"/>
      <c r="BR2148" s="13"/>
      <c r="BS2148" s="13"/>
      <c r="BT2148" s="13"/>
      <c r="BU2148" s="13"/>
      <c r="BV2148" s="13"/>
      <c r="BW2148" s="13"/>
      <c r="BX2148" s="13"/>
      <c r="BY2148" s="13"/>
      <c r="BZ2148" s="13"/>
      <c r="CA2148" s="13"/>
      <c r="CB2148" s="13"/>
      <c r="CC2148" s="13"/>
      <c r="CD2148" s="13"/>
      <c r="CE2148" s="13"/>
      <c r="CF2148" s="13"/>
      <c r="CG2148" s="13"/>
      <c r="CH2148" s="13"/>
      <c r="CI2148" s="13"/>
      <c r="CJ2148" s="13"/>
      <c r="CK2148" s="13"/>
      <c r="CL2148" s="13"/>
      <c r="CM2148" s="13"/>
      <c r="CN2148" s="13"/>
      <c r="CO2148" s="13"/>
      <c r="CP2148" s="13"/>
      <c r="CQ2148" s="13"/>
      <c r="CR2148" s="13"/>
      <c r="CS2148" s="13"/>
      <c r="CT2148" s="13"/>
      <c r="CU2148" s="13"/>
      <c r="CV2148" s="13"/>
      <c r="CW2148" s="13"/>
      <c r="CX2148" s="13"/>
      <c r="CY2148" s="13"/>
      <c r="CZ2148" s="13"/>
      <c r="DA2148" s="13"/>
      <c r="DB2148" s="13"/>
      <c r="DC2148" s="13"/>
      <c r="DD2148" s="13"/>
      <c r="DE2148" s="13"/>
      <c r="DF2148" s="13"/>
      <c r="DG2148" s="13"/>
      <c r="DH2148" s="13"/>
      <c r="DI2148" s="13"/>
      <c r="DJ2148" s="13"/>
      <c r="DK2148" s="13"/>
      <c r="DL2148" s="13"/>
      <c r="DM2148" s="13"/>
      <c r="DN2148" s="13"/>
      <c r="DO2148" s="13"/>
      <c r="DP2148" s="13"/>
      <c r="DQ2148" s="13"/>
      <c r="DR2148" s="13"/>
      <c r="DS2148" s="13"/>
      <c r="DT2148" s="13"/>
      <c r="DU2148" s="13"/>
      <c r="DV2148" s="13"/>
      <c r="DW2148" s="13"/>
      <c r="DX2148" s="13"/>
      <c r="DY2148" s="13"/>
      <c r="DZ2148" s="13"/>
      <c r="EA2148" s="13"/>
      <c r="EB2148" s="13"/>
      <c r="EC2148" s="13"/>
      <c r="ED2148" s="13"/>
      <c r="EE2148" s="13"/>
      <c r="EF2148" s="13"/>
      <c r="EG2148" s="13"/>
      <c r="EH2148" s="13"/>
      <c r="EI2148" s="13"/>
      <c r="EJ2148" s="13"/>
      <c r="EK2148" s="13"/>
      <c r="EL2148" s="13"/>
      <c r="EM2148" s="13"/>
      <c r="EN2148" s="13"/>
      <c r="EO2148" s="13"/>
      <c r="EP2148" s="13"/>
      <c r="EQ2148" s="13"/>
      <c r="ER2148" s="13"/>
      <c r="ES2148" s="13"/>
      <c r="ET2148" s="13"/>
      <c r="EU2148" s="13"/>
      <c r="EV2148" s="13"/>
      <c r="EW2148" s="13"/>
      <c r="EX2148" s="13"/>
      <c r="EY2148" s="13"/>
      <c r="EZ2148" s="13"/>
      <c r="FA2148" s="13"/>
      <c r="FB2148" s="13"/>
      <c r="FC2148" s="13"/>
      <c r="FD2148" s="13"/>
      <c r="FE2148" s="13"/>
      <c r="FF2148" s="13"/>
      <c r="FG2148" s="13"/>
      <c r="FH2148" s="13"/>
      <c r="FI2148" s="13"/>
      <c r="FJ2148" s="13"/>
      <c r="FK2148" s="13"/>
      <c r="FL2148" s="13"/>
      <c r="FM2148" s="13"/>
      <c r="FN2148" s="13"/>
      <c r="FO2148" s="13"/>
      <c r="FP2148" s="13"/>
      <c r="FQ2148" s="13"/>
      <c r="FR2148" s="13"/>
      <c r="FS2148" s="13"/>
      <c r="FT2148" s="13"/>
      <c r="FU2148" s="13"/>
      <c r="FV2148" s="13"/>
      <c r="FW2148" s="13"/>
      <c r="FX2148" s="13"/>
      <c r="FY2148" s="13"/>
      <c r="FZ2148" s="13"/>
      <c r="GA2148" s="13"/>
      <c r="GB2148" s="13"/>
      <c r="GC2148" s="13"/>
      <c r="GD2148" s="13"/>
      <c r="GE2148" s="13"/>
      <c r="GF2148" s="13"/>
      <c r="GG2148" s="13"/>
      <c r="GH2148" s="13"/>
      <c r="GI2148" s="13"/>
      <c r="GJ2148" s="13"/>
      <c r="GK2148" s="13"/>
      <c r="GL2148" s="13"/>
      <c r="GM2148" s="13"/>
      <c r="GN2148" s="13"/>
      <c r="GO2148" s="13"/>
      <c r="GP2148" s="13"/>
      <c r="GQ2148" s="13"/>
      <c r="GR2148" s="13"/>
      <c r="GS2148" s="13"/>
      <c r="GT2148" s="13"/>
      <c r="GU2148" s="13"/>
      <c r="GV2148" s="13"/>
      <c r="GW2148" s="13"/>
      <c r="GX2148" s="13"/>
      <c r="GY2148" s="13"/>
      <c r="GZ2148" s="13"/>
      <c r="HA2148" s="13"/>
      <c r="HB2148" s="13"/>
      <c r="HC2148" s="13"/>
      <c r="HD2148" s="13"/>
      <c r="HE2148" s="13"/>
      <c r="HF2148" s="13"/>
      <c r="HG2148" s="13"/>
      <c r="HH2148" s="13"/>
      <c r="HI2148" s="13"/>
      <c r="HJ2148" s="13"/>
      <c r="HK2148" s="13"/>
      <c r="HL2148" s="13"/>
      <c r="HM2148" s="13"/>
      <c r="HN2148" s="13"/>
      <c r="HO2148" s="13"/>
      <c r="HP2148" s="13"/>
      <c r="HQ2148" s="13"/>
      <c r="HR2148" s="13"/>
      <c r="HS2148" s="13"/>
      <c r="HT2148" s="13"/>
      <c r="HU2148" s="13"/>
      <c r="HV2148" s="13"/>
      <c r="HW2148" s="13"/>
      <c r="HX2148" s="13"/>
      <c r="HY2148" s="13"/>
      <c r="HZ2148" s="13"/>
      <c r="IA2148" s="13"/>
      <c r="IB2148" s="13"/>
      <c r="IC2148" s="13"/>
      <c r="ID2148" s="13"/>
      <c r="IE2148" s="13"/>
      <c r="IF2148" s="13"/>
      <c r="IG2148" s="13"/>
      <c r="IH2148" s="13"/>
      <c r="II2148" s="13"/>
      <c r="IJ2148" s="13"/>
      <c r="IK2148" s="13"/>
      <c r="IL2148" s="13"/>
      <c r="IM2148" s="13"/>
      <c r="IN2148" s="13"/>
      <c r="IO2148" s="13"/>
      <c r="IP2148" s="13"/>
      <c r="IQ2148" s="13"/>
      <c r="IR2148" s="13"/>
      <c r="IS2148" s="13"/>
      <c r="IT2148" s="13"/>
      <c r="IU2148" s="13"/>
      <c r="IV2148" s="13"/>
    </row>
    <row r="2149" spans="19:256">
      <c r="S2149" s="13"/>
      <c r="T2149" s="13"/>
      <c r="U2149" s="13"/>
      <c r="V2149" s="13"/>
      <c r="W2149" s="13"/>
      <c r="X2149" s="13"/>
      <c r="Y2149" s="13"/>
      <c r="Z2149" s="13"/>
      <c r="AA2149" s="13"/>
      <c r="AB2149" s="13"/>
      <c r="AC2149" s="13"/>
      <c r="AD2149" s="13"/>
      <c r="AE2149" s="13"/>
      <c r="AF2149" s="13"/>
      <c r="AG2149" s="13"/>
      <c r="AH2149" s="13"/>
      <c r="AI2149" s="13"/>
      <c r="AJ2149" s="13"/>
      <c r="AK2149" s="13"/>
      <c r="AL2149" s="13"/>
      <c r="AM2149" s="13"/>
      <c r="AN2149" s="13"/>
      <c r="AO2149" s="13"/>
      <c r="AP2149" s="13"/>
      <c r="AQ2149" s="13"/>
      <c r="AR2149" s="13"/>
      <c r="AS2149" s="13"/>
      <c r="AT2149" s="13"/>
      <c r="AU2149" s="13"/>
      <c r="AV2149" s="13"/>
      <c r="AW2149" s="13"/>
      <c r="AX2149" s="13"/>
      <c r="AY2149" s="13"/>
      <c r="AZ2149" s="13"/>
      <c r="BA2149" s="13"/>
      <c r="BB2149" s="13"/>
      <c r="BC2149" s="13"/>
      <c r="BD2149" s="13"/>
      <c r="BE2149" s="13"/>
      <c r="BF2149" s="13"/>
      <c r="BG2149" s="13"/>
      <c r="BH2149" s="13"/>
      <c r="BI2149" s="13"/>
      <c r="BJ2149" s="13"/>
      <c r="BK2149" s="13"/>
      <c r="BL2149" s="13"/>
      <c r="BM2149" s="13"/>
      <c r="BN2149" s="13"/>
      <c r="BO2149" s="13"/>
      <c r="BP2149" s="13"/>
      <c r="BQ2149" s="13"/>
      <c r="BR2149" s="13"/>
      <c r="BS2149" s="13"/>
      <c r="BT2149" s="13"/>
      <c r="BU2149" s="13"/>
      <c r="BV2149" s="13"/>
      <c r="BW2149" s="13"/>
      <c r="BX2149" s="13"/>
      <c r="BY2149" s="13"/>
      <c r="BZ2149" s="13"/>
      <c r="CA2149" s="13"/>
      <c r="CB2149" s="13"/>
      <c r="CC2149" s="13"/>
      <c r="CD2149" s="13"/>
      <c r="CE2149" s="13"/>
      <c r="CF2149" s="13"/>
      <c r="CG2149" s="13"/>
      <c r="CH2149" s="13"/>
      <c r="CI2149" s="13"/>
      <c r="CJ2149" s="13"/>
      <c r="CK2149" s="13"/>
      <c r="CL2149" s="13"/>
      <c r="CM2149" s="13"/>
      <c r="CN2149" s="13"/>
      <c r="CO2149" s="13"/>
      <c r="CP2149" s="13"/>
      <c r="CQ2149" s="13"/>
      <c r="CR2149" s="13"/>
      <c r="CS2149" s="13"/>
      <c r="CT2149" s="13"/>
      <c r="CU2149" s="13"/>
      <c r="CV2149" s="13"/>
      <c r="CW2149" s="13"/>
      <c r="CX2149" s="13"/>
      <c r="CY2149" s="13"/>
      <c r="CZ2149" s="13"/>
      <c r="DA2149" s="13"/>
      <c r="DB2149" s="13"/>
      <c r="DC2149" s="13"/>
      <c r="DD2149" s="13"/>
      <c r="DE2149" s="13"/>
      <c r="DF2149" s="13"/>
      <c r="DG2149" s="13"/>
      <c r="DH2149" s="13"/>
      <c r="DI2149" s="13"/>
      <c r="DJ2149" s="13"/>
      <c r="DK2149" s="13"/>
      <c r="DL2149" s="13"/>
      <c r="DM2149" s="13"/>
      <c r="DN2149" s="13"/>
      <c r="DO2149" s="13"/>
      <c r="DP2149" s="13"/>
      <c r="DQ2149" s="13"/>
      <c r="DR2149" s="13"/>
      <c r="DS2149" s="13"/>
      <c r="DT2149" s="13"/>
      <c r="DU2149" s="13"/>
      <c r="DV2149" s="13"/>
      <c r="DW2149" s="13"/>
      <c r="DX2149" s="13"/>
      <c r="DY2149" s="13"/>
      <c r="DZ2149" s="13"/>
      <c r="EA2149" s="13"/>
      <c r="EB2149" s="13"/>
      <c r="EC2149" s="13"/>
      <c r="ED2149" s="13"/>
      <c r="EE2149" s="13"/>
      <c r="EF2149" s="13"/>
      <c r="EG2149" s="13"/>
      <c r="EH2149" s="13"/>
      <c r="EI2149" s="13"/>
      <c r="EJ2149" s="13"/>
      <c r="EK2149" s="13"/>
      <c r="EL2149" s="13"/>
      <c r="EM2149" s="13"/>
      <c r="EN2149" s="13"/>
      <c r="EO2149" s="13"/>
      <c r="EP2149" s="13"/>
      <c r="EQ2149" s="13"/>
      <c r="ER2149" s="13"/>
      <c r="ES2149" s="13"/>
      <c r="ET2149" s="13"/>
      <c r="EU2149" s="13"/>
      <c r="EV2149" s="13"/>
      <c r="EW2149" s="13"/>
      <c r="EX2149" s="13"/>
      <c r="EY2149" s="13"/>
      <c r="EZ2149" s="13"/>
      <c r="FA2149" s="13"/>
      <c r="FB2149" s="13"/>
      <c r="FC2149" s="13"/>
      <c r="FD2149" s="13"/>
      <c r="FE2149" s="13"/>
      <c r="FF2149" s="13"/>
      <c r="FG2149" s="13"/>
      <c r="FH2149" s="13"/>
      <c r="FI2149" s="13"/>
      <c r="FJ2149" s="13"/>
      <c r="FK2149" s="13"/>
      <c r="FL2149" s="13"/>
      <c r="FM2149" s="13"/>
      <c r="FN2149" s="13"/>
      <c r="FO2149" s="13"/>
      <c r="FP2149" s="13"/>
      <c r="FQ2149" s="13"/>
      <c r="FR2149" s="13"/>
      <c r="FS2149" s="13"/>
      <c r="FT2149" s="13"/>
      <c r="FU2149" s="13"/>
      <c r="FV2149" s="13"/>
      <c r="FW2149" s="13"/>
      <c r="FX2149" s="13"/>
      <c r="FY2149" s="13"/>
      <c r="FZ2149" s="13"/>
      <c r="GA2149" s="13"/>
      <c r="GB2149" s="13"/>
      <c r="GC2149" s="13"/>
      <c r="GD2149" s="13"/>
      <c r="GE2149" s="13"/>
      <c r="GF2149" s="13"/>
      <c r="GG2149" s="13"/>
      <c r="GH2149" s="13"/>
      <c r="GI2149" s="13"/>
      <c r="GJ2149" s="13"/>
      <c r="GK2149" s="13"/>
      <c r="GL2149" s="13"/>
      <c r="GM2149" s="13"/>
      <c r="GN2149" s="13"/>
      <c r="GO2149" s="13"/>
      <c r="GP2149" s="13"/>
      <c r="GQ2149" s="13"/>
      <c r="GR2149" s="13"/>
      <c r="GS2149" s="13"/>
      <c r="GT2149" s="13"/>
      <c r="GU2149" s="13"/>
      <c r="GV2149" s="13"/>
      <c r="GW2149" s="13"/>
      <c r="GX2149" s="13"/>
      <c r="GY2149" s="13"/>
      <c r="GZ2149" s="13"/>
      <c r="HA2149" s="13"/>
      <c r="HB2149" s="13"/>
      <c r="HC2149" s="13"/>
      <c r="HD2149" s="13"/>
      <c r="HE2149" s="13"/>
      <c r="HF2149" s="13"/>
      <c r="HG2149" s="13"/>
      <c r="HH2149" s="13"/>
      <c r="HI2149" s="13"/>
      <c r="HJ2149" s="13"/>
      <c r="HK2149" s="13"/>
      <c r="HL2149" s="13"/>
      <c r="HM2149" s="13"/>
      <c r="HN2149" s="13"/>
      <c r="HO2149" s="13"/>
      <c r="HP2149" s="13"/>
      <c r="HQ2149" s="13"/>
      <c r="HR2149" s="13"/>
      <c r="HS2149" s="13"/>
      <c r="HT2149" s="13"/>
      <c r="HU2149" s="13"/>
      <c r="HV2149" s="13"/>
      <c r="HW2149" s="13"/>
      <c r="HX2149" s="13"/>
      <c r="HY2149" s="13"/>
      <c r="HZ2149" s="13"/>
      <c r="IA2149" s="13"/>
      <c r="IB2149" s="13"/>
      <c r="IC2149" s="13"/>
      <c r="ID2149" s="13"/>
      <c r="IE2149" s="13"/>
      <c r="IF2149" s="13"/>
      <c r="IG2149" s="13"/>
      <c r="IH2149" s="13"/>
      <c r="II2149" s="13"/>
      <c r="IJ2149" s="13"/>
      <c r="IK2149" s="13"/>
      <c r="IL2149" s="13"/>
      <c r="IM2149" s="13"/>
      <c r="IN2149" s="13"/>
      <c r="IO2149" s="13"/>
      <c r="IP2149" s="13"/>
      <c r="IQ2149" s="13"/>
      <c r="IR2149" s="13"/>
      <c r="IS2149" s="13"/>
      <c r="IT2149" s="13"/>
      <c r="IU2149" s="13"/>
      <c r="IV2149" s="13"/>
    </row>
    <row r="2150" spans="19:256">
      <c r="S2150" s="13"/>
      <c r="T2150" s="13"/>
      <c r="U2150" s="13"/>
      <c r="V2150" s="13"/>
      <c r="W2150" s="13"/>
      <c r="X2150" s="13"/>
      <c r="Y2150" s="13"/>
      <c r="Z2150" s="13"/>
      <c r="AA2150" s="13"/>
      <c r="AB2150" s="13"/>
      <c r="AC2150" s="13"/>
      <c r="AD2150" s="13"/>
      <c r="AE2150" s="13"/>
      <c r="AF2150" s="13"/>
      <c r="AG2150" s="13"/>
      <c r="AH2150" s="13"/>
      <c r="AI2150" s="13"/>
      <c r="AJ2150" s="13"/>
      <c r="AK2150" s="13"/>
      <c r="AL2150" s="13"/>
      <c r="AM2150" s="13"/>
      <c r="AN2150" s="13"/>
      <c r="AO2150" s="13"/>
      <c r="AP2150" s="13"/>
      <c r="AQ2150" s="13"/>
      <c r="AR2150" s="13"/>
      <c r="AS2150" s="13"/>
      <c r="AT2150" s="13"/>
      <c r="AU2150" s="13"/>
      <c r="AV2150" s="13"/>
      <c r="AW2150" s="13"/>
      <c r="AX2150" s="13"/>
      <c r="AY2150" s="13"/>
      <c r="AZ2150" s="13"/>
      <c r="BA2150" s="13"/>
      <c r="BB2150" s="13"/>
      <c r="BC2150" s="13"/>
      <c r="BD2150" s="13"/>
      <c r="BE2150" s="13"/>
      <c r="BF2150" s="13"/>
      <c r="BG2150" s="13"/>
      <c r="BH2150" s="13"/>
      <c r="BI2150" s="13"/>
      <c r="BJ2150" s="13"/>
      <c r="BK2150" s="13"/>
      <c r="BL2150" s="13"/>
      <c r="BM2150" s="13"/>
      <c r="BN2150" s="13"/>
      <c r="BO2150" s="13"/>
      <c r="BP2150" s="13"/>
      <c r="BQ2150" s="13"/>
      <c r="BR2150" s="13"/>
      <c r="BS2150" s="13"/>
      <c r="BT2150" s="13"/>
      <c r="BU2150" s="13"/>
      <c r="BV2150" s="13"/>
      <c r="BW2150" s="13"/>
      <c r="BX2150" s="13"/>
      <c r="BY2150" s="13"/>
      <c r="BZ2150" s="13"/>
      <c r="CA2150" s="13"/>
      <c r="CB2150" s="13"/>
      <c r="CC2150" s="13"/>
      <c r="CD2150" s="13"/>
      <c r="CE2150" s="13"/>
      <c r="CF2150" s="13"/>
      <c r="CG2150" s="13"/>
      <c r="CH2150" s="13"/>
      <c r="CI2150" s="13"/>
      <c r="CJ2150" s="13"/>
      <c r="CK2150" s="13"/>
      <c r="CL2150" s="13"/>
      <c r="CM2150" s="13"/>
      <c r="CN2150" s="13"/>
      <c r="CO2150" s="13"/>
      <c r="CP2150" s="13"/>
      <c r="CQ2150" s="13"/>
      <c r="CR2150" s="13"/>
      <c r="CS2150" s="13"/>
      <c r="CT2150" s="13"/>
      <c r="CU2150" s="13"/>
      <c r="CV2150" s="13"/>
      <c r="CW2150" s="13"/>
      <c r="CX2150" s="13"/>
      <c r="CY2150" s="13"/>
      <c r="CZ2150" s="13"/>
      <c r="DA2150" s="13"/>
      <c r="DB2150" s="13"/>
      <c r="DC2150" s="13"/>
      <c r="DD2150" s="13"/>
      <c r="DE2150" s="13"/>
      <c r="DF2150" s="13"/>
      <c r="DG2150" s="13"/>
      <c r="DH2150" s="13"/>
      <c r="DI2150" s="13"/>
      <c r="DJ2150" s="13"/>
      <c r="DK2150" s="13"/>
      <c r="DL2150" s="13"/>
      <c r="DM2150" s="13"/>
      <c r="DN2150" s="13"/>
      <c r="DO2150" s="13"/>
      <c r="DP2150" s="13"/>
      <c r="DQ2150" s="13"/>
      <c r="DR2150" s="13"/>
      <c r="DS2150" s="13"/>
      <c r="DT2150" s="13"/>
      <c r="DU2150" s="13"/>
      <c r="DV2150" s="13"/>
      <c r="DW2150" s="13"/>
      <c r="DX2150" s="13"/>
      <c r="DY2150" s="13"/>
      <c r="DZ2150" s="13"/>
      <c r="EA2150" s="13"/>
      <c r="EB2150" s="13"/>
      <c r="EC2150" s="13"/>
      <c r="ED2150" s="13"/>
      <c r="EE2150" s="13"/>
      <c r="EF2150" s="13"/>
      <c r="EG2150" s="13"/>
      <c r="EH2150" s="13"/>
      <c r="EI2150" s="13"/>
      <c r="EJ2150" s="13"/>
      <c r="EK2150" s="13"/>
      <c r="EL2150" s="13"/>
      <c r="EM2150" s="13"/>
      <c r="EN2150" s="13"/>
      <c r="EO2150" s="13"/>
      <c r="EP2150" s="13"/>
      <c r="EQ2150" s="13"/>
      <c r="ER2150" s="13"/>
      <c r="ES2150" s="13"/>
      <c r="ET2150" s="13"/>
      <c r="EU2150" s="13"/>
      <c r="EV2150" s="13"/>
      <c r="EW2150" s="13"/>
      <c r="EX2150" s="13"/>
      <c r="EY2150" s="13"/>
      <c r="EZ2150" s="13"/>
      <c r="FA2150" s="13"/>
      <c r="FB2150" s="13"/>
      <c r="FC2150" s="13"/>
      <c r="FD2150" s="13"/>
      <c r="FE2150" s="13"/>
      <c r="FF2150" s="13"/>
      <c r="FG2150" s="13"/>
      <c r="FH2150" s="13"/>
      <c r="FI2150" s="13"/>
      <c r="FJ2150" s="13"/>
      <c r="FK2150" s="13"/>
      <c r="FL2150" s="13"/>
      <c r="FM2150" s="13"/>
      <c r="FN2150" s="13"/>
      <c r="FO2150" s="13"/>
      <c r="FP2150" s="13"/>
      <c r="FQ2150" s="13"/>
      <c r="FR2150" s="13"/>
      <c r="FS2150" s="13"/>
      <c r="FT2150" s="13"/>
      <c r="FU2150" s="13"/>
      <c r="FV2150" s="13"/>
      <c r="FW2150" s="13"/>
      <c r="FX2150" s="13"/>
      <c r="FY2150" s="13"/>
      <c r="FZ2150" s="13"/>
      <c r="GA2150" s="13"/>
      <c r="GB2150" s="13"/>
      <c r="GC2150" s="13"/>
      <c r="GD2150" s="13"/>
      <c r="GE2150" s="13"/>
      <c r="GF2150" s="13"/>
      <c r="GG2150" s="13"/>
      <c r="GH2150" s="13"/>
      <c r="GI2150" s="13"/>
      <c r="GJ2150" s="13"/>
      <c r="GK2150" s="13"/>
      <c r="GL2150" s="13"/>
      <c r="GM2150" s="13"/>
      <c r="GN2150" s="13"/>
      <c r="GO2150" s="13"/>
      <c r="GP2150" s="13"/>
      <c r="GQ2150" s="13"/>
      <c r="GR2150" s="13"/>
      <c r="GS2150" s="13"/>
      <c r="GT2150" s="13"/>
      <c r="GU2150" s="13"/>
      <c r="GV2150" s="13"/>
      <c r="GW2150" s="13"/>
      <c r="GX2150" s="13"/>
      <c r="GY2150" s="13"/>
      <c r="GZ2150" s="13"/>
      <c r="HA2150" s="13"/>
      <c r="HB2150" s="13"/>
      <c r="HC2150" s="13"/>
      <c r="HD2150" s="13"/>
      <c r="HE2150" s="13"/>
      <c r="HF2150" s="13"/>
      <c r="HG2150" s="13"/>
      <c r="HH2150" s="13"/>
      <c r="HI2150" s="13"/>
      <c r="HJ2150" s="13"/>
      <c r="HK2150" s="13"/>
      <c r="HL2150" s="13"/>
      <c r="HM2150" s="13"/>
      <c r="HN2150" s="13"/>
      <c r="HO2150" s="13"/>
      <c r="HP2150" s="13"/>
      <c r="HQ2150" s="13"/>
      <c r="HR2150" s="13"/>
      <c r="HS2150" s="13"/>
      <c r="HT2150" s="13"/>
      <c r="HU2150" s="13"/>
      <c r="HV2150" s="13"/>
      <c r="HW2150" s="13"/>
      <c r="HX2150" s="13"/>
      <c r="HY2150" s="13"/>
      <c r="HZ2150" s="13"/>
      <c r="IA2150" s="13"/>
      <c r="IB2150" s="13"/>
      <c r="IC2150" s="13"/>
      <c r="ID2150" s="13"/>
      <c r="IE2150" s="13"/>
      <c r="IF2150" s="13"/>
      <c r="IG2150" s="13"/>
      <c r="IH2150" s="13"/>
      <c r="II2150" s="13"/>
      <c r="IJ2150" s="13"/>
      <c r="IK2150" s="13"/>
      <c r="IL2150" s="13"/>
      <c r="IM2150" s="13"/>
      <c r="IN2150" s="13"/>
      <c r="IO2150" s="13"/>
      <c r="IP2150" s="13"/>
      <c r="IQ2150" s="13"/>
      <c r="IR2150" s="13"/>
      <c r="IS2150" s="13"/>
      <c r="IT2150" s="13"/>
      <c r="IU2150" s="13"/>
      <c r="IV2150" s="13"/>
    </row>
    <row r="2151" spans="19:256">
      <c r="S2151" s="13"/>
      <c r="T2151" s="13"/>
      <c r="U2151" s="13"/>
      <c r="V2151" s="13"/>
      <c r="W2151" s="13"/>
      <c r="X2151" s="13"/>
      <c r="Y2151" s="13"/>
      <c r="Z2151" s="13"/>
      <c r="AA2151" s="13"/>
      <c r="AB2151" s="13"/>
      <c r="AC2151" s="13"/>
      <c r="AD2151" s="13"/>
      <c r="AE2151" s="13"/>
      <c r="AF2151" s="13"/>
      <c r="AG2151" s="13"/>
      <c r="AH2151" s="13"/>
      <c r="AI2151" s="13"/>
      <c r="AJ2151" s="13"/>
      <c r="AK2151" s="13"/>
      <c r="AL2151" s="13"/>
      <c r="AM2151" s="13"/>
      <c r="AN2151" s="13"/>
      <c r="AO2151" s="13"/>
      <c r="AP2151" s="13"/>
      <c r="AQ2151" s="13"/>
      <c r="AR2151" s="13"/>
      <c r="AS2151" s="13"/>
      <c r="AT2151" s="13"/>
      <c r="AU2151" s="13"/>
      <c r="AV2151" s="13"/>
      <c r="AW2151" s="13"/>
      <c r="AX2151" s="13"/>
      <c r="AY2151" s="13"/>
      <c r="AZ2151" s="13"/>
      <c r="BA2151" s="13"/>
      <c r="BB2151" s="13"/>
      <c r="BC2151" s="13"/>
      <c r="BD2151" s="13"/>
      <c r="BE2151" s="13"/>
      <c r="BF2151" s="13"/>
      <c r="BG2151" s="13"/>
      <c r="BH2151" s="13"/>
      <c r="BI2151" s="13"/>
      <c r="BJ2151" s="13"/>
      <c r="BK2151" s="13"/>
      <c r="BL2151" s="13"/>
      <c r="BM2151" s="13"/>
      <c r="BN2151" s="13"/>
      <c r="BO2151" s="13"/>
      <c r="BP2151" s="13"/>
      <c r="BQ2151" s="13"/>
      <c r="BR2151" s="13"/>
      <c r="BS2151" s="13"/>
      <c r="BT2151" s="13"/>
      <c r="BU2151" s="13"/>
      <c r="BV2151" s="13"/>
      <c r="BW2151" s="13"/>
      <c r="BX2151" s="13"/>
      <c r="BY2151" s="13"/>
      <c r="BZ2151" s="13"/>
      <c r="CA2151" s="13"/>
      <c r="CB2151" s="13"/>
      <c r="CC2151" s="13"/>
      <c r="CD2151" s="13"/>
      <c r="CE2151" s="13"/>
      <c r="CF2151" s="13"/>
      <c r="CG2151" s="13"/>
      <c r="CH2151" s="13"/>
      <c r="CI2151" s="13"/>
      <c r="CJ2151" s="13"/>
      <c r="CK2151" s="13"/>
      <c r="CL2151" s="13"/>
      <c r="CM2151" s="13"/>
      <c r="CN2151" s="13"/>
      <c r="CO2151" s="13"/>
      <c r="CP2151" s="13"/>
      <c r="CQ2151" s="13"/>
      <c r="CR2151" s="13"/>
      <c r="CS2151" s="13"/>
      <c r="CT2151" s="13"/>
      <c r="CU2151" s="13"/>
      <c r="CV2151" s="13"/>
      <c r="CW2151" s="13"/>
      <c r="CX2151" s="13"/>
      <c r="CY2151" s="13"/>
      <c r="CZ2151" s="13"/>
      <c r="DA2151" s="13"/>
      <c r="DB2151" s="13"/>
      <c r="DC2151" s="13"/>
      <c r="DD2151" s="13"/>
      <c r="DE2151" s="13"/>
      <c r="DF2151" s="13"/>
      <c r="DG2151" s="13"/>
      <c r="DH2151" s="13"/>
      <c r="DI2151" s="13"/>
      <c r="DJ2151" s="13"/>
      <c r="DK2151" s="13"/>
      <c r="DL2151" s="13"/>
      <c r="DM2151" s="13"/>
      <c r="DN2151" s="13"/>
      <c r="DO2151" s="13"/>
      <c r="DP2151" s="13"/>
      <c r="DQ2151" s="13"/>
      <c r="DR2151" s="13"/>
      <c r="DS2151" s="13"/>
      <c r="DT2151" s="13"/>
      <c r="DU2151" s="13"/>
      <c r="DV2151" s="13"/>
      <c r="DW2151" s="13"/>
      <c r="DX2151" s="13"/>
      <c r="DY2151" s="13"/>
      <c r="DZ2151" s="13"/>
      <c r="EA2151" s="13"/>
      <c r="EB2151" s="13"/>
      <c r="EC2151" s="13"/>
      <c r="ED2151" s="13"/>
      <c r="EE2151" s="13"/>
      <c r="EF2151" s="13"/>
      <c r="EG2151" s="13"/>
      <c r="EH2151" s="13"/>
      <c r="EI2151" s="13"/>
      <c r="EJ2151" s="13"/>
      <c r="EK2151" s="13"/>
      <c r="EL2151" s="13"/>
      <c r="EM2151" s="13"/>
      <c r="EN2151" s="13"/>
      <c r="EO2151" s="13"/>
      <c r="EP2151" s="13"/>
      <c r="EQ2151" s="13"/>
      <c r="ER2151" s="13"/>
      <c r="ES2151" s="13"/>
      <c r="ET2151" s="13"/>
      <c r="EU2151" s="13"/>
      <c r="EV2151" s="13"/>
      <c r="EW2151" s="13"/>
      <c r="EX2151" s="13"/>
      <c r="EY2151" s="13"/>
      <c r="EZ2151" s="13"/>
      <c r="FA2151" s="13"/>
      <c r="FB2151" s="13"/>
      <c r="FC2151" s="13"/>
      <c r="FD2151" s="13"/>
      <c r="FE2151" s="13"/>
      <c r="FF2151" s="13"/>
      <c r="FG2151" s="13"/>
      <c r="FH2151" s="13"/>
      <c r="FI2151" s="13"/>
      <c r="FJ2151" s="13"/>
      <c r="FK2151" s="13"/>
      <c r="FL2151" s="13"/>
      <c r="FM2151" s="13"/>
      <c r="FN2151" s="13"/>
      <c r="FO2151" s="13"/>
      <c r="FP2151" s="13"/>
      <c r="FQ2151" s="13"/>
      <c r="FR2151" s="13"/>
      <c r="FS2151" s="13"/>
      <c r="FT2151" s="13"/>
      <c r="FU2151" s="13"/>
      <c r="FV2151" s="13"/>
      <c r="FW2151" s="13"/>
      <c r="FX2151" s="13"/>
      <c r="FY2151" s="13"/>
      <c r="FZ2151" s="13"/>
      <c r="GA2151" s="13"/>
      <c r="GB2151" s="13"/>
      <c r="GC2151" s="13"/>
      <c r="GD2151" s="13"/>
      <c r="GE2151" s="13"/>
      <c r="GF2151" s="13"/>
      <c r="GG2151" s="13"/>
      <c r="GH2151" s="13"/>
      <c r="GI2151" s="13"/>
      <c r="GJ2151" s="13"/>
      <c r="GK2151" s="13"/>
      <c r="GL2151" s="13"/>
      <c r="GM2151" s="13"/>
      <c r="GN2151" s="13"/>
      <c r="GO2151" s="13"/>
      <c r="GP2151" s="13"/>
      <c r="GQ2151" s="13"/>
      <c r="GR2151" s="13"/>
      <c r="GS2151" s="13"/>
      <c r="GT2151" s="13"/>
      <c r="GU2151" s="13"/>
      <c r="GV2151" s="13"/>
      <c r="GW2151" s="13"/>
      <c r="GX2151" s="13"/>
      <c r="GY2151" s="13"/>
      <c r="GZ2151" s="13"/>
      <c r="HA2151" s="13"/>
      <c r="HB2151" s="13"/>
      <c r="HC2151" s="13"/>
      <c r="HD2151" s="13"/>
      <c r="HE2151" s="13"/>
      <c r="HF2151" s="13"/>
      <c r="HG2151" s="13"/>
      <c r="HH2151" s="13"/>
      <c r="HI2151" s="13"/>
      <c r="HJ2151" s="13"/>
      <c r="HK2151" s="13"/>
      <c r="HL2151" s="13"/>
      <c r="HM2151" s="13"/>
      <c r="HN2151" s="13"/>
      <c r="HO2151" s="13"/>
      <c r="HP2151" s="13"/>
      <c r="HQ2151" s="13"/>
      <c r="HR2151" s="13"/>
      <c r="HS2151" s="13"/>
      <c r="HT2151" s="13"/>
      <c r="HU2151" s="13"/>
      <c r="HV2151" s="13"/>
      <c r="HW2151" s="13"/>
      <c r="HX2151" s="13"/>
      <c r="HY2151" s="13"/>
      <c r="HZ2151" s="13"/>
      <c r="IA2151" s="13"/>
      <c r="IB2151" s="13"/>
      <c r="IC2151" s="13"/>
      <c r="ID2151" s="13"/>
      <c r="IE2151" s="13"/>
      <c r="IF2151" s="13"/>
      <c r="IG2151" s="13"/>
      <c r="IH2151" s="13"/>
      <c r="II2151" s="13"/>
      <c r="IJ2151" s="13"/>
      <c r="IK2151" s="13"/>
      <c r="IL2151" s="13"/>
      <c r="IM2151" s="13"/>
      <c r="IN2151" s="13"/>
      <c r="IO2151" s="13"/>
      <c r="IP2151" s="13"/>
      <c r="IQ2151" s="13"/>
      <c r="IR2151" s="13"/>
      <c r="IS2151" s="13"/>
      <c r="IT2151" s="13"/>
      <c r="IU2151" s="13"/>
      <c r="IV2151" s="13"/>
    </row>
    <row r="2152" spans="19:256">
      <c r="S2152" s="13"/>
      <c r="T2152" s="13"/>
      <c r="U2152" s="13"/>
      <c r="V2152" s="13"/>
      <c r="W2152" s="13"/>
      <c r="X2152" s="13"/>
      <c r="Y2152" s="13"/>
      <c r="Z2152" s="13"/>
      <c r="AA2152" s="13"/>
      <c r="AB2152" s="13"/>
      <c r="AC2152" s="13"/>
      <c r="AD2152" s="13"/>
      <c r="AE2152" s="13"/>
      <c r="AF2152" s="13"/>
      <c r="AG2152" s="13"/>
      <c r="AH2152" s="13"/>
      <c r="AI2152" s="13"/>
      <c r="AJ2152" s="13"/>
      <c r="AK2152" s="13"/>
      <c r="AL2152" s="13"/>
      <c r="AM2152" s="13"/>
      <c r="AN2152" s="13"/>
      <c r="AO2152" s="13"/>
      <c r="AP2152" s="13"/>
      <c r="AQ2152" s="13"/>
      <c r="AR2152" s="13"/>
      <c r="AS2152" s="13"/>
      <c r="AT2152" s="13"/>
      <c r="AU2152" s="13"/>
      <c r="AV2152" s="13"/>
      <c r="AW2152" s="13"/>
      <c r="AX2152" s="13"/>
      <c r="AY2152" s="13"/>
      <c r="AZ2152" s="13"/>
      <c r="BA2152" s="13"/>
      <c r="BB2152" s="13"/>
      <c r="BC2152" s="13"/>
      <c r="BD2152" s="13"/>
      <c r="BE2152" s="13"/>
      <c r="BF2152" s="13"/>
      <c r="BG2152" s="13"/>
      <c r="BH2152" s="13"/>
      <c r="BI2152" s="13"/>
      <c r="BJ2152" s="13"/>
      <c r="BK2152" s="13"/>
      <c r="BL2152" s="13"/>
      <c r="BM2152" s="13"/>
      <c r="BN2152" s="13"/>
      <c r="BO2152" s="13"/>
      <c r="BP2152" s="13"/>
      <c r="BQ2152" s="13"/>
      <c r="BR2152" s="13"/>
      <c r="BS2152" s="13"/>
      <c r="BT2152" s="13"/>
      <c r="BU2152" s="13"/>
      <c r="BV2152" s="13"/>
      <c r="BW2152" s="13"/>
      <c r="BX2152" s="13"/>
      <c r="BY2152" s="13"/>
      <c r="BZ2152" s="13"/>
      <c r="CA2152" s="13"/>
      <c r="CB2152" s="13"/>
      <c r="CC2152" s="13"/>
      <c r="CD2152" s="13"/>
      <c r="CE2152" s="13"/>
      <c r="CF2152" s="13"/>
      <c r="CG2152" s="13"/>
      <c r="CH2152" s="13"/>
      <c r="CI2152" s="13"/>
      <c r="CJ2152" s="13"/>
      <c r="CK2152" s="13"/>
      <c r="CL2152" s="13"/>
      <c r="CM2152" s="13"/>
      <c r="CN2152" s="13"/>
      <c r="CO2152" s="13"/>
      <c r="CP2152" s="13"/>
      <c r="CQ2152" s="13"/>
      <c r="CR2152" s="13"/>
      <c r="CS2152" s="13"/>
      <c r="CT2152" s="13"/>
      <c r="CU2152" s="13"/>
      <c r="CV2152" s="13"/>
      <c r="CW2152" s="13"/>
      <c r="CX2152" s="13"/>
      <c r="CY2152" s="13"/>
      <c r="CZ2152" s="13"/>
      <c r="DA2152" s="13"/>
      <c r="DB2152" s="13"/>
      <c r="DC2152" s="13"/>
      <c r="DD2152" s="13"/>
      <c r="DE2152" s="13"/>
      <c r="DF2152" s="13"/>
      <c r="DG2152" s="13"/>
      <c r="DH2152" s="13"/>
      <c r="DI2152" s="13"/>
      <c r="DJ2152" s="13"/>
      <c r="DK2152" s="13"/>
      <c r="DL2152" s="13"/>
      <c r="DM2152" s="13"/>
      <c r="DN2152" s="13"/>
      <c r="DO2152" s="13"/>
      <c r="DP2152" s="13"/>
      <c r="DQ2152" s="13"/>
      <c r="DR2152" s="13"/>
      <c r="DS2152" s="13"/>
      <c r="DT2152" s="13"/>
      <c r="DU2152" s="13"/>
      <c r="DV2152" s="13"/>
      <c r="DW2152" s="13"/>
      <c r="DX2152" s="13"/>
      <c r="DY2152" s="13"/>
      <c r="DZ2152" s="13"/>
      <c r="EA2152" s="13"/>
      <c r="EB2152" s="13"/>
      <c r="EC2152" s="13"/>
      <c r="ED2152" s="13"/>
      <c r="EE2152" s="13"/>
      <c r="EF2152" s="13"/>
      <c r="EG2152" s="13"/>
      <c r="EH2152" s="13"/>
      <c r="EI2152" s="13"/>
      <c r="EJ2152" s="13"/>
      <c r="EK2152" s="13"/>
      <c r="EL2152" s="13"/>
      <c r="EM2152" s="13"/>
      <c r="EN2152" s="13"/>
      <c r="EO2152" s="13"/>
      <c r="EP2152" s="13"/>
      <c r="EQ2152" s="13"/>
      <c r="ER2152" s="13"/>
      <c r="ES2152" s="13"/>
      <c r="ET2152" s="13"/>
      <c r="EU2152" s="13"/>
      <c r="EV2152" s="13"/>
      <c r="EW2152" s="13"/>
      <c r="EX2152" s="13"/>
      <c r="EY2152" s="13"/>
      <c r="EZ2152" s="13"/>
      <c r="FA2152" s="13"/>
      <c r="FB2152" s="13"/>
      <c r="FC2152" s="13"/>
      <c r="FD2152" s="13"/>
      <c r="FE2152" s="13"/>
      <c r="FF2152" s="13"/>
      <c r="FG2152" s="13"/>
      <c r="FH2152" s="13"/>
      <c r="FI2152" s="13"/>
      <c r="FJ2152" s="13"/>
      <c r="FK2152" s="13"/>
      <c r="FL2152" s="13"/>
      <c r="FM2152" s="13"/>
      <c r="FN2152" s="13"/>
      <c r="FO2152" s="13"/>
      <c r="FP2152" s="13"/>
      <c r="FQ2152" s="13"/>
      <c r="FR2152" s="13"/>
      <c r="FS2152" s="13"/>
      <c r="FT2152" s="13"/>
      <c r="FU2152" s="13"/>
      <c r="FV2152" s="13"/>
      <c r="FW2152" s="13"/>
      <c r="FX2152" s="13"/>
      <c r="FY2152" s="13"/>
      <c r="FZ2152" s="13"/>
      <c r="GA2152" s="13"/>
      <c r="GB2152" s="13"/>
      <c r="GC2152" s="13"/>
      <c r="GD2152" s="13"/>
      <c r="GE2152" s="13"/>
      <c r="GF2152" s="13"/>
      <c r="GG2152" s="13"/>
      <c r="GH2152" s="13"/>
      <c r="GI2152" s="13"/>
      <c r="GJ2152" s="13"/>
      <c r="GK2152" s="13"/>
      <c r="GL2152" s="13"/>
      <c r="GM2152" s="13"/>
      <c r="GN2152" s="13"/>
      <c r="GO2152" s="13"/>
      <c r="GP2152" s="13"/>
      <c r="GQ2152" s="13"/>
      <c r="GR2152" s="13"/>
      <c r="GS2152" s="13"/>
      <c r="GT2152" s="13"/>
      <c r="GU2152" s="13"/>
      <c r="GV2152" s="13"/>
      <c r="GW2152" s="13"/>
      <c r="GX2152" s="13"/>
      <c r="GY2152" s="13"/>
      <c r="GZ2152" s="13"/>
      <c r="HA2152" s="13"/>
      <c r="HB2152" s="13"/>
      <c r="HC2152" s="13"/>
      <c r="HD2152" s="13"/>
      <c r="HE2152" s="13"/>
      <c r="HF2152" s="13"/>
      <c r="HG2152" s="13"/>
      <c r="HH2152" s="13"/>
      <c r="HI2152" s="13"/>
      <c r="HJ2152" s="13"/>
      <c r="HK2152" s="13"/>
      <c r="HL2152" s="13"/>
      <c r="HM2152" s="13"/>
      <c r="HN2152" s="13"/>
      <c r="HO2152" s="13"/>
      <c r="HP2152" s="13"/>
      <c r="HQ2152" s="13"/>
      <c r="HR2152" s="13"/>
      <c r="HS2152" s="13"/>
      <c r="HT2152" s="13"/>
      <c r="HU2152" s="13"/>
      <c r="HV2152" s="13"/>
      <c r="HW2152" s="13"/>
      <c r="HX2152" s="13"/>
      <c r="HY2152" s="13"/>
      <c r="HZ2152" s="13"/>
      <c r="IA2152" s="13"/>
      <c r="IB2152" s="13"/>
      <c r="IC2152" s="13"/>
      <c r="ID2152" s="13"/>
      <c r="IE2152" s="13"/>
      <c r="IF2152" s="13"/>
      <c r="IG2152" s="13"/>
      <c r="IH2152" s="13"/>
      <c r="II2152" s="13"/>
      <c r="IJ2152" s="13"/>
      <c r="IK2152" s="13"/>
      <c r="IL2152" s="13"/>
      <c r="IM2152" s="13"/>
      <c r="IN2152" s="13"/>
      <c r="IO2152" s="13"/>
      <c r="IP2152" s="13"/>
      <c r="IQ2152" s="13"/>
      <c r="IR2152" s="13"/>
      <c r="IS2152" s="13"/>
      <c r="IT2152" s="13"/>
      <c r="IU2152" s="13"/>
      <c r="IV2152" s="13"/>
    </row>
    <row r="2153" spans="19:256">
      <c r="S2153" s="13"/>
      <c r="T2153" s="13"/>
      <c r="U2153" s="13"/>
      <c r="V2153" s="13"/>
      <c r="W2153" s="13"/>
      <c r="X2153" s="13"/>
      <c r="Y2153" s="13"/>
      <c r="Z2153" s="13"/>
      <c r="AA2153" s="13"/>
      <c r="AB2153" s="13"/>
      <c r="AC2153" s="13"/>
      <c r="AD2153" s="13"/>
      <c r="AE2153" s="13"/>
      <c r="AF2153" s="13"/>
      <c r="AG2153" s="13"/>
      <c r="AH2153" s="13"/>
      <c r="AI2153" s="13"/>
      <c r="AJ2153" s="13"/>
      <c r="AK2153" s="13"/>
      <c r="AL2153" s="13"/>
      <c r="AM2153" s="13"/>
      <c r="AN2153" s="13"/>
      <c r="AO2153" s="13"/>
      <c r="AP2153" s="13"/>
      <c r="AQ2153" s="13"/>
      <c r="AR2153" s="13"/>
      <c r="AS2153" s="13"/>
      <c r="AT2153" s="13"/>
      <c r="AU2153" s="13"/>
      <c r="AV2153" s="13"/>
      <c r="AW2153" s="13"/>
      <c r="AX2153" s="13"/>
      <c r="AY2153" s="13"/>
      <c r="AZ2153" s="13"/>
      <c r="BA2153" s="13"/>
      <c r="BB2153" s="13"/>
      <c r="BC2153" s="13"/>
      <c r="BD2153" s="13"/>
      <c r="BE2153" s="13"/>
      <c r="BF2153" s="13"/>
      <c r="BG2153" s="13"/>
      <c r="BH2153" s="13"/>
      <c r="BI2153" s="13"/>
      <c r="BJ2153" s="13"/>
      <c r="BK2153" s="13"/>
      <c r="BL2153" s="13"/>
      <c r="BM2153" s="13"/>
      <c r="BN2153" s="13"/>
      <c r="BO2153" s="13"/>
      <c r="BP2153" s="13"/>
      <c r="BQ2153" s="13"/>
      <c r="BR2153" s="13"/>
      <c r="BS2153" s="13"/>
      <c r="BT2153" s="13"/>
      <c r="BU2153" s="13"/>
      <c r="BV2153" s="13"/>
      <c r="BW2153" s="13"/>
      <c r="BX2153" s="13"/>
      <c r="BY2153" s="13"/>
      <c r="BZ2153" s="13"/>
      <c r="CA2153" s="13"/>
      <c r="CB2153" s="13"/>
      <c r="CC2153" s="13"/>
      <c r="CD2153" s="13"/>
      <c r="CE2153" s="13"/>
      <c r="CF2153" s="13"/>
      <c r="CG2153" s="13"/>
      <c r="CH2153" s="13"/>
      <c r="CI2153" s="13"/>
      <c r="CJ2153" s="13"/>
      <c r="CK2153" s="13"/>
      <c r="CL2153" s="13"/>
      <c r="CM2153" s="13"/>
      <c r="CN2153" s="13"/>
      <c r="CO2153" s="13"/>
      <c r="CP2153" s="13"/>
      <c r="CQ2153" s="13"/>
      <c r="CR2153" s="13"/>
      <c r="CS2153" s="13"/>
      <c r="CT2153" s="13"/>
      <c r="CU2153" s="13"/>
      <c r="CV2153" s="13"/>
      <c r="CW2153" s="13"/>
      <c r="CX2153" s="13"/>
      <c r="CY2153" s="13"/>
      <c r="CZ2153" s="13"/>
      <c r="DA2153" s="13"/>
      <c r="DB2153" s="13"/>
      <c r="DC2153" s="13"/>
      <c r="DD2153" s="13"/>
      <c r="DE2153" s="13"/>
      <c r="DF2153" s="13"/>
      <c r="DG2153" s="13"/>
      <c r="DH2153" s="13"/>
      <c r="DI2153" s="13"/>
      <c r="DJ2153" s="13"/>
      <c r="DK2153" s="13"/>
      <c r="DL2153" s="13"/>
      <c r="DM2153" s="13"/>
      <c r="DN2153" s="13"/>
      <c r="DO2153" s="13"/>
      <c r="DP2153" s="13"/>
      <c r="DQ2153" s="13"/>
      <c r="DR2153" s="13"/>
      <c r="DS2153" s="13"/>
      <c r="DT2153" s="13"/>
      <c r="DU2153" s="13"/>
      <c r="DV2153" s="13"/>
      <c r="DW2153" s="13"/>
      <c r="DX2153" s="13"/>
      <c r="DY2153" s="13"/>
      <c r="DZ2153" s="13"/>
      <c r="EA2153" s="13"/>
      <c r="EB2153" s="13"/>
      <c r="EC2153" s="13"/>
      <c r="ED2153" s="13"/>
      <c r="EE2153" s="13"/>
      <c r="EF2153" s="13"/>
      <c r="EG2153" s="13"/>
      <c r="EH2153" s="13"/>
      <c r="EI2153" s="13"/>
      <c r="EJ2153" s="13"/>
      <c r="EK2153" s="13"/>
      <c r="EL2153" s="13"/>
      <c r="EM2153" s="13"/>
      <c r="EN2153" s="13"/>
      <c r="EO2153" s="13"/>
      <c r="EP2153" s="13"/>
      <c r="EQ2153" s="13"/>
      <c r="ER2153" s="13"/>
      <c r="ES2153" s="13"/>
      <c r="ET2153" s="13"/>
      <c r="EU2153" s="13"/>
      <c r="EV2153" s="13"/>
      <c r="EW2153" s="13"/>
      <c r="EX2153" s="13"/>
      <c r="EY2153" s="13"/>
      <c r="EZ2153" s="13"/>
      <c r="FA2153" s="13"/>
      <c r="FB2153" s="13"/>
      <c r="FC2153" s="13"/>
      <c r="FD2153" s="13"/>
      <c r="FE2153" s="13"/>
      <c r="FF2153" s="13"/>
      <c r="FG2153" s="13"/>
      <c r="FH2153" s="13"/>
      <c r="FI2153" s="13"/>
      <c r="FJ2153" s="13"/>
      <c r="FK2153" s="13"/>
      <c r="FL2153" s="13"/>
      <c r="FM2153" s="13"/>
      <c r="FN2153" s="13"/>
      <c r="FO2153" s="13"/>
      <c r="FP2153" s="13"/>
      <c r="FQ2153" s="13"/>
      <c r="FR2153" s="13"/>
      <c r="FS2153" s="13"/>
      <c r="FT2153" s="13"/>
      <c r="FU2153" s="13"/>
      <c r="FV2153" s="13"/>
      <c r="FW2153" s="13"/>
      <c r="FX2153" s="13"/>
      <c r="FY2153" s="13"/>
      <c r="FZ2153" s="13"/>
      <c r="GA2153" s="13"/>
      <c r="GB2153" s="13"/>
      <c r="GC2153" s="13"/>
      <c r="GD2153" s="13"/>
      <c r="GE2153" s="13"/>
      <c r="GF2153" s="13"/>
      <c r="GG2153" s="13"/>
      <c r="GH2153" s="13"/>
      <c r="GI2153" s="13"/>
      <c r="GJ2153" s="13"/>
      <c r="GK2153" s="13"/>
      <c r="GL2153" s="13"/>
      <c r="GM2153" s="13"/>
      <c r="GN2153" s="13"/>
      <c r="GO2153" s="13"/>
      <c r="GP2153" s="13"/>
      <c r="GQ2153" s="13"/>
      <c r="GR2153" s="13"/>
      <c r="GS2153" s="13"/>
      <c r="GT2153" s="13"/>
      <c r="GU2153" s="13"/>
      <c r="GV2153" s="13"/>
      <c r="GW2153" s="13"/>
      <c r="GX2153" s="13"/>
      <c r="GY2153" s="13"/>
      <c r="GZ2153" s="13"/>
      <c r="HA2153" s="13"/>
      <c r="HB2153" s="13"/>
      <c r="HC2153" s="13"/>
      <c r="HD2153" s="13"/>
      <c r="HE2153" s="13"/>
      <c r="HF2153" s="13"/>
      <c r="HG2153" s="13"/>
      <c r="HH2153" s="13"/>
      <c r="HI2153" s="13"/>
      <c r="HJ2153" s="13"/>
      <c r="HK2153" s="13"/>
      <c r="HL2153" s="13"/>
      <c r="HM2153" s="13"/>
      <c r="HN2153" s="13"/>
      <c r="HO2153" s="13"/>
      <c r="HP2153" s="13"/>
      <c r="HQ2153" s="13"/>
      <c r="HR2153" s="13"/>
      <c r="HS2153" s="13"/>
      <c r="HT2153" s="13"/>
      <c r="HU2153" s="13"/>
      <c r="HV2153" s="13"/>
      <c r="HW2153" s="13"/>
      <c r="HX2153" s="13"/>
      <c r="HY2153" s="13"/>
      <c r="HZ2153" s="13"/>
      <c r="IA2153" s="13"/>
      <c r="IB2153" s="13"/>
      <c r="IC2153" s="13"/>
      <c r="ID2153" s="13"/>
      <c r="IE2153" s="13"/>
      <c r="IF2153" s="13"/>
      <c r="IG2153" s="13"/>
      <c r="IH2153" s="13"/>
      <c r="II2153" s="13"/>
      <c r="IJ2153" s="13"/>
      <c r="IK2153" s="13"/>
      <c r="IL2153" s="13"/>
      <c r="IM2153" s="13"/>
      <c r="IN2153" s="13"/>
      <c r="IO2153" s="13"/>
      <c r="IP2153" s="13"/>
      <c r="IQ2153" s="13"/>
      <c r="IR2153" s="13"/>
      <c r="IS2153" s="13"/>
      <c r="IT2153" s="13"/>
      <c r="IU2153" s="13"/>
      <c r="IV2153" s="13"/>
    </row>
    <row r="2154" spans="19:256">
      <c r="S2154" s="13"/>
      <c r="T2154" s="13"/>
      <c r="U2154" s="13"/>
      <c r="V2154" s="13"/>
      <c r="W2154" s="13"/>
      <c r="X2154" s="13"/>
      <c r="Y2154" s="13"/>
      <c r="Z2154" s="13"/>
      <c r="AA2154" s="13"/>
      <c r="AB2154" s="13"/>
      <c r="AC2154" s="13"/>
      <c r="AD2154" s="13"/>
      <c r="AE2154" s="13"/>
      <c r="AF2154" s="13"/>
      <c r="AG2154" s="13"/>
      <c r="AH2154" s="13"/>
      <c r="AI2154" s="13"/>
      <c r="AJ2154" s="13"/>
      <c r="AK2154" s="13"/>
      <c r="AL2154" s="13"/>
      <c r="AM2154" s="13"/>
      <c r="AN2154" s="13"/>
      <c r="AO2154" s="13"/>
      <c r="AP2154" s="13"/>
      <c r="AQ2154" s="13"/>
      <c r="AR2154" s="13"/>
      <c r="AS2154" s="13"/>
      <c r="AT2154" s="13"/>
      <c r="AU2154" s="13"/>
      <c r="AV2154" s="13"/>
      <c r="AW2154" s="13"/>
      <c r="AX2154" s="13"/>
      <c r="AY2154" s="13"/>
      <c r="AZ2154" s="13"/>
      <c r="BA2154" s="13"/>
      <c r="BB2154" s="13"/>
      <c r="BC2154" s="13"/>
      <c r="BD2154" s="13"/>
      <c r="BE2154" s="13"/>
      <c r="BF2154" s="13"/>
      <c r="BG2154" s="13"/>
      <c r="BH2154" s="13"/>
      <c r="BI2154" s="13"/>
      <c r="BJ2154" s="13"/>
      <c r="BK2154" s="13"/>
      <c r="BL2154" s="13"/>
      <c r="BM2154" s="13"/>
      <c r="BN2154" s="13"/>
      <c r="BO2154" s="13"/>
      <c r="BP2154" s="13"/>
      <c r="BQ2154" s="13"/>
      <c r="BR2154" s="13"/>
      <c r="BS2154" s="13"/>
      <c r="BT2154" s="13"/>
      <c r="BU2154" s="13"/>
      <c r="BV2154" s="13"/>
      <c r="BW2154" s="13"/>
      <c r="BX2154" s="13"/>
      <c r="BY2154" s="13"/>
      <c r="BZ2154" s="13"/>
      <c r="CA2154" s="13"/>
      <c r="CB2154" s="13"/>
      <c r="CC2154" s="13"/>
      <c r="CD2154" s="13"/>
      <c r="CE2154" s="13"/>
      <c r="CF2154" s="13"/>
      <c r="CG2154" s="13"/>
      <c r="CH2154" s="13"/>
      <c r="CI2154" s="13"/>
      <c r="CJ2154" s="13"/>
      <c r="CK2154" s="13"/>
      <c r="CL2154" s="13"/>
      <c r="CM2154" s="13"/>
      <c r="CN2154" s="13"/>
      <c r="CO2154" s="13"/>
      <c r="CP2154" s="13"/>
      <c r="CQ2154" s="13"/>
      <c r="CR2154" s="13"/>
      <c r="CS2154" s="13"/>
      <c r="CT2154" s="13"/>
      <c r="CU2154" s="13"/>
      <c r="CV2154" s="13"/>
      <c r="CW2154" s="13"/>
      <c r="CX2154" s="13"/>
      <c r="CY2154" s="13"/>
      <c r="CZ2154" s="13"/>
      <c r="DA2154" s="13"/>
      <c r="DB2154" s="13"/>
      <c r="DC2154" s="13"/>
      <c r="DD2154" s="13"/>
      <c r="DE2154" s="13"/>
      <c r="DF2154" s="13"/>
      <c r="DG2154" s="13"/>
      <c r="DH2154" s="13"/>
      <c r="DI2154" s="13"/>
      <c r="DJ2154" s="13"/>
      <c r="DK2154" s="13"/>
      <c r="DL2154" s="13"/>
      <c r="DM2154" s="13"/>
      <c r="DN2154" s="13"/>
      <c r="DO2154" s="13"/>
      <c r="DP2154" s="13"/>
      <c r="DQ2154" s="13"/>
      <c r="DR2154" s="13"/>
      <c r="DS2154" s="13"/>
      <c r="DT2154" s="13"/>
      <c r="DU2154" s="13"/>
      <c r="DV2154" s="13"/>
      <c r="DW2154" s="13"/>
      <c r="DX2154" s="13"/>
      <c r="DY2154" s="13"/>
      <c r="DZ2154" s="13"/>
      <c r="EA2154" s="13"/>
      <c r="EB2154" s="13"/>
      <c r="EC2154" s="13"/>
      <c r="ED2154" s="13"/>
      <c r="EE2154" s="13"/>
      <c r="EF2154" s="13"/>
      <c r="EG2154" s="13"/>
      <c r="EH2154" s="13"/>
      <c r="EI2154" s="13"/>
      <c r="EJ2154" s="13"/>
      <c r="EK2154" s="13"/>
      <c r="EL2154" s="13"/>
      <c r="EM2154" s="13"/>
      <c r="EN2154" s="13"/>
      <c r="EO2154" s="13"/>
      <c r="EP2154" s="13"/>
      <c r="EQ2154" s="13"/>
      <c r="ER2154" s="13"/>
      <c r="ES2154" s="13"/>
      <c r="ET2154" s="13"/>
      <c r="EU2154" s="13"/>
      <c r="EV2154" s="13"/>
      <c r="EW2154" s="13"/>
      <c r="EX2154" s="13"/>
      <c r="EY2154" s="13"/>
      <c r="EZ2154" s="13"/>
      <c r="FA2154" s="13"/>
      <c r="FB2154" s="13"/>
      <c r="FC2154" s="13"/>
      <c r="FD2154" s="13"/>
      <c r="FE2154" s="13"/>
      <c r="FF2154" s="13"/>
      <c r="FG2154" s="13"/>
      <c r="FH2154" s="13"/>
      <c r="FI2154" s="13"/>
      <c r="FJ2154" s="13"/>
      <c r="FK2154" s="13"/>
      <c r="FL2154" s="13"/>
      <c r="FM2154" s="13"/>
      <c r="FN2154" s="13"/>
      <c r="FO2154" s="13"/>
      <c r="FP2154" s="13"/>
      <c r="FQ2154" s="13"/>
      <c r="FR2154" s="13"/>
      <c r="FS2154" s="13"/>
      <c r="FT2154" s="13"/>
      <c r="FU2154" s="13"/>
      <c r="FV2154" s="13"/>
      <c r="FW2154" s="13"/>
      <c r="FX2154" s="13"/>
      <c r="FY2154" s="13"/>
      <c r="FZ2154" s="13"/>
      <c r="GA2154" s="13"/>
      <c r="GB2154" s="13"/>
      <c r="GC2154" s="13"/>
      <c r="GD2154" s="13"/>
      <c r="GE2154" s="13"/>
      <c r="GF2154" s="13"/>
      <c r="GG2154" s="13"/>
      <c r="GH2154" s="13"/>
      <c r="GI2154" s="13"/>
      <c r="GJ2154" s="13"/>
      <c r="GK2154" s="13"/>
      <c r="GL2154" s="13"/>
      <c r="GM2154" s="13"/>
      <c r="GN2154" s="13"/>
      <c r="GO2154" s="13"/>
      <c r="GP2154" s="13"/>
      <c r="GQ2154" s="13"/>
      <c r="GR2154" s="13"/>
      <c r="GS2154" s="13"/>
      <c r="GT2154" s="13"/>
      <c r="GU2154" s="13"/>
      <c r="GV2154" s="13"/>
      <c r="GW2154" s="13"/>
      <c r="GX2154" s="13"/>
      <c r="GY2154" s="13"/>
      <c r="GZ2154" s="13"/>
      <c r="HA2154" s="13"/>
      <c r="HB2154" s="13"/>
      <c r="HC2154" s="13"/>
      <c r="HD2154" s="13"/>
      <c r="HE2154" s="13"/>
      <c r="HF2154" s="13"/>
      <c r="HG2154" s="13"/>
      <c r="HH2154" s="13"/>
      <c r="HI2154" s="13"/>
      <c r="HJ2154" s="13"/>
      <c r="HK2154" s="13"/>
      <c r="HL2154" s="13"/>
      <c r="HM2154" s="13"/>
      <c r="HN2154" s="13"/>
      <c r="HO2154" s="13"/>
      <c r="HP2154" s="13"/>
      <c r="HQ2154" s="13"/>
      <c r="HR2154" s="13"/>
      <c r="HS2154" s="13"/>
      <c r="HT2154" s="13"/>
      <c r="HU2154" s="13"/>
      <c r="HV2154" s="13"/>
      <c r="HW2154" s="13"/>
      <c r="HX2154" s="13"/>
      <c r="HY2154" s="13"/>
      <c r="HZ2154" s="13"/>
      <c r="IA2154" s="13"/>
      <c r="IB2154" s="13"/>
      <c r="IC2154" s="13"/>
      <c r="ID2154" s="13"/>
      <c r="IE2154" s="13"/>
      <c r="IF2154" s="13"/>
      <c r="IG2154" s="13"/>
      <c r="IH2154" s="13"/>
      <c r="II2154" s="13"/>
      <c r="IJ2154" s="13"/>
      <c r="IK2154" s="13"/>
      <c r="IL2154" s="13"/>
      <c r="IM2154" s="13"/>
      <c r="IN2154" s="13"/>
      <c r="IO2154" s="13"/>
      <c r="IP2154" s="13"/>
      <c r="IQ2154" s="13"/>
      <c r="IR2154" s="13"/>
      <c r="IS2154" s="13"/>
      <c r="IT2154" s="13"/>
      <c r="IU2154" s="13"/>
      <c r="IV2154" s="13"/>
    </row>
    <row r="2155" spans="19:256">
      <c r="S2155" s="13"/>
      <c r="T2155" s="13"/>
      <c r="U2155" s="13"/>
      <c r="V2155" s="13"/>
      <c r="W2155" s="13"/>
      <c r="X2155" s="13"/>
      <c r="Y2155" s="13"/>
      <c r="Z2155" s="13"/>
      <c r="AA2155" s="13"/>
      <c r="AB2155" s="13"/>
      <c r="AC2155" s="13"/>
      <c r="AD2155" s="13"/>
      <c r="AE2155" s="13"/>
      <c r="AF2155" s="13"/>
      <c r="AG2155" s="13"/>
      <c r="AH2155" s="13"/>
      <c r="AI2155" s="13"/>
      <c r="AJ2155" s="13"/>
      <c r="AK2155" s="13"/>
      <c r="AL2155" s="13"/>
      <c r="AM2155" s="13"/>
      <c r="AN2155" s="13"/>
      <c r="AO2155" s="13"/>
      <c r="AP2155" s="13"/>
      <c r="AQ2155" s="13"/>
      <c r="AR2155" s="13"/>
      <c r="AS2155" s="13"/>
      <c r="AT2155" s="13"/>
      <c r="AU2155" s="13"/>
      <c r="AV2155" s="13"/>
      <c r="AW2155" s="13"/>
      <c r="AX2155" s="13"/>
      <c r="AY2155" s="13"/>
      <c r="AZ2155" s="13"/>
      <c r="BA2155" s="13"/>
      <c r="BB2155" s="13"/>
      <c r="BC2155" s="13"/>
      <c r="BD2155" s="13"/>
      <c r="BE2155" s="13"/>
      <c r="BF2155" s="13"/>
      <c r="BG2155" s="13"/>
      <c r="BH2155" s="13"/>
      <c r="BI2155" s="13"/>
      <c r="BJ2155" s="13"/>
      <c r="BK2155" s="13"/>
      <c r="BL2155" s="13"/>
      <c r="BM2155" s="13"/>
      <c r="BN2155" s="13"/>
      <c r="BO2155" s="13"/>
      <c r="BP2155" s="13"/>
      <c r="BQ2155" s="13"/>
      <c r="BR2155" s="13"/>
      <c r="BS2155" s="13"/>
      <c r="BT2155" s="13"/>
      <c r="BU2155" s="13"/>
      <c r="BV2155" s="13"/>
      <c r="BW2155" s="13"/>
      <c r="BX2155" s="13"/>
      <c r="BY2155" s="13"/>
      <c r="BZ2155" s="13"/>
      <c r="CA2155" s="13"/>
      <c r="CB2155" s="13"/>
      <c r="CC2155" s="13"/>
      <c r="CD2155" s="13"/>
      <c r="CE2155" s="13"/>
      <c r="CF2155" s="13"/>
      <c r="CG2155" s="13"/>
      <c r="CH2155" s="13"/>
      <c r="CI2155" s="13"/>
      <c r="CJ2155" s="13"/>
      <c r="CK2155" s="13"/>
      <c r="CL2155" s="13"/>
      <c r="CM2155" s="13"/>
      <c r="CN2155" s="13"/>
      <c r="CO2155" s="13"/>
      <c r="CP2155" s="13"/>
      <c r="CQ2155" s="13"/>
      <c r="CR2155" s="13"/>
      <c r="CS2155" s="13"/>
      <c r="CT2155" s="13"/>
      <c r="CU2155" s="13"/>
      <c r="CV2155" s="13"/>
      <c r="CW2155" s="13"/>
      <c r="CX2155" s="13"/>
      <c r="CY2155" s="13"/>
      <c r="CZ2155" s="13"/>
      <c r="DA2155" s="13"/>
      <c r="DB2155" s="13"/>
      <c r="DC2155" s="13"/>
      <c r="DD2155" s="13"/>
      <c r="DE2155" s="13"/>
      <c r="DF2155" s="13"/>
      <c r="DG2155" s="13"/>
      <c r="DH2155" s="13"/>
      <c r="DI2155" s="13"/>
      <c r="DJ2155" s="13"/>
      <c r="DK2155" s="13"/>
      <c r="DL2155" s="13"/>
      <c r="DM2155" s="13"/>
      <c r="DN2155" s="13"/>
      <c r="DO2155" s="13"/>
      <c r="DP2155" s="13"/>
      <c r="DQ2155" s="13"/>
      <c r="DR2155" s="13"/>
      <c r="DS2155" s="13"/>
      <c r="DT2155" s="13"/>
      <c r="DU2155" s="13"/>
      <c r="DV2155" s="13"/>
      <c r="DW2155" s="13"/>
      <c r="DX2155" s="13"/>
      <c r="DY2155" s="13"/>
      <c r="DZ2155" s="13"/>
      <c r="EA2155" s="13"/>
      <c r="EB2155" s="13"/>
      <c r="EC2155" s="13"/>
      <c r="ED2155" s="13"/>
      <c r="EE2155" s="13"/>
      <c r="EF2155" s="13"/>
      <c r="EG2155" s="13"/>
      <c r="EH2155" s="13"/>
      <c r="EI2155" s="13"/>
      <c r="EJ2155" s="13"/>
      <c r="EK2155" s="13"/>
      <c r="EL2155" s="13"/>
      <c r="EM2155" s="13"/>
      <c r="EN2155" s="13"/>
      <c r="EO2155" s="13"/>
      <c r="EP2155" s="13"/>
      <c r="EQ2155" s="13"/>
      <c r="ER2155" s="13"/>
      <c r="ES2155" s="13"/>
      <c r="ET2155" s="13"/>
      <c r="EU2155" s="13"/>
      <c r="EV2155" s="13"/>
      <c r="EW2155" s="13"/>
      <c r="EX2155" s="13"/>
      <c r="EY2155" s="13"/>
      <c r="EZ2155" s="13"/>
      <c r="FA2155" s="13"/>
      <c r="FB2155" s="13"/>
      <c r="FC2155" s="13"/>
      <c r="FD2155" s="13"/>
      <c r="FE2155" s="13"/>
      <c r="FF2155" s="13"/>
      <c r="FG2155" s="13"/>
      <c r="FH2155" s="13"/>
      <c r="FI2155" s="13"/>
      <c r="FJ2155" s="13"/>
      <c r="FK2155" s="13"/>
      <c r="FL2155" s="13"/>
      <c r="FM2155" s="13"/>
      <c r="FN2155" s="13"/>
      <c r="FO2155" s="13"/>
      <c r="FP2155" s="13"/>
      <c r="FQ2155" s="13"/>
      <c r="FR2155" s="13"/>
      <c r="FS2155" s="13"/>
      <c r="FT2155" s="13"/>
      <c r="FU2155" s="13"/>
      <c r="FV2155" s="13"/>
      <c r="FW2155" s="13"/>
      <c r="FX2155" s="13"/>
      <c r="FY2155" s="13"/>
      <c r="FZ2155" s="13"/>
      <c r="GA2155" s="13"/>
      <c r="GB2155" s="13"/>
      <c r="GC2155" s="13"/>
      <c r="GD2155" s="13"/>
      <c r="GE2155" s="13"/>
      <c r="GF2155" s="13"/>
      <c r="GG2155" s="13"/>
      <c r="GH2155" s="13"/>
      <c r="GI2155" s="13"/>
      <c r="GJ2155" s="13"/>
      <c r="GK2155" s="13"/>
      <c r="GL2155" s="13"/>
      <c r="GM2155" s="13"/>
      <c r="GN2155" s="13"/>
      <c r="GO2155" s="13"/>
      <c r="GP2155" s="13"/>
      <c r="GQ2155" s="13"/>
      <c r="GR2155" s="13"/>
      <c r="GS2155" s="13"/>
      <c r="GT2155" s="13"/>
      <c r="GU2155" s="13"/>
      <c r="GV2155" s="13"/>
      <c r="GW2155" s="13"/>
      <c r="GX2155" s="13"/>
      <c r="GY2155" s="13"/>
      <c r="GZ2155" s="13"/>
      <c r="HA2155" s="13"/>
      <c r="HB2155" s="13"/>
      <c r="HC2155" s="13"/>
      <c r="HD2155" s="13"/>
      <c r="HE2155" s="13"/>
      <c r="HF2155" s="13"/>
      <c r="HG2155" s="13"/>
      <c r="HH2155" s="13"/>
      <c r="HI2155" s="13"/>
      <c r="HJ2155" s="13"/>
      <c r="HK2155" s="13"/>
      <c r="HL2155" s="13"/>
      <c r="HM2155" s="13"/>
      <c r="HN2155" s="13"/>
      <c r="HO2155" s="13"/>
      <c r="HP2155" s="13"/>
      <c r="HQ2155" s="13"/>
      <c r="HR2155" s="13"/>
      <c r="HS2155" s="13"/>
      <c r="HT2155" s="13"/>
      <c r="HU2155" s="13"/>
      <c r="HV2155" s="13"/>
      <c r="HW2155" s="13"/>
      <c r="HX2155" s="13"/>
      <c r="HY2155" s="13"/>
      <c r="HZ2155" s="13"/>
      <c r="IA2155" s="13"/>
      <c r="IB2155" s="13"/>
      <c r="IC2155" s="13"/>
      <c r="ID2155" s="13"/>
      <c r="IE2155" s="13"/>
      <c r="IF2155" s="13"/>
      <c r="IG2155" s="13"/>
      <c r="IH2155" s="13"/>
      <c r="II2155" s="13"/>
      <c r="IJ2155" s="13"/>
      <c r="IK2155" s="13"/>
      <c r="IL2155" s="13"/>
      <c r="IM2155" s="13"/>
      <c r="IN2155" s="13"/>
      <c r="IO2155" s="13"/>
      <c r="IP2155" s="13"/>
      <c r="IQ2155" s="13"/>
      <c r="IR2155" s="13"/>
      <c r="IS2155" s="13"/>
      <c r="IT2155" s="13"/>
      <c r="IU2155" s="13"/>
      <c r="IV2155" s="13"/>
    </row>
    <row r="2156" spans="19:256">
      <c r="S2156" s="13"/>
      <c r="T2156" s="13"/>
      <c r="U2156" s="13"/>
      <c r="V2156" s="13"/>
      <c r="W2156" s="13"/>
      <c r="X2156" s="13"/>
      <c r="Y2156" s="13"/>
      <c r="Z2156" s="13"/>
      <c r="AA2156" s="13"/>
      <c r="AB2156" s="13"/>
      <c r="AC2156" s="13"/>
      <c r="AD2156" s="13"/>
      <c r="AE2156" s="13"/>
      <c r="AF2156" s="13"/>
      <c r="AG2156" s="13"/>
      <c r="AH2156" s="13"/>
      <c r="AI2156" s="13"/>
      <c r="AJ2156" s="13"/>
      <c r="AK2156" s="13"/>
      <c r="AL2156" s="13"/>
      <c r="AM2156" s="13"/>
      <c r="AN2156" s="13"/>
      <c r="AO2156" s="13"/>
      <c r="AP2156" s="13"/>
      <c r="AQ2156" s="13"/>
      <c r="AR2156" s="13"/>
      <c r="AS2156" s="13"/>
      <c r="AT2156" s="13"/>
      <c r="AU2156" s="13"/>
      <c r="AV2156" s="13"/>
      <c r="AW2156" s="13"/>
      <c r="AX2156" s="13"/>
      <c r="AY2156" s="13"/>
      <c r="AZ2156" s="13"/>
      <c r="BA2156" s="13"/>
      <c r="BB2156" s="13"/>
      <c r="BC2156" s="13"/>
      <c r="BD2156" s="13"/>
      <c r="BE2156" s="13"/>
      <c r="BF2156" s="13"/>
      <c r="BG2156" s="13"/>
      <c r="BH2156" s="13"/>
      <c r="BI2156" s="13"/>
      <c r="BJ2156" s="13"/>
      <c r="BK2156" s="13"/>
      <c r="BL2156" s="13"/>
      <c r="BM2156" s="13"/>
      <c r="BN2156" s="13"/>
      <c r="BO2156" s="13"/>
      <c r="BP2156" s="13"/>
      <c r="BQ2156" s="13"/>
      <c r="BR2156" s="13"/>
      <c r="BS2156" s="13"/>
      <c r="BT2156" s="13"/>
      <c r="BU2156" s="13"/>
      <c r="BV2156" s="13"/>
      <c r="BW2156" s="13"/>
      <c r="BX2156" s="13"/>
      <c r="BY2156" s="13"/>
      <c r="BZ2156" s="13"/>
      <c r="CA2156" s="13"/>
      <c r="CB2156" s="13"/>
      <c r="CC2156" s="13"/>
      <c r="CD2156" s="13"/>
      <c r="CE2156" s="13"/>
      <c r="CF2156" s="13"/>
      <c r="CG2156" s="13"/>
      <c r="CH2156" s="13"/>
      <c r="CI2156" s="13"/>
      <c r="CJ2156" s="13"/>
      <c r="CK2156" s="13"/>
      <c r="CL2156" s="13"/>
      <c r="CM2156" s="13"/>
      <c r="CN2156" s="13"/>
      <c r="CO2156" s="13"/>
      <c r="CP2156" s="13"/>
      <c r="CQ2156" s="13"/>
      <c r="CR2156" s="13"/>
      <c r="CS2156" s="13"/>
      <c r="CT2156" s="13"/>
      <c r="CU2156" s="13"/>
      <c r="CV2156" s="13"/>
      <c r="CW2156" s="13"/>
      <c r="CX2156" s="13"/>
      <c r="CY2156" s="13"/>
      <c r="CZ2156" s="13"/>
      <c r="DA2156" s="13"/>
      <c r="DB2156" s="13"/>
      <c r="DC2156" s="13"/>
      <c r="DD2156" s="13"/>
      <c r="DE2156" s="13"/>
      <c r="DF2156" s="13"/>
      <c r="DG2156" s="13"/>
      <c r="DH2156" s="13"/>
      <c r="DI2156" s="13"/>
      <c r="DJ2156" s="13"/>
      <c r="DK2156" s="13"/>
      <c r="DL2156" s="13"/>
      <c r="DM2156" s="13"/>
      <c r="DN2156" s="13"/>
      <c r="DO2156" s="13"/>
      <c r="DP2156" s="13"/>
      <c r="DQ2156" s="13"/>
      <c r="DR2156" s="13"/>
      <c r="DS2156" s="13"/>
      <c r="DT2156" s="13"/>
      <c r="DU2156" s="13"/>
      <c r="DV2156" s="13"/>
      <c r="DW2156" s="13"/>
      <c r="DX2156" s="13"/>
      <c r="DY2156" s="13"/>
      <c r="DZ2156" s="13"/>
      <c r="EA2156" s="13"/>
      <c r="EB2156" s="13"/>
      <c r="EC2156" s="13"/>
      <c r="ED2156" s="13"/>
      <c r="EE2156" s="13"/>
      <c r="EF2156" s="13"/>
      <c r="EG2156" s="13"/>
      <c r="EH2156" s="13"/>
      <c r="EI2156" s="13"/>
      <c r="EJ2156" s="13"/>
      <c r="EK2156" s="13"/>
      <c r="EL2156" s="13"/>
      <c r="EM2156" s="13"/>
      <c r="EN2156" s="13"/>
      <c r="EO2156" s="13"/>
      <c r="EP2156" s="13"/>
      <c r="EQ2156" s="13"/>
      <c r="ER2156" s="13"/>
      <c r="ES2156" s="13"/>
      <c r="ET2156" s="13"/>
      <c r="EU2156" s="13"/>
      <c r="EV2156" s="13"/>
      <c r="EW2156" s="13"/>
      <c r="EX2156" s="13"/>
      <c r="EY2156" s="13"/>
      <c r="EZ2156" s="13"/>
      <c r="FA2156" s="13"/>
      <c r="FB2156" s="13"/>
      <c r="FC2156" s="13"/>
      <c r="FD2156" s="13"/>
      <c r="FE2156" s="13"/>
      <c r="FF2156" s="13"/>
      <c r="FG2156" s="13"/>
      <c r="FH2156" s="13"/>
      <c r="FI2156" s="13"/>
      <c r="FJ2156" s="13"/>
      <c r="FK2156" s="13"/>
      <c r="FL2156" s="13"/>
      <c r="FM2156" s="13"/>
      <c r="FN2156" s="13"/>
      <c r="FO2156" s="13"/>
      <c r="FP2156" s="13"/>
      <c r="FQ2156" s="13"/>
      <c r="FR2156" s="13"/>
      <c r="FS2156" s="13"/>
      <c r="FT2156" s="13"/>
      <c r="FU2156" s="13"/>
      <c r="FV2156" s="13"/>
      <c r="FW2156" s="13"/>
      <c r="FX2156" s="13"/>
      <c r="FY2156" s="13"/>
      <c r="FZ2156" s="13"/>
      <c r="GA2156" s="13"/>
      <c r="GB2156" s="13"/>
      <c r="GC2156" s="13"/>
      <c r="GD2156" s="13"/>
      <c r="GE2156" s="13"/>
      <c r="GF2156" s="13"/>
      <c r="GG2156" s="13"/>
      <c r="GH2156" s="13"/>
      <c r="GI2156" s="13"/>
      <c r="GJ2156" s="13"/>
      <c r="GK2156" s="13"/>
      <c r="GL2156" s="13"/>
      <c r="GM2156" s="13"/>
      <c r="GN2156" s="13"/>
      <c r="GO2156" s="13"/>
      <c r="GP2156" s="13"/>
      <c r="GQ2156" s="13"/>
      <c r="GR2156" s="13"/>
      <c r="GS2156" s="13"/>
      <c r="GT2156" s="13"/>
      <c r="GU2156" s="13"/>
      <c r="GV2156" s="13"/>
      <c r="GW2156" s="13"/>
      <c r="GX2156" s="13"/>
      <c r="GY2156" s="13"/>
      <c r="GZ2156" s="13"/>
      <c r="HA2156" s="13"/>
      <c r="HB2156" s="13"/>
      <c r="HC2156" s="13"/>
      <c r="HD2156" s="13"/>
      <c r="HE2156" s="13"/>
      <c r="HF2156" s="13"/>
      <c r="HG2156" s="13"/>
      <c r="HH2156" s="13"/>
      <c r="HI2156" s="13"/>
      <c r="HJ2156" s="13"/>
      <c r="HK2156" s="13"/>
      <c r="HL2156" s="13"/>
      <c r="HM2156" s="13"/>
      <c r="HN2156" s="13"/>
      <c r="HO2156" s="13"/>
      <c r="HP2156" s="13"/>
      <c r="HQ2156" s="13"/>
      <c r="HR2156" s="13"/>
      <c r="HS2156" s="13"/>
      <c r="HT2156" s="13"/>
      <c r="HU2156" s="13"/>
      <c r="HV2156" s="13"/>
      <c r="HW2156" s="13"/>
      <c r="HX2156" s="13"/>
      <c r="HY2156" s="13"/>
      <c r="HZ2156" s="13"/>
      <c r="IA2156" s="13"/>
      <c r="IB2156" s="13"/>
      <c r="IC2156" s="13"/>
      <c r="ID2156" s="13"/>
      <c r="IE2156" s="13"/>
      <c r="IF2156" s="13"/>
      <c r="IG2156" s="13"/>
      <c r="IH2156" s="13"/>
      <c r="II2156" s="13"/>
      <c r="IJ2156" s="13"/>
      <c r="IK2156" s="13"/>
      <c r="IL2156" s="13"/>
      <c r="IM2156" s="13"/>
      <c r="IN2156" s="13"/>
      <c r="IO2156" s="13"/>
      <c r="IP2156" s="13"/>
      <c r="IQ2156" s="13"/>
      <c r="IR2156" s="13"/>
      <c r="IS2156" s="13"/>
      <c r="IT2156" s="13"/>
      <c r="IU2156" s="13"/>
      <c r="IV2156" s="13"/>
    </row>
    <row r="2157" spans="19:256">
      <c r="S2157" s="13"/>
      <c r="T2157" s="13"/>
      <c r="U2157" s="13"/>
      <c r="V2157" s="13"/>
      <c r="W2157" s="13"/>
      <c r="X2157" s="13"/>
      <c r="Y2157" s="13"/>
      <c r="Z2157" s="13"/>
      <c r="AA2157" s="13"/>
      <c r="AB2157" s="13"/>
      <c r="AC2157" s="13"/>
      <c r="AD2157" s="13"/>
      <c r="AE2157" s="13"/>
      <c r="AF2157" s="13"/>
      <c r="AG2157" s="13"/>
      <c r="AH2157" s="13"/>
      <c r="AI2157" s="13"/>
      <c r="AJ2157" s="13"/>
      <c r="AK2157" s="13"/>
      <c r="AL2157" s="13"/>
      <c r="AM2157" s="13"/>
      <c r="AN2157" s="13"/>
      <c r="AO2157" s="13"/>
      <c r="AP2157" s="13"/>
      <c r="AQ2157" s="13"/>
      <c r="AR2157" s="13"/>
      <c r="AS2157" s="13"/>
      <c r="AT2157" s="13"/>
      <c r="AU2157" s="13"/>
      <c r="AV2157" s="13"/>
      <c r="AW2157" s="13"/>
      <c r="AX2157" s="13"/>
      <c r="AY2157" s="13"/>
      <c r="AZ2157" s="13"/>
      <c r="BA2157" s="13"/>
      <c r="BB2157" s="13"/>
      <c r="BC2157" s="13"/>
      <c r="BD2157" s="13"/>
      <c r="BE2157" s="13"/>
      <c r="BF2157" s="13"/>
      <c r="BG2157" s="13"/>
      <c r="BH2157" s="13"/>
      <c r="BI2157" s="13"/>
      <c r="BJ2157" s="13"/>
      <c r="BK2157" s="13"/>
      <c r="BL2157" s="13"/>
      <c r="BM2157" s="13"/>
      <c r="BN2157" s="13"/>
      <c r="BO2157" s="13"/>
      <c r="BP2157" s="13"/>
      <c r="BQ2157" s="13"/>
      <c r="BR2157" s="13"/>
      <c r="BS2157" s="13"/>
      <c r="BT2157" s="13"/>
      <c r="BU2157" s="13"/>
      <c r="BV2157" s="13"/>
      <c r="BW2157" s="13"/>
      <c r="BX2157" s="13"/>
      <c r="BY2157" s="13"/>
      <c r="BZ2157" s="13"/>
      <c r="CA2157" s="13"/>
      <c r="CB2157" s="13"/>
      <c r="CC2157" s="13"/>
      <c r="CD2157" s="13"/>
      <c r="CE2157" s="13"/>
      <c r="CF2157" s="13"/>
      <c r="CG2157" s="13"/>
      <c r="CH2157" s="13"/>
      <c r="CI2157" s="13"/>
      <c r="CJ2157" s="13"/>
      <c r="CK2157" s="13"/>
      <c r="CL2157" s="13"/>
      <c r="CM2157" s="13"/>
      <c r="CN2157" s="13"/>
      <c r="CO2157" s="13"/>
      <c r="CP2157" s="13"/>
      <c r="CQ2157" s="13"/>
      <c r="CR2157" s="13"/>
      <c r="CS2157" s="13"/>
      <c r="CT2157" s="13"/>
      <c r="CU2157" s="13"/>
      <c r="CV2157" s="13"/>
      <c r="CW2157" s="13"/>
      <c r="CX2157" s="13"/>
      <c r="CY2157" s="13"/>
      <c r="CZ2157" s="13"/>
      <c r="DA2157" s="13"/>
      <c r="DB2157" s="13"/>
      <c r="DC2157" s="13"/>
      <c r="DD2157" s="13"/>
      <c r="DE2157" s="13"/>
      <c r="DF2157" s="13"/>
      <c r="DG2157" s="13"/>
      <c r="DH2157" s="13"/>
      <c r="DI2157" s="13"/>
      <c r="DJ2157" s="13"/>
      <c r="DK2157" s="13"/>
      <c r="DL2157" s="13"/>
      <c r="DM2157" s="13"/>
      <c r="DN2157" s="13"/>
      <c r="DO2157" s="13"/>
      <c r="DP2157" s="13"/>
      <c r="DQ2157" s="13"/>
      <c r="DR2157" s="13"/>
      <c r="DS2157" s="13"/>
      <c r="DT2157" s="13"/>
      <c r="DU2157" s="13"/>
      <c r="DV2157" s="13"/>
      <c r="DW2157" s="13"/>
      <c r="DX2157" s="13"/>
      <c r="DY2157" s="13"/>
      <c r="DZ2157" s="13"/>
      <c r="EA2157" s="13"/>
      <c r="EB2157" s="13"/>
      <c r="EC2157" s="13"/>
      <c r="ED2157" s="13"/>
      <c r="EE2157" s="13"/>
      <c r="EF2157" s="13"/>
      <c r="EG2157" s="13"/>
      <c r="EH2157" s="13"/>
      <c r="EI2157" s="13"/>
      <c r="EJ2157" s="13"/>
      <c r="EK2157" s="13"/>
      <c r="EL2157" s="13"/>
      <c r="EM2157" s="13"/>
      <c r="EN2157" s="13"/>
      <c r="EO2157" s="13"/>
      <c r="EP2157" s="13"/>
      <c r="EQ2157" s="13"/>
      <c r="ER2157" s="13"/>
      <c r="ES2157" s="13"/>
      <c r="ET2157" s="13"/>
      <c r="EU2157" s="13"/>
      <c r="EV2157" s="13"/>
      <c r="EW2157" s="13"/>
      <c r="EX2157" s="13"/>
      <c r="EY2157" s="13"/>
      <c r="EZ2157" s="13"/>
      <c r="FA2157" s="13"/>
      <c r="FB2157" s="13"/>
      <c r="FC2157" s="13"/>
      <c r="FD2157" s="13"/>
      <c r="FE2157" s="13"/>
      <c r="FF2157" s="13"/>
      <c r="FG2157" s="13"/>
      <c r="FH2157" s="13"/>
      <c r="FI2157" s="13"/>
      <c r="FJ2157" s="13"/>
      <c r="FK2157" s="13"/>
      <c r="FL2157" s="13"/>
      <c r="FM2157" s="13"/>
      <c r="FN2157" s="13"/>
      <c r="FO2157" s="13"/>
      <c r="FP2157" s="13"/>
      <c r="FQ2157" s="13"/>
      <c r="FR2157" s="13"/>
      <c r="FS2157" s="13"/>
      <c r="FT2157" s="13"/>
      <c r="FU2157" s="13"/>
      <c r="FV2157" s="13"/>
      <c r="FW2157" s="13"/>
      <c r="FX2157" s="13"/>
      <c r="FY2157" s="13"/>
      <c r="FZ2157" s="13"/>
      <c r="GA2157" s="13"/>
      <c r="GB2157" s="13"/>
      <c r="GC2157" s="13"/>
      <c r="GD2157" s="13"/>
      <c r="GE2157" s="13"/>
      <c r="GF2157" s="13"/>
      <c r="GG2157" s="13"/>
      <c r="GH2157" s="13"/>
      <c r="GI2157" s="13"/>
      <c r="GJ2157" s="13"/>
      <c r="GK2157" s="13"/>
      <c r="GL2157" s="13"/>
      <c r="GM2157" s="13"/>
      <c r="GN2157" s="13"/>
      <c r="GO2157" s="13"/>
      <c r="GP2157" s="13"/>
      <c r="GQ2157" s="13"/>
      <c r="GR2157" s="13"/>
      <c r="GS2157" s="13"/>
      <c r="GT2157" s="13"/>
      <c r="GU2157" s="13"/>
      <c r="GV2157" s="13"/>
      <c r="GW2157" s="13"/>
      <c r="GX2157" s="13"/>
      <c r="GY2157" s="13"/>
      <c r="GZ2157" s="13"/>
      <c r="HA2157" s="13"/>
      <c r="HB2157" s="13"/>
      <c r="HC2157" s="13"/>
      <c r="HD2157" s="13"/>
      <c r="HE2157" s="13"/>
      <c r="HF2157" s="13"/>
      <c r="HG2157" s="13"/>
      <c r="HH2157" s="13"/>
      <c r="HI2157" s="13"/>
      <c r="HJ2157" s="13"/>
      <c r="HK2157" s="13"/>
      <c r="HL2157" s="13"/>
      <c r="HM2157" s="13"/>
      <c r="HN2157" s="13"/>
      <c r="HO2157" s="13"/>
      <c r="HP2157" s="13"/>
      <c r="HQ2157" s="13"/>
      <c r="HR2157" s="13"/>
      <c r="HS2157" s="13"/>
      <c r="HT2157" s="13"/>
      <c r="HU2157" s="13"/>
      <c r="HV2157" s="13"/>
      <c r="HW2157" s="13"/>
      <c r="HX2157" s="13"/>
      <c r="HY2157" s="13"/>
      <c r="HZ2157" s="13"/>
      <c r="IA2157" s="13"/>
      <c r="IB2157" s="13"/>
      <c r="IC2157" s="13"/>
      <c r="ID2157" s="13"/>
      <c r="IE2157" s="13"/>
      <c r="IF2157" s="13"/>
      <c r="IG2157" s="13"/>
      <c r="IH2157" s="13"/>
      <c r="II2157" s="13"/>
      <c r="IJ2157" s="13"/>
      <c r="IK2157" s="13"/>
      <c r="IL2157" s="13"/>
      <c r="IM2157" s="13"/>
      <c r="IN2157" s="13"/>
      <c r="IO2157" s="13"/>
      <c r="IP2157" s="13"/>
      <c r="IQ2157" s="13"/>
      <c r="IR2157" s="13"/>
      <c r="IS2157" s="13"/>
      <c r="IT2157" s="13"/>
      <c r="IU2157" s="13"/>
      <c r="IV2157" s="13"/>
    </row>
    <row r="2158" spans="19:256">
      <c r="S2158" s="13"/>
      <c r="T2158" s="13"/>
      <c r="U2158" s="13"/>
      <c r="V2158" s="13"/>
      <c r="W2158" s="13"/>
      <c r="X2158" s="13"/>
      <c r="Y2158" s="13"/>
      <c r="Z2158" s="13"/>
      <c r="AA2158" s="13"/>
      <c r="AB2158" s="13"/>
      <c r="AC2158" s="13"/>
      <c r="AD2158" s="13"/>
      <c r="AE2158" s="13"/>
      <c r="AF2158" s="13"/>
      <c r="AG2158" s="13"/>
      <c r="AH2158" s="13"/>
      <c r="AI2158" s="13"/>
      <c r="AJ2158" s="13"/>
      <c r="AK2158" s="13"/>
      <c r="AL2158" s="13"/>
      <c r="AM2158" s="13"/>
      <c r="AN2158" s="13"/>
      <c r="AO2158" s="13"/>
      <c r="AP2158" s="13"/>
      <c r="AQ2158" s="13"/>
      <c r="AR2158" s="13"/>
      <c r="AS2158" s="13"/>
      <c r="AT2158" s="13"/>
      <c r="AU2158" s="13"/>
      <c r="AV2158" s="13"/>
      <c r="AW2158" s="13"/>
      <c r="AX2158" s="13"/>
      <c r="AY2158" s="13"/>
      <c r="AZ2158" s="13"/>
      <c r="BA2158" s="13"/>
      <c r="BB2158" s="13"/>
      <c r="BC2158" s="13"/>
      <c r="BD2158" s="13"/>
      <c r="BE2158" s="13"/>
      <c r="BF2158" s="13"/>
      <c r="BG2158" s="13"/>
      <c r="BH2158" s="13"/>
      <c r="BI2158" s="13"/>
      <c r="BJ2158" s="13"/>
      <c r="BK2158" s="13"/>
      <c r="BL2158" s="13"/>
      <c r="BM2158" s="13"/>
      <c r="BN2158" s="13"/>
      <c r="BO2158" s="13"/>
      <c r="BP2158" s="13"/>
      <c r="BQ2158" s="13"/>
      <c r="BR2158" s="13"/>
      <c r="BS2158" s="13"/>
      <c r="BT2158" s="13"/>
      <c r="BU2158" s="13"/>
      <c r="BV2158" s="13"/>
      <c r="BW2158" s="13"/>
      <c r="BX2158" s="13"/>
      <c r="BY2158" s="13"/>
      <c r="BZ2158" s="13"/>
      <c r="CA2158" s="13"/>
      <c r="CB2158" s="13"/>
      <c r="CC2158" s="13"/>
      <c r="CD2158" s="13"/>
      <c r="CE2158" s="13"/>
      <c r="CF2158" s="13"/>
      <c r="CG2158" s="13"/>
      <c r="CH2158" s="13"/>
      <c r="CI2158" s="13"/>
      <c r="CJ2158" s="13"/>
      <c r="CK2158" s="13"/>
      <c r="CL2158" s="13"/>
      <c r="CM2158" s="13"/>
      <c r="CN2158" s="13"/>
      <c r="CO2158" s="13"/>
      <c r="CP2158" s="13"/>
      <c r="CQ2158" s="13"/>
      <c r="CR2158" s="13"/>
      <c r="CS2158" s="13"/>
      <c r="CT2158" s="13"/>
      <c r="CU2158" s="13"/>
      <c r="CV2158" s="13"/>
      <c r="CW2158" s="13"/>
      <c r="CX2158" s="13"/>
      <c r="CY2158" s="13"/>
      <c r="CZ2158" s="13"/>
      <c r="DA2158" s="13"/>
      <c r="DB2158" s="13"/>
      <c r="DC2158" s="13"/>
      <c r="DD2158" s="13"/>
      <c r="DE2158" s="13"/>
      <c r="DF2158" s="13"/>
      <c r="DG2158" s="13"/>
      <c r="DH2158" s="13"/>
      <c r="DI2158" s="13"/>
      <c r="DJ2158" s="13"/>
      <c r="DK2158" s="13"/>
      <c r="DL2158" s="13"/>
      <c r="DM2158" s="13"/>
      <c r="DN2158" s="13"/>
      <c r="DO2158" s="13"/>
      <c r="DP2158" s="13"/>
      <c r="DQ2158" s="13"/>
      <c r="DR2158" s="13"/>
      <c r="DS2158" s="13"/>
      <c r="DT2158" s="13"/>
      <c r="DU2158" s="13"/>
      <c r="DV2158" s="13"/>
      <c r="DW2158" s="13"/>
      <c r="DX2158" s="13"/>
      <c r="DY2158" s="13"/>
      <c r="DZ2158" s="13"/>
      <c r="EA2158" s="13"/>
      <c r="EB2158" s="13"/>
      <c r="EC2158" s="13"/>
      <c r="ED2158" s="13"/>
      <c r="EE2158" s="13"/>
      <c r="EF2158" s="13"/>
      <c r="EG2158" s="13"/>
      <c r="EH2158" s="13"/>
      <c r="EI2158" s="13"/>
      <c r="EJ2158" s="13"/>
      <c r="EK2158" s="13"/>
      <c r="EL2158" s="13"/>
      <c r="EM2158" s="13"/>
      <c r="EN2158" s="13"/>
      <c r="EO2158" s="13"/>
      <c r="EP2158" s="13"/>
      <c r="EQ2158" s="13"/>
      <c r="ER2158" s="13"/>
      <c r="ES2158" s="13"/>
      <c r="ET2158" s="13"/>
      <c r="EU2158" s="13"/>
      <c r="EV2158" s="13"/>
      <c r="EW2158" s="13"/>
      <c r="EX2158" s="13"/>
      <c r="EY2158" s="13"/>
      <c r="EZ2158" s="13"/>
      <c r="FA2158" s="13"/>
      <c r="FB2158" s="13"/>
      <c r="FC2158" s="13"/>
      <c r="FD2158" s="13"/>
      <c r="FE2158" s="13"/>
      <c r="FF2158" s="13"/>
      <c r="FG2158" s="13"/>
      <c r="FH2158" s="13"/>
      <c r="FI2158" s="13"/>
      <c r="FJ2158" s="13"/>
      <c r="FK2158" s="13"/>
      <c r="FL2158" s="13"/>
      <c r="FM2158" s="13"/>
      <c r="FN2158" s="13"/>
      <c r="FO2158" s="13"/>
      <c r="FP2158" s="13"/>
      <c r="FQ2158" s="13"/>
      <c r="FR2158" s="13"/>
      <c r="FS2158" s="13"/>
      <c r="FT2158" s="13"/>
      <c r="FU2158" s="13"/>
      <c r="FV2158" s="13"/>
      <c r="FW2158" s="13"/>
      <c r="FX2158" s="13"/>
      <c r="FY2158" s="13"/>
      <c r="FZ2158" s="13"/>
      <c r="GA2158" s="13"/>
      <c r="GB2158" s="13"/>
      <c r="GC2158" s="13"/>
      <c r="GD2158" s="13"/>
      <c r="GE2158" s="13"/>
      <c r="GF2158" s="13"/>
      <c r="GG2158" s="13"/>
      <c r="GH2158" s="13"/>
      <c r="GI2158" s="13"/>
      <c r="GJ2158" s="13"/>
      <c r="GK2158" s="13"/>
      <c r="GL2158" s="13"/>
      <c r="GM2158" s="13"/>
      <c r="GN2158" s="13"/>
      <c r="GO2158" s="13"/>
      <c r="GP2158" s="13"/>
      <c r="GQ2158" s="13"/>
      <c r="GR2158" s="13"/>
      <c r="GS2158" s="13"/>
      <c r="GT2158" s="13"/>
      <c r="GU2158" s="13"/>
      <c r="GV2158" s="13"/>
      <c r="GW2158" s="13"/>
      <c r="GX2158" s="13"/>
      <c r="GY2158" s="13"/>
      <c r="GZ2158" s="13"/>
      <c r="HA2158" s="13"/>
      <c r="HB2158" s="13"/>
      <c r="HC2158" s="13"/>
      <c r="HD2158" s="13"/>
      <c r="HE2158" s="13"/>
      <c r="HF2158" s="13"/>
      <c r="HG2158" s="13"/>
      <c r="HH2158" s="13"/>
      <c r="HI2158" s="13"/>
      <c r="HJ2158" s="13"/>
      <c r="HK2158" s="13"/>
      <c r="HL2158" s="13"/>
      <c r="HM2158" s="13"/>
      <c r="HN2158" s="13"/>
      <c r="HO2158" s="13"/>
      <c r="HP2158" s="13"/>
      <c r="HQ2158" s="13"/>
      <c r="HR2158" s="13"/>
      <c r="HS2158" s="13"/>
      <c r="HT2158" s="13"/>
      <c r="HU2158" s="13"/>
      <c r="HV2158" s="13"/>
      <c r="HW2158" s="13"/>
      <c r="HX2158" s="13"/>
      <c r="HY2158" s="13"/>
      <c r="HZ2158" s="13"/>
      <c r="IA2158" s="13"/>
      <c r="IB2158" s="13"/>
      <c r="IC2158" s="13"/>
      <c r="ID2158" s="13"/>
      <c r="IE2158" s="13"/>
      <c r="IF2158" s="13"/>
      <c r="IG2158" s="13"/>
      <c r="IH2158" s="13"/>
      <c r="II2158" s="13"/>
      <c r="IJ2158" s="13"/>
      <c r="IK2158" s="13"/>
      <c r="IL2158" s="13"/>
      <c r="IM2158" s="13"/>
      <c r="IN2158" s="13"/>
      <c r="IO2158" s="13"/>
      <c r="IP2158" s="13"/>
      <c r="IQ2158" s="13"/>
      <c r="IR2158" s="13"/>
      <c r="IS2158" s="13"/>
      <c r="IT2158" s="13"/>
      <c r="IU2158" s="13"/>
      <c r="IV2158" s="13"/>
    </row>
    <row r="2159" spans="19:256">
      <c r="S2159" s="13"/>
      <c r="T2159" s="13"/>
      <c r="U2159" s="13"/>
      <c r="V2159" s="13"/>
      <c r="W2159" s="13"/>
      <c r="X2159" s="13"/>
      <c r="Y2159" s="13"/>
      <c r="Z2159" s="13"/>
      <c r="AA2159" s="13"/>
      <c r="AB2159" s="13"/>
      <c r="AC2159" s="13"/>
      <c r="AD2159" s="13"/>
      <c r="AE2159" s="13"/>
      <c r="AF2159" s="13"/>
      <c r="AG2159" s="13"/>
      <c r="AH2159" s="13"/>
      <c r="AI2159" s="13"/>
      <c r="AJ2159" s="13"/>
      <c r="AK2159" s="13"/>
      <c r="AL2159" s="13"/>
      <c r="AM2159" s="13"/>
      <c r="AN2159" s="13"/>
      <c r="AO2159" s="13"/>
      <c r="AP2159" s="13"/>
      <c r="AQ2159" s="13"/>
      <c r="AR2159" s="13"/>
      <c r="AS2159" s="13"/>
      <c r="AT2159" s="13"/>
      <c r="AU2159" s="13"/>
      <c r="AV2159" s="13"/>
      <c r="AW2159" s="13"/>
      <c r="AX2159" s="13"/>
      <c r="AY2159" s="13"/>
      <c r="AZ2159" s="13"/>
      <c r="BA2159" s="13"/>
      <c r="BB2159" s="13"/>
      <c r="BC2159" s="13"/>
      <c r="BD2159" s="13"/>
      <c r="BE2159" s="13"/>
      <c r="BF2159" s="13"/>
      <c r="BG2159" s="13"/>
      <c r="BH2159" s="13"/>
      <c r="BI2159" s="13"/>
      <c r="BJ2159" s="13"/>
      <c r="BK2159" s="13"/>
      <c r="BL2159" s="13"/>
      <c r="BM2159" s="13"/>
      <c r="BN2159" s="13"/>
      <c r="BO2159" s="13"/>
      <c r="BP2159" s="13"/>
      <c r="BQ2159" s="13"/>
      <c r="BR2159" s="13"/>
      <c r="BS2159" s="13"/>
      <c r="BT2159" s="13"/>
      <c r="BU2159" s="13"/>
      <c r="BV2159" s="13"/>
      <c r="BW2159" s="13"/>
      <c r="BX2159" s="13"/>
      <c r="BY2159" s="13"/>
      <c r="BZ2159" s="13"/>
      <c r="CA2159" s="13"/>
      <c r="CB2159" s="13"/>
      <c r="CC2159" s="13"/>
      <c r="CD2159" s="13"/>
      <c r="CE2159" s="13"/>
      <c r="CF2159" s="13"/>
      <c r="CG2159" s="13"/>
      <c r="CH2159" s="13"/>
      <c r="CI2159" s="13"/>
      <c r="CJ2159" s="13"/>
      <c r="CK2159" s="13"/>
      <c r="CL2159" s="13"/>
      <c r="CM2159" s="13"/>
      <c r="CN2159" s="13"/>
      <c r="CO2159" s="13"/>
      <c r="CP2159" s="13"/>
      <c r="CQ2159" s="13"/>
      <c r="CR2159" s="13"/>
      <c r="CS2159" s="13"/>
      <c r="CT2159" s="13"/>
      <c r="CU2159" s="13"/>
      <c r="CV2159" s="13"/>
      <c r="CW2159" s="13"/>
      <c r="CX2159" s="13"/>
      <c r="CY2159" s="13"/>
      <c r="CZ2159" s="13"/>
      <c r="DA2159" s="13"/>
      <c r="DB2159" s="13"/>
      <c r="DC2159" s="13"/>
      <c r="DD2159" s="13"/>
      <c r="DE2159" s="13"/>
      <c r="DF2159" s="13"/>
      <c r="DG2159" s="13"/>
      <c r="DH2159" s="13"/>
      <c r="DI2159" s="13"/>
      <c r="DJ2159" s="13"/>
      <c r="DK2159" s="13"/>
      <c r="DL2159" s="13"/>
      <c r="DM2159" s="13"/>
      <c r="DN2159" s="13"/>
      <c r="DO2159" s="13"/>
      <c r="DP2159" s="13"/>
      <c r="DQ2159" s="13"/>
      <c r="DR2159" s="13"/>
      <c r="DS2159" s="13"/>
      <c r="DT2159" s="13"/>
      <c r="DU2159" s="13"/>
      <c r="DV2159" s="13"/>
      <c r="DW2159" s="13"/>
      <c r="DX2159" s="13"/>
      <c r="DY2159" s="13"/>
      <c r="DZ2159" s="13"/>
      <c r="EA2159" s="13"/>
      <c r="EB2159" s="13"/>
      <c r="EC2159" s="13"/>
      <c r="ED2159" s="13"/>
      <c r="EE2159" s="13"/>
      <c r="EF2159" s="13"/>
      <c r="EG2159" s="13"/>
      <c r="EH2159" s="13"/>
      <c r="EI2159" s="13"/>
      <c r="EJ2159" s="13"/>
      <c r="EK2159" s="13"/>
      <c r="EL2159" s="13"/>
      <c r="EM2159" s="13"/>
      <c r="EN2159" s="13"/>
      <c r="EO2159" s="13"/>
      <c r="EP2159" s="13"/>
      <c r="EQ2159" s="13"/>
      <c r="ER2159" s="13"/>
      <c r="ES2159" s="13"/>
      <c r="ET2159" s="13"/>
      <c r="EU2159" s="13"/>
      <c r="EV2159" s="13"/>
      <c r="EW2159" s="13"/>
      <c r="EX2159" s="13"/>
      <c r="EY2159" s="13"/>
      <c r="EZ2159" s="13"/>
      <c r="FA2159" s="13"/>
      <c r="FB2159" s="13"/>
      <c r="FC2159" s="13"/>
      <c r="FD2159" s="13"/>
      <c r="FE2159" s="13"/>
      <c r="FF2159" s="13"/>
      <c r="FG2159" s="13"/>
      <c r="FH2159" s="13"/>
      <c r="FI2159" s="13"/>
      <c r="FJ2159" s="13"/>
      <c r="FK2159" s="13"/>
      <c r="FL2159" s="13"/>
      <c r="FM2159" s="13"/>
      <c r="FN2159" s="13"/>
      <c r="FO2159" s="13"/>
      <c r="FP2159" s="13"/>
      <c r="FQ2159" s="13"/>
      <c r="FR2159" s="13"/>
      <c r="FS2159" s="13"/>
      <c r="FT2159" s="13"/>
      <c r="FU2159" s="13"/>
      <c r="FV2159" s="13"/>
      <c r="FW2159" s="13"/>
      <c r="FX2159" s="13"/>
      <c r="FY2159" s="13"/>
      <c r="FZ2159" s="13"/>
      <c r="GA2159" s="13"/>
      <c r="GB2159" s="13"/>
      <c r="GC2159" s="13"/>
      <c r="GD2159" s="13"/>
      <c r="GE2159" s="13"/>
      <c r="GF2159" s="13"/>
      <c r="GG2159" s="13"/>
      <c r="GH2159" s="13"/>
      <c r="GI2159" s="13"/>
      <c r="GJ2159" s="13"/>
      <c r="GK2159" s="13"/>
      <c r="GL2159" s="13"/>
      <c r="GM2159" s="13"/>
      <c r="GN2159" s="13"/>
      <c r="GO2159" s="13"/>
      <c r="GP2159" s="13"/>
      <c r="GQ2159" s="13"/>
      <c r="GR2159" s="13"/>
      <c r="GS2159" s="13"/>
      <c r="GT2159" s="13"/>
      <c r="GU2159" s="13"/>
      <c r="GV2159" s="13"/>
      <c r="GW2159" s="13"/>
      <c r="GX2159" s="13"/>
      <c r="GY2159" s="13"/>
      <c r="GZ2159" s="13"/>
      <c r="HA2159" s="13"/>
      <c r="HB2159" s="13"/>
      <c r="HC2159" s="13"/>
      <c r="HD2159" s="13"/>
      <c r="HE2159" s="13"/>
      <c r="HF2159" s="13"/>
      <c r="HG2159" s="13"/>
      <c r="HH2159" s="13"/>
      <c r="HI2159" s="13"/>
      <c r="HJ2159" s="13"/>
      <c r="HK2159" s="13"/>
      <c r="HL2159" s="13"/>
      <c r="HM2159" s="13"/>
      <c r="HN2159" s="13"/>
      <c r="HO2159" s="13"/>
      <c r="HP2159" s="13"/>
      <c r="HQ2159" s="13"/>
      <c r="HR2159" s="13"/>
      <c r="HS2159" s="13"/>
      <c r="HT2159" s="13"/>
      <c r="HU2159" s="13"/>
      <c r="HV2159" s="13"/>
      <c r="HW2159" s="13"/>
      <c r="HX2159" s="13"/>
      <c r="HY2159" s="13"/>
      <c r="HZ2159" s="13"/>
      <c r="IA2159" s="13"/>
      <c r="IB2159" s="13"/>
      <c r="IC2159" s="13"/>
      <c r="ID2159" s="13"/>
      <c r="IE2159" s="13"/>
      <c r="IF2159" s="13"/>
      <c r="IG2159" s="13"/>
      <c r="IH2159" s="13"/>
      <c r="II2159" s="13"/>
      <c r="IJ2159" s="13"/>
      <c r="IK2159" s="13"/>
      <c r="IL2159" s="13"/>
      <c r="IM2159" s="13"/>
      <c r="IN2159" s="13"/>
      <c r="IO2159" s="13"/>
      <c r="IP2159" s="13"/>
      <c r="IQ2159" s="13"/>
      <c r="IR2159" s="13"/>
      <c r="IS2159" s="13"/>
      <c r="IT2159" s="13"/>
      <c r="IU2159" s="13"/>
      <c r="IV2159" s="13"/>
    </row>
    <row r="2160" spans="19:256">
      <c r="S2160" s="13"/>
      <c r="T2160" s="13"/>
      <c r="U2160" s="13"/>
      <c r="V2160" s="13"/>
      <c r="W2160" s="13"/>
      <c r="X2160" s="13"/>
      <c r="Y2160" s="13"/>
      <c r="Z2160" s="13"/>
      <c r="AA2160" s="13"/>
      <c r="AB2160" s="13"/>
      <c r="AC2160" s="13"/>
      <c r="AD2160" s="13"/>
      <c r="AE2160" s="13"/>
      <c r="AF2160" s="13"/>
      <c r="AG2160" s="13"/>
      <c r="AH2160" s="13"/>
      <c r="AI2160" s="13"/>
      <c r="AJ2160" s="13"/>
      <c r="AK2160" s="13"/>
      <c r="AL2160" s="13"/>
      <c r="AM2160" s="13"/>
      <c r="AN2160" s="13"/>
      <c r="AO2160" s="13"/>
      <c r="AP2160" s="13"/>
      <c r="AQ2160" s="13"/>
      <c r="AR2160" s="13"/>
      <c r="AS2160" s="13"/>
      <c r="AT2160" s="13"/>
      <c r="AU2160" s="13"/>
      <c r="AV2160" s="13"/>
      <c r="AW2160" s="13"/>
      <c r="AX2160" s="13"/>
      <c r="AY2160" s="13"/>
      <c r="AZ2160" s="13"/>
      <c r="BA2160" s="13"/>
      <c r="BB2160" s="13"/>
      <c r="BC2160" s="13"/>
      <c r="BD2160" s="13"/>
      <c r="BE2160" s="13"/>
      <c r="BF2160" s="13"/>
      <c r="BG2160" s="13"/>
      <c r="BH2160" s="13"/>
      <c r="BI2160" s="13"/>
      <c r="BJ2160" s="13"/>
      <c r="BK2160" s="13"/>
      <c r="BL2160" s="13"/>
      <c r="BM2160" s="13"/>
      <c r="BN2160" s="13"/>
      <c r="BO2160" s="13"/>
      <c r="BP2160" s="13"/>
      <c r="BQ2160" s="13"/>
      <c r="BR2160" s="13"/>
      <c r="BS2160" s="13"/>
      <c r="BT2160" s="13"/>
      <c r="BU2160" s="13"/>
      <c r="BV2160" s="13"/>
      <c r="BW2160" s="13"/>
      <c r="BX2160" s="13"/>
      <c r="BY2160" s="13"/>
      <c r="BZ2160" s="13"/>
      <c r="CA2160" s="13"/>
      <c r="CB2160" s="13"/>
      <c r="CC2160" s="13"/>
      <c r="CD2160" s="13"/>
      <c r="CE2160" s="13"/>
      <c r="CF2160" s="13"/>
      <c r="CG2160" s="13"/>
      <c r="CH2160" s="13"/>
      <c r="CI2160" s="13"/>
      <c r="CJ2160" s="13"/>
      <c r="CK2160" s="13"/>
      <c r="CL2160" s="13"/>
      <c r="CM2160" s="13"/>
      <c r="CN2160" s="13"/>
      <c r="CO2160" s="13"/>
      <c r="CP2160" s="13"/>
      <c r="CQ2160" s="13"/>
      <c r="CR2160" s="13"/>
      <c r="CS2160" s="13"/>
      <c r="CT2160" s="13"/>
      <c r="CU2160" s="13"/>
      <c r="CV2160" s="13"/>
      <c r="CW2160" s="13"/>
      <c r="CX2160" s="13"/>
      <c r="CY2160" s="13"/>
      <c r="CZ2160" s="13"/>
      <c r="DA2160" s="13"/>
      <c r="DB2160" s="13"/>
      <c r="DC2160" s="13"/>
      <c r="DD2160" s="13"/>
      <c r="DE2160" s="13"/>
      <c r="DF2160" s="13"/>
      <c r="DG2160" s="13"/>
      <c r="DH2160" s="13"/>
      <c r="DI2160" s="13"/>
      <c r="DJ2160" s="13"/>
      <c r="DK2160" s="13"/>
      <c r="DL2160" s="13"/>
      <c r="DM2160" s="13"/>
      <c r="DN2160" s="13"/>
      <c r="DO2160" s="13"/>
      <c r="DP2160" s="13"/>
      <c r="DQ2160" s="13"/>
      <c r="DR2160" s="13"/>
      <c r="DS2160" s="13"/>
      <c r="DT2160" s="13"/>
      <c r="DU2160" s="13"/>
      <c r="DV2160" s="13"/>
      <c r="DW2160" s="13"/>
      <c r="DX2160" s="13"/>
      <c r="DY2160" s="13"/>
      <c r="DZ2160" s="13"/>
      <c r="EA2160" s="13"/>
      <c r="EB2160" s="13"/>
      <c r="EC2160" s="13"/>
      <c r="ED2160" s="13"/>
      <c r="EE2160" s="13"/>
      <c r="EF2160" s="13"/>
      <c r="EG2160" s="13"/>
      <c r="EH2160" s="13"/>
      <c r="EI2160" s="13"/>
      <c r="EJ2160" s="13"/>
      <c r="EK2160" s="13"/>
      <c r="EL2160" s="13"/>
      <c r="EM2160" s="13"/>
      <c r="EN2160" s="13"/>
      <c r="EO2160" s="13"/>
      <c r="EP2160" s="13"/>
      <c r="EQ2160" s="13"/>
      <c r="ER2160" s="13"/>
      <c r="ES2160" s="13"/>
      <c r="ET2160" s="13"/>
      <c r="EU2160" s="13"/>
      <c r="EV2160" s="13"/>
      <c r="EW2160" s="13"/>
      <c r="EX2160" s="13"/>
      <c r="EY2160" s="13"/>
      <c r="EZ2160" s="13"/>
      <c r="FA2160" s="13"/>
      <c r="FB2160" s="13"/>
      <c r="FC2160" s="13"/>
      <c r="FD2160" s="13"/>
      <c r="FE2160" s="13"/>
      <c r="FF2160" s="13"/>
      <c r="FG2160" s="13"/>
      <c r="FH2160" s="13"/>
      <c r="FI2160" s="13"/>
      <c r="FJ2160" s="13"/>
      <c r="FK2160" s="13"/>
      <c r="FL2160" s="13"/>
      <c r="FM2160" s="13"/>
      <c r="FN2160" s="13"/>
      <c r="FO2160" s="13"/>
      <c r="FP2160" s="13"/>
      <c r="FQ2160" s="13"/>
      <c r="FR2160" s="13"/>
      <c r="FS2160" s="13"/>
      <c r="FT2160" s="13"/>
      <c r="FU2160" s="13"/>
      <c r="FV2160" s="13"/>
      <c r="FW2160" s="13"/>
      <c r="FX2160" s="13"/>
      <c r="FY2160" s="13"/>
      <c r="FZ2160" s="13"/>
      <c r="GA2160" s="13"/>
      <c r="GB2160" s="13"/>
      <c r="GC2160" s="13"/>
      <c r="GD2160" s="13"/>
      <c r="GE2160" s="13"/>
      <c r="GF2160" s="13"/>
      <c r="GG2160" s="13"/>
      <c r="GH2160" s="13"/>
      <c r="GI2160" s="13"/>
      <c r="GJ2160" s="13"/>
      <c r="GK2160" s="13"/>
      <c r="GL2160" s="13"/>
      <c r="GM2160" s="13"/>
      <c r="GN2160" s="13"/>
      <c r="GO2160" s="13"/>
      <c r="GP2160" s="13"/>
      <c r="GQ2160" s="13"/>
      <c r="GR2160" s="13"/>
      <c r="GS2160" s="13"/>
      <c r="GT2160" s="13"/>
      <c r="GU2160" s="13"/>
      <c r="GV2160" s="13"/>
      <c r="GW2160" s="13"/>
      <c r="GX2160" s="13"/>
      <c r="GY2160" s="13"/>
      <c r="GZ2160" s="13"/>
      <c r="HA2160" s="13"/>
      <c r="HB2160" s="13"/>
      <c r="HC2160" s="13"/>
      <c r="HD2160" s="13"/>
      <c r="HE2160" s="13"/>
      <c r="HF2160" s="13"/>
      <c r="HG2160" s="13"/>
      <c r="HH2160" s="13"/>
      <c r="HI2160" s="13"/>
      <c r="HJ2160" s="13"/>
      <c r="HK2160" s="13"/>
      <c r="HL2160" s="13"/>
      <c r="HM2160" s="13"/>
      <c r="HN2160" s="13"/>
      <c r="HO2160" s="13"/>
      <c r="HP2160" s="13"/>
      <c r="HQ2160" s="13"/>
      <c r="HR2160" s="13"/>
      <c r="HS2160" s="13"/>
      <c r="HT2160" s="13"/>
      <c r="HU2160" s="13"/>
      <c r="HV2160" s="13"/>
      <c r="HW2160" s="13"/>
      <c r="HX2160" s="13"/>
      <c r="HY2160" s="13"/>
      <c r="HZ2160" s="13"/>
      <c r="IA2160" s="13"/>
      <c r="IB2160" s="13"/>
      <c r="IC2160" s="13"/>
      <c r="ID2160" s="13"/>
      <c r="IE2160" s="13"/>
      <c r="IF2160" s="13"/>
      <c r="IG2160" s="13"/>
      <c r="IH2160" s="13"/>
      <c r="II2160" s="13"/>
      <c r="IJ2160" s="13"/>
      <c r="IK2160" s="13"/>
      <c r="IL2160" s="13"/>
      <c r="IM2160" s="13"/>
      <c r="IN2160" s="13"/>
      <c r="IO2160" s="13"/>
      <c r="IP2160" s="13"/>
      <c r="IQ2160" s="13"/>
      <c r="IR2160" s="13"/>
      <c r="IS2160" s="13"/>
      <c r="IT2160" s="13"/>
      <c r="IU2160" s="13"/>
      <c r="IV2160" s="13"/>
    </row>
    <row r="2161" spans="19:256">
      <c r="S2161" s="13"/>
      <c r="T2161" s="13"/>
      <c r="U2161" s="13"/>
      <c r="V2161" s="13"/>
      <c r="W2161" s="13"/>
      <c r="X2161" s="13"/>
      <c r="Y2161" s="13"/>
      <c r="Z2161" s="13"/>
      <c r="AA2161" s="13"/>
      <c r="AB2161" s="13"/>
      <c r="AC2161" s="13"/>
      <c r="AD2161" s="13"/>
      <c r="AE2161" s="13"/>
      <c r="AF2161" s="13"/>
      <c r="AG2161" s="13"/>
      <c r="AH2161" s="13"/>
      <c r="AI2161" s="13"/>
      <c r="AJ2161" s="13"/>
      <c r="AK2161" s="13"/>
      <c r="AL2161" s="13"/>
      <c r="AM2161" s="13"/>
      <c r="AN2161" s="13"/>
      <c r="AO2161" s="13"/>
      <c r="AP2161" s="13"/>
      <c r="AQ2161" s="13"/>
      <c r="AR2161" s="13"/>
      <c r="AS2161" s="13"/>
      <c r="AT2161" s="13"/>
      <c r="AU2161" s="13"/>
      <c r="AV2161" s="13"/>
      <c r="AW2161" s="13"/>
      <c r="AX2161" s="13"/>
      <c r="AY2161" s="13"/>
      <c r="AZ2161" s="13"/>
      <c r="BA2161" s="13"/>
      <c r="BB2161" s="13"/>
      <c r="BC2161" s="13"/>
      <c r="BD2161" s="13"/>
      <c r="BE2161" s="13"/>
      <c r="BF2161" s="13"/>
      <c r="BG2161" s="13"/>
      <c r="BH2161" s="13"/>
      <c r="BI2161" s="13"/>
      <c r="BJ2161" s="13"/>
      <c r="BK2161" s="13"/>
      <c r="BL2161" s="13"/>
      <c r="BM2161" s="13"/>
      <c r="BN2161" s="13"/>
      <c r="BO2161" s="13"/>
      <c r="BP2161" s="13"/>
      <c r="BQ2161" s="13"/>
      <c r="BR2161" s="13"/>
      <c r="BS2161" s="13"/>
      <c r="BT2161" s="13"/>
      <c r="BU2161" s="13"/>
      <c r="BV2161" s="13"/>
      <c r="BW2161" s="13"/>
      <c r="BX2161" s="13"/>
      <c r="BY2161" s="13"/>
      <c r="BZ2161" s="13"/>
      <c r="CA2161" s="13"/>
      <c r="CB2161" s="13"/>
      <c r="CC2161" s="13"/>
      <c r="CD2161" s="13"/>
      <c r="CE2161" s="13"/>
      <c r="CF2161" s="13"/>
      <c r="CG2161" s="13"/>
      <c r="CH2161" s="13"/>
      <c r="CI2161" s="13"/>
      <c r="CJ2161" s="13"/>
      <c r="CK2161" s="13"/>
      <c r="CL2161" s="13"/>
      <c r="CM2161" s="13"/>
      <c r="CN2161" s="13"/>
      <c r="CO2161" s="13"/>
      <c r="CP2161" s="13"/>
      <c r="CQ2161" s="13"/>
      <c r="CR2161" s="13"/>
      <c r="CS2161" s="13"/>
      <c r="CT2161" s="13"/>
      <c r="CU2161" s="13"/>
      <c r="CV2161" s="13"/>
      <c r="CW2161" s="13"/>
      <c r="CX2161" s="13"/>
      <c r="CY2161" s="13"/>
      <c r="CZ2161" s="13"/>
      <c r="DA2161" s="13"/>
      <c r="DB2161" s="13"/>
      <c r="DC2161" s="13"/>
      <c r="DD2161" s="13"/>
      <c r="DE2161" s="13"/>
      <c r="DF2161" s="13"/>
      <c r="DG2161" s="13"/>
      <c r="DH2161" s="13"/>
      <c r="DI2161" s="13"/>
      <c r="DJ2161" s="13"/>
      <c r="DK2161" s="13"/>
      <c r="DL2161" s="13"/>
      <c r="DM2161" s="13"/>
      <c r="DN2161" s="13"/>
      <c r="DO2161" s="13"/>
      <c r="DP2161" s="13"/>
      <c r="DQ2161" s="13"/>
      <c r="DR2161" s="13"/>
      <c r="DS2161" s="13"/>
      <c r="DT2161" s="13"/>
      <c r="DU2161" s="13"/>
      <c r="DV2161" s="13"/>
      <c r="DW2161" s="13"/>
      <c r="DX2161" s="13"/>
      <c r="DY2161" s="13"/>
      <c r="DZ2161" s="13"/>
      <c r="EA2161" s="13"/>
      <c r="EB2161" s="13"/>
      <c r="EC2161" s="13"/>
      <c r="ED2161" s="13"/>
      <c r="EE2161" s="13"/>
      <c r="EF2161" s="13"/>
      <c r="EG2161" s="13"/>
      <c r="EH2161" s="13"/>
      <c r="EI2161" s="13"/>
      <c r="EJ2161" s="13"/>
      <c r="EK2161" s="13"/>
      <c r="EL2161" s="13"/>
      <c r="EM2161" s="13"/>
      <c r="EN2161" s="13"/>
      <c r="EO2161" s="13"/>
      <c r="EP2161" s="13"/>
      <c r="EQ2161" s="13"/>
      <c r="ER2161" s="13"/>
      <c r="ES2161" s="13"/>
      <c r="ET2161" s="13"/>
      <c r="EU2161" s="13"/>
      <c r="EV2161" s="13"/>
      <c r="EW2161" s="13"/>
      <c r="EX2161" s="13"/>
      <c r="EY2161" s="13"/>
      <c r="EZ2161" s="13"/>
      <c r="FA2161" s="13"/>
      <c r="FB2161" s="13"/>
      <c r="FC2161" s="13"/>
      <c r="FD2161" s="13"/>
      <c r="FE2161" s="13"/>
      <c r="FF2161" s="13"/>
      <c r="FG2161" s="13"/>
      <c r="FH2161" s="13"/>
      <c r="FI2161" s="13"/>
      <c r="FJ2161" s="13"/>
      <c r="FK2161" s="13"/>
      <c r="FL2161" s="13"/>
      <c r="FM2161" s="13"/>
      <c r="FN2161" s="13"/>
      <c r="FO2161" s="13"/>
      <c r="FP2161" s="13"/>
      <c r="FQ2161" s="13"/>
      <c r="FR2161" s="13"/>
      <c r="FS2161" s="13"/>
      <c r="FT2161" s="13"/>
      <c r="FU2161" s="13"/>
      <c r="FV2161" s="13"/>
      <c r="FW2161" s="13"/>
      <c r="FX2161" s="13"/>
      <c r="FY2161" s="13"/>
      <c r="FZ2161" s="13"/>
      <c r="GA2161" s="13"/>
      <c r="GB2161" s="13"/>
      <c r="GC2161" s="13"/>
      <c r="GD2161" s="13"/>
      <c r="GE2161" s="13"/>
      <c r="GF2161" s="13"/>
      <c r="GG2161" s="13"/>
      <c r="GH2161" s="13"/>
      <c r="GI2161" s="13"/>
      <c r="GJ2161" s="13"/>
      <c r="GK2161" s="13"/>
      <c r="GL2161" s="13"/>
      <c r="GM2161" s="13"/>
      <c r="GN2161" s="13"/>
      <c r="GO2161" s="13"/>
      <c r="GP2161" s="13"/>
      <c r="GQ2161" s="13"/>
      <c r="GR2161" s="13"/>
      <c r="GS2161" s="13"/>
      <c r="GT2161" s="13"/>
      <c r="GU2161" s="13"/>
      <c r="GV2161" s="13"/>
      <c r="GW2161" s="13"/>
      <c r="GX2161" s="13"/>
      <c r="GY2161" s="13"/>
      <c r="GZ2161" s="13"/>
      <c r="HA2161" s="13"/>
      <c r="HB2161" s="13"/>
      <c r="HC2161" s="13"/>
      <c r="HD2161" s="13"/>
      <c r="HE2161" s="13"/>
      <c r="HF2161" s="13"/>
      <c r="HG2161" s="13"/>
      <c r="HH2161" s="13"/>
      <c r="HI2161" s="13"/>
      <c r="HJ2161" s="13"/>
      <c r="HK2161" s="13"/>
      <c r="HL2161" s="13"/>
      <c r="HM2161" s="13"/>
      <c r="HN2161" s="13"/>
      <c r="HO2161" s="13"/>
      <c r="HP2161" s="13"/>
      <c r="HQ2161" s="13"/>
      <c r="HR2161" s="13"/>
      <c r="HS2161" s="13"/>
      <c r="HT2161" s="13"/>
      <c r="HU2161" s="13"/>
      <c r="HV2161" s="13"/>
      <c r="HW2161" s="13"/>
      <c r="HX2161" s="13"/>
      <c r="HY2161" s="13"/>
      <c r="HZ2161" s="13"/>
      <c r="IA2161" s="13"/>
      <c r="IB2161" s="13"/>
      <c r="IC2161" s="13"/>
      <c r="ID2161" s="13"/>
      <c r="IE2161" s="13"/>
      <c r="IF2161" s="13"/>
      <c r="IG2161" s="13"/>
      <c r="IH2161" s="13"/>
      <c r="II2161" s="13"/>
      <c r="IJ2161" s="13"/>
      <c r="IK2161" s="13"/>
      <c r="IL2161" s="13"/>
      <c r="IM2161" s="13"/>
      <c r="IN2161" s="13"/>
      <c r="IO2161" s="13"/>
      <c r="IP2161" s="13"/>
      <c r="IQ2161" s="13"/>
      <c r="IR2161" s="13"/>
      <c r="IS2161" s="13"/>
      <c r="IT2161" s="13"/>
      <c r="IU2161" s="13"/>
      <c r="IV2161" s="13"/>
    </row>
    <row r="2162" spans="19:256">
      <c r="S2162" s="13"/>
      <c r="T2162" s="13"/>
      <c r="U2162" s="13"/>
      <c r="V2162" s="13"/>
      <c r="W2162" s="13"/>
      <c r="X2162" s="13"/>
      <c r="Y2162" s="13"/>
      <c r="Z2162" s="13"/>
      <c r="AA2162" s="13"/>
      <c r="AB2162" s="13"/>
      <c r="AC2162" s="13"/>
      <c r="AD2162" s="13"/>
      <c r="AE2162" s="13"/>
      <c r="AF2162" s="13"/>
      <c r="AG2162" s="13"/>
      <c r="AH2162" s="13"/>
      <c r="AI2162" s="13"/>
      <c r="AJ2162" s="13"/>
      <c r="AK2162" s="13"/>
      <c r="AL2162" s="13"/>
      <c r="AM2162" s="13"/>
      <c r="AN2162" s="13"/>
      <c r="AO2162" s="13"/>
      <c r="AP2162" s="13"/>
      <c r="AQ2162" s="13"/>
      <c r="AR2162" s="13"/>
      <c r="AS2162" s="13"/>
      <c r="AT2162" s="13"/>
      <c r="AU2162" s="13"/>
      <c r="AV2162" s="13"/>
      <c r="AW2162" s="13"/>
      <c r="AX2162" s="13"/>
      <c r="AY2162" s="13"/>
      <c r="AZ2162" s="13"/>
      <c r="BA2162" s="13"/>
      <c r="BB2162" s="13"/>
      <c r="BC2162" s="13"/>
      <c r="BD2162" s="13"/>
      <c r="BE2162" s="13"/>
      <c r="BF2162" s="13"/>
      <c r="BG2162" s="13"/>
      <c r="BH2162" s="13"/>
      <c r="BI2162" s="13"/>
      <c r="BJ2162" s="13"/>
      <c r="BK2162" s="13"/>
      <c r="BL2162" s="13"/>
      <c r="BM2162" s="13"/>
      <c r="BN2162" s="13"/>
      <c r="BO2162" s="13"/>
      <c r="BP2162" s="13"/>
      <c r="BQ2162" s="13"/>
      <c r="BR2162" s="13"/>
      <c r="BS2162" s="13"/>
      <c r="BT2162" s="13"/>
      <c r="BU2162" s="13"/>
      <c r="BV2162" s="13"/>
      <c r="BW2162" s="13"/>
      <c r="BX2162" s="13"/>
      <c r="BY2162" s="13"/>
      <c r="BZ2162" s="13"/>
      <c r="CA2162" s="13"/>
      <c r="CB2162" s="13"/>
      <c r="CC2162" s="13"/>
      <c r="CD2162" s="13"/>
      <c r="CE2162" s="13"/>
      <c r="CF2162" s="13"/>
      <c r="CG2162" s="13"/>
      <c r="CH2162" s="13"/>
      <c r="CI2162" s="13"/>
      <c r="CJ2162" s="13"/>
      <c r="CK2162" s="13"/>
      <c r="CL2162" s="13"/>
      <c r="CM2162" s="13"/>
      <c r="CN2162" s="13"/>
      <c r="CO2162" s="13"/>
      <c r="CP2162" s="13"/>
      <c r="CQ2162" s="13"/>
      <c r="CR2162" s="13"/>
      <c r="CS2162" s="13"/>
      <c r="CT2162" s="13"/>
      <c r="CU2162" s="13"/>
      <c r="CV2162" s="13"/>
      <c r="CW2162" s="13"/>
      <c r="CX2162" s="13"/>
      <c r="CY2162" s="13"/>
      <c r="CZ2162" s="13"/>
      <c r="DA2162" s="13"/>
      <c r="DB2162" s="13"/>
      <c r="DC2162" s="13"/>
      <c r="DD2162" s="13"/>
      <c r="DE2162" s="13"/>
      <c r="DF2162" s="13"/>
      <c r="DG2162" s="13"/>
      <c r="DH2162" s="13"/>
      <c r="DI2162" s="13"/>
      <c r="DJ2162" s="13"/>
      <c r="DK2162" s="13"/>
      <c r="DL2162" s="13"/>
      <c r="DM2162" s="13"/>
      <c r="DN2162" s="13"/>
      <c r="DO2162" s="13"/>
      <c r="DP2162" s="13"/>
      <c r="DQ2162" s="13"/>
      <c r="DR2162" s="13"/>
      <c r="DS2162" s="13"/>
      <c r="DT2162" s="13"/>
      <c r="DU2162" s="13"/>
      <c r="DV2162" s="13"/>
      <c r="DW2162" s="13"/>
      <c r="DX2162" s="13"/>
      <c r="DY2162" s="13"/>
      <c r="DZ2162" s="13"/>
      <c r="EA2162" s="13"/>
      <c r="EB2162" s="13"/>
      <c r="EC2162" s="13"/>
      <c r="ED2162" s="13"/>
      <c r="EE2162" s="13"/>
      <c r="EF2162" s="13"/>
      <c r="EG2162" s="13"/>
      <c r="EH2162" s="13"/>
      <c r="EI2162" s="13"/>
      <c r="EJ2162" s="13"/>
      <c r="EK2162" s="13"/>
      <c r="EL2162" s="13"/>
      <c r="EM2162" s="13"/>
      <c r="EN2162" s="13"/>
      <c r="EO2162" s="13"/>
      <c r="EP2162" s="13"/>
      <c r="EQ2162" s="13"/>
      <c r="ER2162" s="13"/>
      <c r="ES2162" s="13"/>
      <c r="ET2162" s="13"/>
      <c r="EU2162" s="13"/>
      <c r="EV2162" s="13"/>
      <c r="EW2162" s="13"/>
      <c r="EX2162" s="13"/>
      <c r="EY2162" s="13"/>
      <c r="EZ2162" s="13"/>
      <c r="FA2162" s="13"/>
      <c r="FB2162" s="13"/>
      <c r="FC2162" s="13"/>
      <c r="FD2162" s="13"/>
      <c r="FE2162" s="13"/>
      <c r="FF2162" s="13"/>
      <c r="FG2162" s="13"/>
      <c r="FH2162" s="13"/>
      <c r="FI2162" s="13"/>
      <c r="FJ2162" s="13"/>
      <c r="FK2162" s="13"/>
      <c r="FL2162" s="13"/>
      <c r="FM2162" s="13"/>
      <c r="FN2162" s="13"/>
      <c r="FO2162" s="13"/>
      <c r="FP2162" s="13"/>
      <c r="FQ2162" s="13"/>
      <c r="FR2162" s="13"/>
      <c r="FS2162" s="13"/>
      <c r="FT2162" s="13"/>
      <c r="FU2162" s="13"/>
      <c r="FV2162" s="13"/>
      <c r="FW2162" s="13"/>
      <c r="FX2162" s="13"/>
      <c r="FY2162" s="13"/>
      <c r="FZ2162" s="13"/>
      <c r="GA2162" s="13"/>
      <c r="GB2162" s="13"/>
      <c r="GC2162" s="13"/>
      <c r="GD2162" s="13"/>
      <c r="GE2162" s="13"/>
      <c r="GF2162" s="13"/>
      <c r="GG2162" s="13"/>
      <c r="GH2162" s="13"/>
      <c r="GI2162" s="13"/>
      <c r="GJ2162" s="13"/>
      <c r="GK2162" s="13"/>
      <c r="GL2162" s="13"/>
      <c r="GM2162" s="13"/>
      <c r="GN2162" s="13"/>
      <c r="GO2162" s="13"/>
      <c r="GP2162" s="13"/>
      <c r="GQ2162" s="13"/>
      <c r="GR2162" s="13"/>
      <c r="GS2162" s="13"/>
      <c r="GT2162" s="13"/>
      <c r="GU2162" s="13"/>
      <c r="GV2162" s="13"/>
      <c r="GW2162" s="13"/>
      <c r="GX2162" s="13"/>
      <c r="GY2162" s="13"/>
      <c r="GZ2162" s="13"/>
      <c r="HA2162" s="13"/>
      <c r="HB2162" s="13"/>
      <c r="HC2162" s="13"/>
      <c r="HD2162" s="13"/>
      <c r="HE2162" s="13"/>
      <c r="HF2162" s="13"/>
      <c r="HG2162" s="13"/>
      <c r="HH2162" s="13"/>
      <c r="HI2162" s="13"/>
      <c r="HJ2162" s="13"/>
      <c r="HK2162" s="13"/>
      <c r="HL2162" s="13"/>
      <c r="HM2162" s="13"/>
      <c r="HN2162" s="13"/>
      <c r="HO2162" s="13"/>
      <c r="HP2162" s="13"/>
      <c r="HQ2162" s="13"/>
      <c r="HR2162" s="13"/>
      <c r="HS2162" s="13"/>
      <c r="HT2162" s="13"/>
      <c r="HU2162" s="13"/>
      <c r="HV2162" s="13"/>
      <c r="HW2162" s="13"/>
      <c r="HX2162" s="13"/>
      <c r="HY2162" s="13"/>
      <c r="HZ2162" s="13"/>
      <c r="IA2162" s="13"/>
      <c r="IB2162" s="13"/>
      <c r="IC2162" s="13"/>
      <c r="ID2162" s="13"/>
      <c r="IE2162" s="13"/>
      <c r="IF2162" s="13"/>
      <c r="IG2162" s="13"/>
      <c r="IH2162" s="13"/>
      <c r="II2162" s="13"/>
      <c r="IJ2162" s="13"/>
      <c r="IK2162" s="13"/>
      <c r="IL2162" s="13"/>
      <c r="IM2162" s="13"/>
      <c r="IN2162" s="13"/>
      <c r="IO2162" s="13"/>
      <c r="IP2162" s="13"/>
      <c r="IQ2162" s="13"/>
      <c r="IR2162" s="13"/>
      <c r="IS2162" s="13"/>
      <c r="IT2162" s="13"/>
      <c r="IU2162" s="13"/>
      <c r="IV2162" s="13"/>
    </row>
    <row r="2163" spans="19:256">
      <c r="S2163" s="13"/>
      <c r="T2163" s="13"/>
      <c r="U2163" s="13"/>
      <c r="V2163" s="13"/>
      <c r="W2163" s="13"/>
      <c r="X2163" s="13"/>
      <c r="Y2163" s="13"/>
      <c r="Z2163" s="13"/>
      <c r="AA2163" s="13"/>
      <c r="AB2163" s="13"/>
      <c r="AC2163" s="13"/>
      <c r="AD2163" s="13"/>
      <c r="AE2163" s="13"/>
      <c r="AF2163" s="13"/>
      <c r="AG2163" s="13"/>
      <c r="AH2163" s="13"/>
      <c r="AI2163" s="13"/>
      <c r="AJ2163" s="13"/>
      <c r="AK2163" s="13"/>
      <c r="AL2163" s="13"/>
      <c r="AM2163" s="13"/>
      <c r="AN2163" s="13"/>
      <c r="AO2163" s="13"/>
      <c r="AP2163" s="13"/>
      <c r="AQ2163" s="13"/>
      <c r="AR2163" s="13"/>
      <c r="AS2163" s="13"/>
      <c r="AT2163" s="13"/>
      <c r="AU2163" s="13"/>
      <c r="AV2163" s="13"/>
      <c r="AW2163" s="13"/>
      <c r="AX2163" s="13"/>
      <c r="AY2163" s="13"/>
      <c r="AZ2163" s="13"/>
      <c r="BA2163" s="13"/>
      <c r="BB2163" s="13"/>
      <c r="BC2163" s="13"/>
      <c r="BD2163" s="13"/>
      <c r="BE2163" s="13"/>
      <c r="BF2163" s="13"/>
      <c r="BG2163" s="13"/>
      <c r="BH2163" s="13"/>
      <c r="BI2163" s="13"/>
      <c r="BJ2163" s="13"/>
      <c r="BK2163" s="13"/>
      <c r="BL2163" s="13"/>
      <c r="BM2163" s="13"/>
      <c r="BN2163" s="13"/>
      <c r="BO2163" s="13"/>
      <c r="BP2163" s="13"/>
      <c r="BQ2163" s="13"/>
      <c r="BR2163" s="13"/>
      <c r="BS2163" s="13"/>
      <c r="BT2163" s="13"/>
      <c r="BU2163" s="13"/>
      <c r="BV2163" s="13"/>
      <c r="BW2163" s="13"/>
      <c r="BX2163" s="13"/>
      <c r="BY2163" s="13"/>
      <c r="BZ2163" s="13"/>
      <c r="CA2163" s="13"/>
      <c r="CB2163" s="13"/>
      <c r="CC2163" s="13"/>
      <c r="CD2163" s="13"/>
      <c r="CE2163" s="13"/>
      <c r="CF2163" s="13"/>
      <c r="CG2163" s="13"/>
      <c r="CH2163" s="13"/>
      <c r="CI2163" s="13"/>
      <c r="CJ2163" s="13"/>
      <c r="CK2163" s="13"/>
      <c r="CL2163" s="13"/>
      <c r="CM2163" s="13"/>
      <c r="CN2163" s="13"/>
      <c r="CO2163" s="13"/>
      <c r="CP2163" s="13"/>
      <c r="CQ2163" s="13"/>
      <c r="CR2163" s="13"/>
      <c r="CS2163" s="13"/>
      <c r="CT2163" s="13"/>
      <c r="CU2163" s="13"/>
      <c r="CV2163" s="13"/>
      <c r="CW2163" s="13"/>
      <c r="CX2163" s="13"/>
      <c r="CY2163" s="13"/>
      <c r="CZ2163" s="13"/>
      <c r="DA2163" s="13"/>
      <c r="DB2163" s="13"/>
      <c r="DC2163" s="13"/>
      <c r="DD2163" s="13"/>
      <c r="DE2163" s="13"/>
      <c r="DF2163" s="13"/>
      <c r="DG2163" s="13"/>
      <c r="DH2163" s="13"/>
      <c r="DI2163" s="13"/>
      <c r="DJ2163" s="13"/>
      <c r="DK2163" s="13"/>
      <c r="DL2163" s="13"/>
      <c r="DM2163" s="13"/>
      <c r="DN2163" s="13"/>
      <c r="DO2163" s="13"/>
      <c r="DP2163" s="13"/>
      <c r="DQ2163" s="13"/>
      <c r="DR2163" s="13"/>
      <c r="DS2163" s="13"/>
      <c r="DT2163" s="13"/>
      <c r="DU2163" s="13"/>
      <c r="DV2163" s="13"/>
      <c r="DW2163" s="13"/>
      <c r="DX2163" s="13"/>
      <c r="DY2163" s="13"/>
      <c r="DZ2163" s="13"/>
      <c r="EA2163" s="13"/>
      <c r="EB2163" s="13"/>
      <c r="EC2163" s="13"/>
      <c r="ED2163" s="13"/>
      <c r="EE2163" s="13"/>
      <c r="EF2163" s="13"/>
      <c r="EG2163" s="13"/>
      <c r="EH2163" s="13"/>
      <c r="EI2163" s="13"/>
      <c r="EJ2163" s="13"/>
      <c r="EK2163" s="13"/>
      <c r="EL2163" s="13"/>
      <c r="EM2163" s="13"/>
      <c r="EN2163" s="13"/>
      <c r="EO2163" s="13"/>
      <c r="EP2163" s="13"/>
      <c r="EQ2163" s="13"/>
      <c r="ER2163" s="13"/>
      <c r="ES2163" s="13"/>
      <c r="ET2163" s="13"/>
      <c r="EU2163" s="13"/>
      <c r="EV2163" s="13"/>
      <c r="EW2163" s="13"/>
      <c r="EX2163" s="13"/>
      <c r="EY2163" s="13"/>
      <c r="EZ2163" s="13"/>
      <c r="FA2163" s="13"/>
      <c r="FB2163" s="13"/>
      <c r="FC2163" s="13"/>
      <c r="FD2163" s="13"/>
      <c r="FE2163" s="13"/>
      <c r="FF2163" s="13"/>
      <c r="FG2163" s="13"/>
      <c r="FH2163" s="13"/>
      <c r="FI2163" s="13"/>
      <c r="FJ2163" s="13"/>
      <c r="FK2163" s="13"/>
      <c r="FL2163" s="13"/>
      <c r="FM2163" s="13"/>
      <c r="FN2163" s="13"/>
      <c r="FO2163" s="13"/>
      <c r="FP2163" s="13"/>
      <c r="FQ2163" s="13"/>
      <c r="FR2163" s="13"/>
      <c r="FS2163" s="13"/>
      <c r="FT2163" s="13"/>
      <c r="FU2163" s="13"/>
      <c r="FV2163" s="13"/>
      <c r="FW2163" s="13"/>
      <c r="FX2163" s="13"/>
      <c r="FY2163" s="13"/>
      <c r="FZ2163" s="13"/>
      <c r="GA2163" s="13"/>
      <c r="GB2163" s="13"/>
      <c r="GC2163" s="13"/>
      <c r="GD2163" s="13"/>
      <c r="GE2163" s="13"/>
      <c r="GF2163" s="13"/>
      <c r="GG2163" s="13"/>
      <c r="GH2163" s="13"/>
      <c r="GI2163" s="13"/>
      <c r="GJ2163" s="13"/>
      <c r="GK2163" s="13"/>
      <c r="GL2163" s="13"/>
      <c r="GM2163" s="13"/>
      <c r="GN2163" s="13"/>
      <c r="GO2163" s="13"/>
      <c r="GP2163" s="13"/>
      <c r="GQ2163" s="13"/>
      <c r="GR2163" s="13"/>
      <c r="GS2163" s="13"/>
      <c r="GT2163" s="13"/>
      <c r="GU2163" s="13"/>
      <c r="GV2163" s="13"/>
      <c r="GW2163" s="13"/>
      <c r="GX2163" s="13"/>
      <c r="GY2163" s="13"/>
      <c r="GZ2163" s="13"/>
      <c r="HA2163" s="13"/>
      <c r="HB2163" s="13"/>
      <c r="HC2163" s="13"/>
      <c r="HD2163" s="13"/>
      <c r="HE2163" s="13"/>
      <c r="HF2163" s="13"/>
      <c r="HG2163" s="13"/>
      <c r="HH2163" s="13"/>
      <c r="HI2163" s="13"/>
      <c r="HJ2163" s="13"/>
      <c r="HK2163" s="13"/>
      <c r="HL2163" s="13"/>
      <c r="HM2163" s="13"/>
      <c r="HN2163" s="13"/>
      <c r="HO2163" s="13"/>
      <c r="HP2163" s="13"/>
      <c r="HQ2163" s="13"/>
      <c r="HR2163" s="13"/>
      <c r="HS2163" s="13"/>
      <c r="HT2163" s="13"/>
      <c r="HU2163" s="13"/>
      <c r="HV2163" s="13"/>
      <c r="HW2163" s="13"/>
      <c r="HX2163" s="13"/>
      <c r="HY2163" s="13"/>
      <c r="HZ2163" s="13"/>
      <c r="IA2163" s="13"/>
      <c r="IB2163" s="13"/>
      <c r="IC2163" s="13"/>
      <c r="ID2163" s="13"/>
      <c r="IE2163" s="13"/>
      <c r="IF2163" s="13"/>
      <c r="IG2163" s="13"/>
      <c r="IH2163" s="13"/>
      <c r="II2163" s="13"/>
      <c r="IJ2163" s="13"/>
      <c r="IK2163" s="13"/>
      <c r="IL2163" s="13"/>
      <c r="IM2163" s="13"/>
      <c r="IN2163" s="13"/>
      <c r="IO2163" s="13"/>
      <c r="IP2163" s="13"/>
      <c r="IQ2163" s="13"/>
      <c r="IR2163" s="13"/>
      <c r="IS2163" s="13"/>
      <c r="IT2163" s="13"/>
      <c r="IU2163" s="13"/>
      <c r="IV2163" s="13"/>
    </row>
    <row r="2164" spans="19:256">
      <c r="S2164" s="13"/>
      <c r="T2164" s="13"/>
      <c r="U2164" s="13"/>
      <c r="V2164" s="13"/>
      <c r="W2164" s="13"/>
      <c r="X2164" s="13"/>
      <c r="Y2164" s="13"/>
      <c r="Z2164" s="13"/>
      <c r="AA2164" s="13"/>
      <c r="AB2164" s="13"/>
      <c r="AC2164" s="13"/>
      <c r="AD2164" s="13"/>
      <c r="AE2164" s="13"/>
      <c r="AF2164" s="13"/>
      <c r="AG2164" s="13"/>
      <c r="AH2164" s="13"/>
      <c r="AI2164" s="13"/>
      <c r="AJ2164" s="13"/>
      <c r="AK2164" s="13"/>
      <c r="AL2164" s="13"/>
      <c r="AM2164" s="13"/>
      <c r="AN2164" s="13"/>
      <c r="AO2164" s="13"/>
      <c r="AP2164" s="13"/>
      <c r="AQ2164" s="13"/>
      <c r="AR2164" s="13"/>
      <c r="AS2164" s="13"/>
      <c r="AT2164" s="13"/>
      <c r="AU2164" s="13"/>
      <c r="AV2164" s="13"/>
      <c r="AW2164" s="13"/>
      <c r="AX2164" s="13"/>
      <c r="AY2164" s="13"/>
      <c r="AZ2164" s="13"/>
      <c r="BA2164" s="13"/>
      <c r="BB2164" s="13"/>
      <c r="BC2164" s="13"/>
      <c r="BD2164" s="13"/>
      <c r="BE2164" s="13"/>
      <c r="BF2164" s="13"/>
      <c r="BG2164" s="13"/>
      <c r="BH2164" s="13"/>
      <c r="BI2164" s="13"/>
      <c r="BJ2164" s="13"/>
      <c r="BK2164" s="13"/>
      <c r="BL2164" s="13"/>
      <c r="BM2164" s="13"/>
      <c r="BN2164" s="13"/>
      <c r="BO2164" s="13"/>
      <c r="BP2164" s="13"/>
      <c r="BQ2164" s="13"/>
      <c r="BR2164" s="13"/>
      <c r="BS2164" s="13"/>
      <c r="BT2164" s="13"/>
      <c r="BU2164" s="13"/>
      <c r="BV2164" s="13"/>
      <c r="BW2164" s="13"/>
      <c r="BX2164" s="13"/>
      <c r="BY2164" s="13"/>
      <c r="BZ2164" s="13"/>
      <c r="CA2164" s="13"/>
      <c r="CB2164" s="13"/>
      <c r="CC2164" s="13"/>
      <c r="CD2164" s="13"/>
      <c r="CE2164" s="13"/>
      <c r="CF2164" s="13"/>
      <c r="CG2164" s="13"/>
      <c r="CH2164" s="13"/>
      <c r="CI2164" s="13"/>
      <c r="CJ2164" s="13"/>
      <c r="CK2164" s="13"/>
      <c r="CL2164" s="13"/>
      <c r="CM2164" s="13"/>
      <c r="CN2164" s="13"/>
      <c r="CO2164" s="13"/>
      <c r="CP2164" s="13"/>
      <c r="CQ2164" s="13"/>
      <c r="CR2164" s="13"/>
      <c r="CS2164" s="13"/>
      <c r="CT2164" s="13"/>
      <c r="CU2164" s="13"/>
      <c r="CV2164" s="13"/>
      <c r="CW2164" s="13"/>
      <c r="CX2164" s="13"/>
      <c r="CY2164" s="13"/>
      <c r="CZ2164" s="13"/>
      <c r="DA2164" s="13"/>
      <c r="DB2164" s="13"/>
      <c r="DC2164" s="13"/>
      <c r="DD2164" s="13"/>
      <c r="DE2164" s="13"/>
      <c r="DF2164" s="13"/>
      <c r="DG2164" s="13"/>
      <c r="DH2164" s="13"/>
      <c r="DI2164" s="13"/>
      <c r="DJ2164" s="13"/>
      <c r="DK2164" s="13"/>
      <c r="DL2164" s="13"/>
      <c r="DM2164" s="13"/>
      <c r="DN2164" s="13"/>
      <c r="DO2164" s="13"/>
      <c r="DP2164" s="13"/>
      <c r="DQ2164" s="13"/>
      <c r="DR2164" s="13"/>
      <c r="DS2164" s="13"/>
      <c r="DT2164" s="13"/>
      <c r="DU2164" s="13"/>
      <c r="DV2164" s="13"/>
      <c r="DW2164" s="13"/>
      <c r="DX2164" s="13"/>
      <c r="DY2164" s="13"/>
      <c r="DZ2164" s="13"/>
      <c r="EA2164" s="13"/>
      <c r="EB2164" s="13"/>
      <c r="EC2164" s="13"/>
      <c r="ED2164" s="13"/>
      <c r="EE2164" s="13"/>
      <c r="EF2164" s="13"/>
      <c r="EG2164" s="13"/>
      <c r="EH2164" s="13"/>
      <c r="EI2164" s="13"/>
      <c r="EJ2164" s="13"/>
      <c r="EK2164" s="13"/>
      <c r="EL2164" s="13"/>
      <c r="EM2164" s="13"/>
      <c r="EN2164" s="13"/>
      <c r="EO2164" s="13"/>
      <c r="EP2164" s="13"/>
      <c r="EQ2164" s="13"/>
      <c r="ER2164" s="13"/>
      <c r="ES2164" s="13"/>
      <c r="ET2164" s="13"/>
      <c r="EU2164" s="13"/>
      <c r="EV2164" s="13"/>
      <c r="EW2164" s="13"/>
      <c r="EX2164" s="13"/>
      <c r="EY2164" s="13"/>
      <c r="EZ2164" s="13"/>
      <c r="FA2164" s="13"/>
      <c r="FB2164" s="13"/>
      <c r="FC2164" s="13"/>
      <c r="FD2164" s="13"/>
      <c r="FE2164" s="13"/>
      <c r="FF2164" s="13"/>
      <c r="FG2164" s="13"/>
      <c r="FH2164" s="13"/>
      <c r="FI2164" s="13"/>
      <c r="FJ2164" s="13"/>
      <c r="FK2164" s="13"/>
      <c r="FL2164" s="13"/>
      <c r="FM2164" s="13"/>
      <c r="FN2164" s="13"/>
      <c r="FO2164" s="13"/>
      <c r="FP2164" s="13"/>
      <c r="FQ2164" s="13"/>
      <c r="FR2164" s="13"/>
      <c r="FS2164" s="13"/>
      <c r="FT2164" s="13"/>
      <c r="FU2164" s="13"/>
      <c r="FV2164" s="13"/>
      <c r="FW2164" s="13"/>
      <c r="FX2164" s="13"/>
      <c r="FY2164" s="13"/>
      <c r="FZ2164" s="13"/>
      <c r="GA2164" s="13"/>
      <c r="GB2164" s="13"/>
      <c r="GC2164" s="13"/>
      <c r="GD2164" s="13"/>
      <c r="GE2164" s="13"/>
      <c r="GF2164" s="13"/>
      <c r="GG2164" s="13"/>
      <c r="GH2164" s="13"/>
      <c r="GI2164" s="13"/>
      <c r="GJ2164" s="13"/>
      <c r="GK2164" s="13"/>
      <c r="GL2164" s="13"/>
      <c r="GM2164" s="13"/>
      <c r="GN2164" s="13"/>
      <c r="GO2164" s="13"/>
      <c r="GP2164" s="13"/>
      <c r="GQ2164" s="13"/>
      <c r="GR2164" s="13"/>
      <c r="GS2164" s="13"/>
      <c r="GT2164" s="13"/>
      <c r="GU2164" s="13"/>
      <c r="GV2164" s="13"/>
      <c r="GW2164" s="13"/>
      <c r="GX2164" s="13"/>
      <c r="GY2164" s="13"/>
      <c r="GZ2164" s="13"/>
      <c r="HA2164" s="13"/>
      <c r="HB2164" s="13"/>
      <c r="HC2164" s="13"/>
      <c r="HD2164" s="13"/>
      <c r="HE2164" s="13"/>
      <c r="HF2164" s="13"/>
      <c r="HG2164" s="13"/>
      <c r="HH2164" s="13"/>
      <c r="HI2164" s="13"/>
      <c r="HJ2164" s="13"/>
      <c r="HK2164" s="13"/>
      <c r="HL2164" s="13"/>
      <c r="HM2164" s="13"/>
      <c r="HN2164" s="13"/>
      <c r="HO2164" s="13"/>
      <c r="HP2164" s="13"/>
      <c r="HQ2164" s="13"/>
      <c r="HR2164" s="13"/>
      <c r="HS2164" s="13"/>
      <c r="HT2164" s="13"/>
      <c r="HU2164" s="13"/>
      <c r="HV2164" s="13"/>
      <c r="HW2164" s="13"/>
      <c r="HX2164" s="13"/>
      <c r="HY2164" s="13"/>
      <c r="HZ2164" s="13"/>
      <c r="IA2164" s="13"/>
      <c r="IB2164" s="13"/>
      <c r="IC2164" s="13"/>
      <c r="ID2164" s="13"/>
      <c r="IE2164" s="13"/>
      <c r="IF2164" s="13"/>
      <c r="IG2164" s="13"/>
      <c r="IH2164" s="13"/>
      <c r="II2164" s="13"/>
      <c r="IJ2164" s="13"/>
      <c r="IK2164" s="13"/>
      <c r="IL2164" s="13"/>
      <c r="IM2164" s="13"/>
      <c r="IN2164" s="13"/>
      <c r="IO2164" s="13"/>
      <c r="IP2164" s="13"/>
      <c r="IQ2164" s="13"/>
      <c r="IR2164" s="13"/>
      <c r="IS2164" s="13"/>
      <c r="IT2164" s="13"/>
      <c r="IU2164" s="13"/>
      <c r="IV2164" s="13"/>
    </row>
    <row r="2165" spans="19:256">
      <c r="S2165" s="13"/>
      <c r="T2165" s="13"/>
      <c r="U2165" s="13"/>
      <c r="V2165" s="13"/>
      <c r="W2165" s="13"/>
      <c r="X2165" s="13"/>
      <c r="Y2165" s="13"/>
      <c r="Z2165" s="13"/>
      <c r="AA2165" s="13"/>
      <c r="AB2165" s="13"/>
      <c r="AC2165" s="13"/>
      <c r="AD2165" s="13"/>
      <c r="AE2165" s="13"/>
      <c r="AF2165" s="13"/>
      <c r="AG2165" s="13"/>
      <c r="AH2165" s="13"/>
      <c r="AI2165" s="13"/>
      <c r="AJ2165" s="13"/>
      <c r="AK2165" s="13"/>
      <c r="AL2165" s="13"/>
      <c r="AM2165" s="13"/>
      <c r="AN2165" s="13"/>
      <c r="AO2165" s="13"/>
      <c r="AP2165" s="13"/>
      <c r="AQ2165" s="13"/>
      <c r="AR2165" s="13"/>
      <c r="AS2165" s="13"/>
      <c r="AT2165" s="13"/>
      <c r="AU2165" s="13"/>
      <c r="AV2165" s="13"/>
      <c r="AW2165" s="13"/>
      <c r="AX2165" s="13"/>
      <c r="AY2165" s="13"/>
      <c r="AZ2165" s="13"/>
      <c r="BA2165" s="13"/>
      <c r="BB2165" s="13"/>
      <c r="BC2165" s="13"/>
      <c r="BD2165" s="13"/>
      <c r="BE2165" s="13"/>
      <c r="BF2165" s="13"/>
      <c r="BG2165" s="13"/>
      <c r="BH2165" s="13"/>
      <c r="BI2165" s="13"/>
      <c r="BJ2165" s="13"/>
      <c r="BK2165" s="13"/>
      <c r="BL2165" s="13"/>
      <c r="BM2165" s="13"/>
      <c r="BN2165" s="13"/>
      <c r="BO2165" s="13"/>
      <c r="BP2165" s="13"/>
      <c r="BQ2165" s="13"/>
      <c r="BR2165" s="13"/>
      <c r="BS2165" s="13"/>
      <c r="BT2165" s="13"/>
      <c r="BU2165" s="13"/>
      <c r="BV2165" s="13"/>
      <c r="BW2165" s="13"/>
      <c r="BX2165" s="13"/>
      <c r="BY2165" s="13"/>
      <c r="BZ2165" s="13"/>
      <c r="CA2165" s="13"/>
      <c r="CB2165" s="13"/>
      <c r="CC2165" s="13"/>
      <c r="CD2165" s="13"/>
      <c r="CE2165" s="13"/>
      <c r="CF2165" s="13"/>
      <c r="CG2165" s="13"/>
      <c r="CH2165" s="13"/>
      <c r="CI2165" s="13"/>
      <c r="CJ2165" s="13"/>
      <c r="CK2165" s="13"/>
      <c r="CL2165" s="13"/>
      <c r="CM2165" s="13"/>
      <c r="CN2165" s="13"/>
      <c r="CO2165" s="13"/>
      <c r="CP2165" s="13"/>
      <c r="CQ2165" s="13"/>
      <c r="CR2165" s="13"/>
      <c r="CS2165" s="13"/>
      <c r="CT2165" s="13"/>
      <c r="CU2165" s="13"/>
      <c r="CV2165" s="13"/>
      <c r="CW2165" s="13"/>
      <c r="CX2165" s="13"/>
      <c r="CY2165" s="13"/>
      <c r="CZ2165" s="13"/>
      <c r="DA2165" s="13"/>
      <c r="DB2165" s="13"/>
      <c r="DC2165" s="13"/>
      <c r="DD2165" s="13"/>
      <c r="DE2165" s="13"/>
      <c r="DF2165" s="13"/>
      <c r="DG2165" s="13"/>
      <c r="DH2165" s="13"/>
      <c r="DI2165" s="13"/>
      <c r="DJ2165" s="13"/>
      <c r="DK2165" s="13"/>
      <c r="DL2165" s="13"/>
      <c r="DM2165" s="13"/>
      <c r="DN2165" s="13"/>
      <c r="DO2165" s="13"/>
      <c r="DP2165" s="13"/>
      <c r="DQ2165" s="13"/>
      <c r="DR2165" s="13"/>
      <c r="DS2165" s="13"/>
      <c r="DT2165" s="13"/>
      <c r="DU2165" s="13"/>
      <c r="DV2165" s="13"/>
      <c r="DW2165" s="13"/>
      <c r="DX2165" s="13"/>
      <c r="DY2165" s="13"/>
      <c r="DZ2165" s="13"/>
      <c r="EA2165" s="13"/>
      <c r="EB2165" s="13"/>
      <c r="EC2165" s="13"/>
      <c r="ED2165" s="13"/>
      <c r="EE2165" s="13"/>
      <c r="EF2165" s="13"/>
      <c r="EG2165" s="13"/>
      <c r="EH2165" s="13"/>
      <c r="EI2165" s="13"/>
      <c r="EJ2165" s="13"/>
      <c r="EK2165" s="13"/>
      <c r="EL2165" s="13"/>
      <c r="EM2165" s="13"/>
      <c r="EN2165" s="13"/>
      <c r="EO2165" s="13"/>
      <c r="EP2165" s="13"/>
      <c r="EQ2165" s="13"/>
      <c r="ER2165" s="13"/>
      <c r="ES2165" s="13"/>
      <c r="ET2165" s="13"/>
      <c r="EU2165" s="13"/>
      <c r="EV2165" s="13"/>
      <c r="EW2165" s="13"/>
      <c r="EX2165" s="13"/>
      <c r="EY2165" s="13"/>
      <c r="EZ2165" s="13"/>
      <c r="FA2165" s="13"/>
      <c r="FB2165" s="13"/>
      <c r="FC2165" s="13"/>
      <c r="FD2165" s="13"/>
      <c r="FE2165" s="13"/>
      <c r="FF2165" s="13"/>
      <c r="FG2165" s="13"/>
      <c r="FH2165" s="13"/>
      <c r="FI2165" s="13"/>
      <c r="FJ2165" s="13"/>
      <c r="FK2165" s="13"/>
      <c r="FL2165" s="13"/>
      <c r="FM2165" s="13"/>
      <c r="FN2165" s="13"/>
      <c r="FO2165" s="13"/>
      <c r="FP2165" s="13"/>
      <c r="FQ2165" s="13"/>
      <c r="FR2165" s="13"/>
      <c r="FS2165" s="13"/>
      <c r="FT2165" s="13"/>
      <c r="FU2165" s="13"/>
      <c r="FV2165" s="13"/>
      <c r="FW2165" s="13"/>
      <c r="FX2165" s="13"/>
      <c r="FY2165" s="13"/>
      <c r="FZ2165" s="13"/>
      <c r="GA2165" s="13"/>
      <c r="GB2165" s="13"/>
      <c r="GC2165" s="13"/>
      <c r="GD2165" s="13"/>
      <c r="GE2165" s="13"/>
      <c r="GF2165" s="13"/>
      <c r="GG2165" s="13"/>
      <c r="GH2165" s="13"/>
      <c r="GI2165" s="13"/>
      <c r="GJ2165" s="13"/>
      <c r="GK2165" s="13"/>
      <c r="GL2165" s="13"/>
      <c r="GM2165" s="13"/>
      <c r="GN2165" s="13"/>
      <c r="GO2165" s="13"/>
      <c r="GP2165" s="13"/>
      <c r="GQ2165" s="13"/>
      <c r="GR2165" s="13"/>
      <c r="GS2165" s="13"/>
      <c r="GT2165" s="13"/>
      <c r="GU2165" s="13"/>
      <c r="GV2165" s="13"/>
      <c r="GW2165" s="13"/>
      <c r="GX2165" s="13"/>
      <c r="GY2165" s="13"/>
      <c r="GZ2165" s="13"/>
      <c r="HA2165" s="13"/>
      <c r="HB2165" s="13"/>
      <c r="HC2165" s="13"/>
      <c r="HD2165" s="13"/>
      <c r="HE2165" s="13"/>
      <c r="HF2165" s="13"/>
      <c r="HG2165" s="13"/>
      <c r="HH2165" s="13"/>
      <c r="HI2165" s="13"/>
      <c r="HJ2165" s="13"/>
      <c r="HK2165" s="13"/>
      <c r="HL2165" s="13"/>
      <c r="HM2165" s="13"/>
      <c r="HN2165" s="13"/>
      <c r="HO2165" s="13"/>
      <c r="HP2165" s="13"/>
      <c r="HQ2165" s="13"/>
      <c r="HR2165" s="13"/>
      <c r="HS2165" s="13"/>
      <c r="HT2165" s="13"/>
      <c r="HU2165" s="13"/>
      <c r="HV2165" s="13"/>
      <c r="HW2165" s="13"/>
      <c r="HX2165" s="13"/>
      <c r="HY2165" s="13"/>
      <c r="HZ2165" s="13"/>
      <c r="IA2165" s="13"/>
      <c r="IB2165" s="13"/>
      <c r="IC2165" s="13"/>
      <c r="ID2165" s="13"/>
      <c r="IE2165" s="13"/>
      <c r="IF2165" s="13"/>
      <c r="IG2165" s="13"/>
      <c r="IH2165" s="13"/>
      <c r="II2165" s="13"/>
      <c r="IJ2165" s="13"/>
      <c r="IK2165" s="13"/>
      <c r="IL2165" s="13"/>
      <c r="IM2165" s="13"/>
      <c r="IN2165" s="13"/>
      <c r="IO2165" s="13"/>
      <c r="IP2165" s="13"/>
      <c r="IQ2165" s="13"/>
      <c r="IR2165" s="13"/>
      <c r="IS2165" s="13"/>
      <c r="IT2165" s="13"/>
      <c r="IU2165" s="13"/>
      <c r="IV2165" s="13"/>
    </row>
    <row r="2166" spans="19:256">
      <c r="S2166" s="13"/>
      <c r="T2166" s="13"/>
      <c r="U2166" s="13"/>
      <c r="V2166" s="13"/>
      <c r="W2166" s="13"/>
      <c r="X2166" s="13"/>
      <c r="Y2166" s="13"/>
      <c r="Z2166" s="13"/>
      <c r="AA2166" s="13"/>
      <c r="AB2166" s="13"/>
      <c r="AC2166" s="13"/>
      <c r="AD2166" s="13"/>
      <c r="AE2166" s="13"/>
      <c r="AF2166" s="13"/>
      <c r="AG2166" s="13"/>
      <c r="AH2166" s="13"/>
      <c r="AI2166" s="13"/>
      <c r="AJ2166" s="13"/>
      <c r="AK2166" s="13"/>
      <c r="AL2166" s="13"/>
      <c r="AM2166" s="13"/>
      <c r="AN2166" s="13"/>
      <c r="AO2166" s="13"/>
      <c r="AP2166" s="13"/>
      <c r="AQ2166" s="13"/>
      <c r="AR2166" s="13"/>
      <c r="AS2166" s="13"/>
      <c r="AT2166" s="13"/>
      <c r="AU2166" s="13"/>
      <c r="AV2166" s="13"/>
      <c r="AW2166" s="13"/>
      <c r="AX2166" s="13"/>
      <c r="AY2166" s="13"/>
      <c r="AZ2166" s="13"/>
      <c r="BA2166" s="13"/>
      <c r="BB2166" s="13"/>
      <c r="BC2166" s="13"/>
      <c r="BD2166" s="13"/>
      <c r="BE2166" s="13"/>
      <c r="BF2166" s="13"/>
      <c r="BG2166" s="13"/>
      <c r="BH2166" s="13"/>
      <c r="BI2166" s="13"/>
      <c r="BJ2166" s="13"/>
      <c r="BK2166" s="13"/>
      <c r="BL2166" s="13"/>
      <c r="BM2166" s="13"/>
      <c r="BN2166" s="13"/>
      <c r="BO2166" s="13"/>
      <c r="BP2166" s="13"/>
      <c r="BQ2166" s="13"/>
      <c r="BR2166" s="13"/>
      <c r="BS2166" s="13"/>
      <c r="BT2166" s="13"/>
      <c r="BU2166" s="13"/>
      <c r="BV2166" s="13"/>
      <c r="BW2166" s="13"/>
      <c r="BX2166" s="13"/>
      <c r="BY2166" s="13"/>
      <c r="BZ2166" s="13"/>
      <c r="CA2166" s="13"/>
      <c r="CB2166" s="13"/>
      <c r="CC2166" s="13"/>
      <c r="CD2166" s="13"/>
      <c r="CE2166" s="13"/>
      <c r="CF2166" s="13"/>
      <c r="CG2166" s="13"/>
      <c r="CH2166" s="13"/>
      <c r="CI2166" s="13"/>
      <c r="CJ2166" s="13"/>
      <c r="CK2166" s="13"/>
      <c r="CL2166" s="13"/>
      <c r="CM2166" s="13"/>
      <c r="CN2166" s="13"/>
      <c r="CO2166" s="13"/>
      <c r="CP2166" s="13"/>
      <c r="CQ2166" s="13"/>
      <c r="CR2166" s="13"/>
      <c r="CS2166" s="13"/>
      <c r="CT2166" s="13"/>
      <c r="CU2166" s="13"/>
      <c r="CV2166" s="13"/>
      <c r="CW2166" s="13"/>
      <c r="CX2166" s="13"/>
      <c r="CY2166" s="13"/>
      <c r="CZ2166" s="13"/>
      <c r="DA2166" s="13"/>
      <c r="DB2166" s="13"/>
      <c r="DC2166" s="13"/>
      <c r="DD2166" s="13"/>
      <c r="DE2166" s="13"/>
      <c r="DF2166" s="13"/>
      <c r="DG2166" s="13"/>
      <c r="DH2166" s="13"/>
      <c r="DI2166" s="13"/>
      <c r="DJ2166" s="13"/>
      <c r="DK2166" s="13"/>
      <c r="DL2166" s="13"/>
      <c r="DM2166" s="13"/>
      <c r="DN2166" s="13"/>
      <c r="DO2166" s="13"/>
      <c r="DP2166" s="13"/>
      <c r="DQ2166" s="13"/>
      <c r="DR2166" s="13"/>
      <c r="DS2166" s="13"/>
      <c r="DT2166" s="13"/>
      <c r="DU2166" s="13"/>
      <c r="DV2166" s="13"/>
      <c r="DW2166" s="13"/>
      <c r="DX2166" s="13"/>
      <c r="DY2166" s="13"/>
      <c r="DZ2166" s="13"/>
      <c r="EA2166" s="13"/>
      <c r="EB2166" s="13"/>
      <c r="EC2166" s="13"/>
      <c r="ED2166" s="13"/>
      <c r="EE2166" s="13"/>
      <c r="EF2166" s="13"/>
      <c r="EG2166" s="13"/>
      <c r="EH2166" s="13"/>
      <c r="EI2166" s="13"/>
      <c r="EJ2166" s="13"/>
      <c r="EK2166" s="13"/>
      <c r="EL2166" s="13"/>
      <c r="EM2166" s="13"/>
      <c r="EN2166" s="13"/>
      <c r="EO2166" s="13"/>
      <c r="EP2166" s="13"/>
      <c r="EQ2166" s="13"/>
      <c r="ER2166" s="13"/>
      <c r="ES2166" s="13"/>
      <c r="ET2166" s="13"/>
      <c r="EU2166" s="13"/>
      <c r="EV2166" s="13"/>
      <c r="EW2166" s="13"/>
      <c r="EX2166" s="13"/>
      <c r="EY2166" s="13"/>
      <c r="EZ2166" s="13"/>
      <c r="FA2166" s="13"/>
      <c r="FB2166" s="13"/>
      <c r="FC2166" s="13"/>
      <c r="FD2166" s="13"/>
      <c r="FE2166" s="13"/>
      <c r="FF2166" s="13"/>
      <c r="FG2166" s="13"/>
      <c r="FH2166" s="13"/>
      <c r="FI2166" s="13"/>
      <c r="FJ2166" s="13"/>
      <c r="FK2166" s="13"/>
      <c r="FL2166" s="13"/>
      <c r="FM2166" s="13"/>
      <c r="FN2166" s="13"/>
      <c r="FO2166" s="13"/>
      <c r="FP2166" s="13"/>
      <c r="FQ2166" s="13"/>
      <c r="FR2166" s="13"/>
      <c r="FS2166" s="13"/>
      <c r="FT2166" s="13"/>
      <c r="FU2166" s="13"/>
      <c r="FV2166" s="13"/>
      <c r="FW2166" s="13"/>
      <c r="FX2166" s="13"/>
      <c r="FY2166" s="13"/>
      <c r="FZ2166" s="13"/>
      <c r="GA2166" s="13"/>
      <c r="GB2166" s="13"/>
      <c r="GC2166" s="13"/>
      <c r="GD2166" s="13"/>
      <c r="GE2166" s="13"/>
      <c r="GF2166" s="13"/>
      <c r="GG2166" s="13"/>
      <c r="GH2166" s="13"/>
      <c r="GI2166" s="13"/>
      <c r="GJ2166" s="13"/>
      <c r="GK2166" s="13"/>
      <c r="GL2166" s="13"/>
      <c r="GM2166" s="13"/>
      <c r="GN2166" s="13"/>
      <c r="GO2166" s="13"/>
      <c r="GP2166" s="13"/>
      <c r="GQ2166" s="13"/>
      <c r="GR2166" s="13"/>
      <c r="GS2166" s="13"/>
      <c r="GT2166" s="13"/>
      <c r="GU2166" s="13"/>
      <c r="GV2166" s="13"/>
      <c r="GW2166" s="13"/>
      <c r="GX2166" s="13"/>
      <c r="GY2166" s="13"/>
      <c r="GZ2166" s="13"/>
      <c r="HA2166" s="13"/>
      <c r="HB2166" s="13"/>
      <c r="HC2166" s="13"/>
      <c r="HD2166" s="13"/>
      <c r="HE2166" s="13"/>
      <c r="HF2166" s="13"/>
      <c r="HG2166" s="13"/>
      <c r="HH2166" s="13"/>
      <c r="HI2166" s="13"/>
      <c r="HJ2166" s="13"/>
      <c r="HK2166" s="13"/>
      <c r="HL2166" s="13"/>
      <c r="HM2166" s="13"/>
      <c r="HN2166" s="13"/>
      <c r="HO2166" s="13"/>
      <c r="HP2166" s="13"/>
      <c r="HQ2166" s="13"/>
      <c r="HR2166" s="13"/>
      <c r="HS2166" s="13"/>
      <c r="HT2166" s="13"/>
      <c r="HU2166" s="13"/>
      <c r="HV2166" s="13"/>
      <c r="HW2166" s="13"/>
      <c r="HX2166" s="13"/>
      <c r="HY2166" s="13"/>
      <c r="HZ2166" s="13"/>
      <c r="IA2166" s="13"/>
      <c r="IB2166" s="13"/>
      <c r="IC2166" s="13"/>
      <c r="ID2166" s="13"/>
      <c r="IE2166" s="13"/>
      <c r="IF2166" s="13"/>
      <c r="IG2166" s="13"/>
      <c r="IH2166" s="13"/>
      <c r="II2166" s="13"/>
      <c r="IJ2166" s="13"/>
      <c r="IK2166" s="13"/>
      <c r="IL2166" s="13"/>
      <c r="IM2166" s="13"/>
      <c r="IN2166" s="13"/>
      <c r="IO2166" s="13"/>
      <c r="IP2166" s="13"/>
      <c r="IQ2166" s="13"/>
      <c r="IR2166" s="13"/>
      <c r="IS2166" s="13"/>
      <c r="IT2166" s="13"/>
      <c r="IU2166" s="13"/>
      <c r="IV2166" s="13"/>
    </row>
    <row r="2167" spans="19:256">
      <c r="S2167" s="13"/>
      <c r="T2167" s="13"/>
      <c r="U2167" s="13"/>
      <c r="V2167" s="13"/>
      <c r="W2167" s="13"/>
      <c r="X2167" s="13"/>
      <c r="Y2167" s="13"/>
      <c r="Z2167" s="13"/>
      <c r="AA2167" s="13"/>
      <c r="AB2167" s="13"/>
      <c r="AC2167" s="13"/>
      <c r="AD2167" s="13"/>
      <c r="AE2167" s="13"/>
      <c r="AF2167" s="13"/>
      <c r="AG2167" s="13"/>
      <c r="AH2167" s="13"/>
      <c r="AI2167" s="13"/>
      <c r="AJ2167" s="13"/>
      <c r="AK2167" s="13"/>
      <c r="AL2167" s="13"/>
      <c r="AM2167" s="13"/>
      <c r="AN2167" s="13"/>
      <c r="AO2167" s="13"/>
      <c r="AP2167" s="13"/>
      <c r="AQ2167" s="13"/>
      <c r="AR2167" s="13"/>
      <c r="AS2167" s="13"/>
      <c r="AT2167" s="13"/>
      <c r="AU2167" s="13"/>
      <c r="AV2167" s="13"/>
      <c r="AW2167" s="13"/>
      <c r="AX2167" s="13"/>
      <c r="AY2167" s="13"/>
      <c r="AZ2167" s="13"/>
      <c r="BA2167" s="13"/>
      <c r="BB2167" s="13"/>
      <c r="BC2167" s="13"/>
      <c r="BD2167" s="13"/>
      <c r="BE2167" s="13"/>
      <c r="BF2167" s="13"/>
      <c r="BG2167" s="13"/>
      <c r="BH2167" s="13"/>
      <c r="BI2167" s="13"/>
      <c r="BJ2167" s="13"/>
      <c r="BK2167" s="13"/>
      <c r="BL2167" s="13"/>
      <c r="BM2167" s="13"/>
      <c r="BN2167" s="13"/>
      <c r="BO2167" s="13"/>
      <c r="BP2167" s="13"/>
      <c r="BQ2167" s="13"/>
      <c r="BR2167" s="13"/>
      <c r="BS2167" s="13"/>
      <c r="BT2167" s="13"/>
      <c r="BU2167" s="13"/>
      <c r="BV2167" s="13"/>
      <c r="BW2167" s="13"/>
      <c r="BX2167" s="13"/>
      <c r="BY2167" s="13"/>
      <c r="BZ2167" s="13"/>
      <c r="CA2167" s="13"/>
      <c r="CB2167" s="13"/>
      <c r="CC2167" s="13"/>
      <c r="CD2167" s="13"/>
      <c r="CE2167" s="13"/>
      <c r="CF2167" s="13"/>
      <c r="CG2167" s="13"/>
      <c r="CH2167" s="13"/>
      <c r="CI2167" s="13"/>
      <c r="CJ2167" s="13"/>
      <c r="CK2167" s="13"/>
      <c r="CL2167" s="13"/>
      <c r="CM2167" s="13"/>
      <c r="CN2167" s="13"/>
      <c r="CO2167" s="13"/>
      <c r="CP2167" s="13"/>
      <c r="CQ2167" s="13"/>
      <c r="CR2167" s="13"/>
      <c r="CS2167" s="13"/>
      <c r="CT2167" s="13"/>
      <c r="CU2167" s="13"/>
      <c r="CV2167" s="13"/>
      <c r="CW2167" s="13"/>
      <c r="CX2167" s="13"/>
      <c r="CY2167" s="13"/>
      <c r="CZ2167" s="13"/>
      <c r="DA2167" s="13"/>
      <c r="DB2167" s="13"/>
      <c r="DC2167" s="13"/>
      <c r="DD2167" s="13"/>
      <c r="DE2167" s="13"/>
      <c r="DF2167" s="13"/>
      <c r="DG2167" s="13"/>
      <c r="DH2167" s="13"/>
      <c r="DI2167" s="13"/>
      <c r="DJ2167" s="13"/>
      <c r="DK2167" s="13"/>
      <c r="DL2167" s="13"/>
      <c r="DM2167" s="13"/>
      <c r="DN2167" s="13"/>
      <c r="DO2167" s="13"/>
      <c r="DP2167" s="13"/>
      <c r="DQ2167" s="13"/>
      <c r="DR2167" s="13"/>
      <c r="DS2167" s="13"/>
      <c r="DT2167" s="13"/>
      <c r="DU2167" s="13"/>
      <c r="DV2167" s="13"/>
      <c r="DW2167" s="13"/>
      <c r="DX2167" s="13"/>
      <c r="DY2167" s="13"/>
      <c r="DZ2167" s="13"/>
      <c r="EA2167" s="13"/>
      <c r="EB2167" s="13"/>
      <c r="EC2167" s="13"/>
      <c r="ED2167" s="13"/>
      <c r="EE2167" s="13"/>
      <c r="EF2167" s="13"/>
      <c r="EG2167" s="13"/>
      <c r="EH2167" s="13"/>
      <c r="EI2167" s="13"/>
      <c r="EJ2167" s="13"/>
      <c r="EK2167" s="13"/>
      <c r="EL2167" s="13"/>
      <c r="EM2167" s="13"/>
      <c r="EN2167" s="13"/>
      <c r="EO2167" s="13"/>
      <c r="EP2167" s="13"/>
      <c r="EQ2167" s="13"/>
      <c r="ER2167" s="13"/>
      <c r="ES2167" s="13"/>
      <c r="ET2167" s="13"/>
      <c r="EU2167" s="13"/>
      <c r="EV2167" s="13"/>
      <c r="EW2167" s="13"/>
      <c r="EX2167" s="13"/>
      <c r="EY2167" s="13"/>
      <c r="EZ2167" s="13"/>
      <c r="FA2167" s="13"/>
      <c r="FB2167" s="13"/>
      <c r="FC2167" s="13"/>
      <c r="FD2167" s="13"/>
      <c r="FE2167" s="13"/>
      <c r="FF2167" s="13"/>
      <c r="FG2167" s="13"/>
      <c r="FH2167" s="13"/>
      <c r="FI2167" s="13"/>
      <c r="FJ2167" s="13"/>
      <c r="FK2167" s="13"/>
      <c r="FL2167" s="13"/>
      <c r="FM2167" s="13"/>
      <c r="FN2167" s="13"/>
      <c r="FO2167" s="13"/>
      <c r="FP2167" s="13"/>
      <c r="FQ2167" s="13"/>
      <c r="FR2167" s="13"/>
      <c r="FS2167" s="13"/>
      <c r="FT2167" s="13"/>
      <c r="FU2167" s="13"/>
      <c r="FV2167" s="13"/>
      <c r="FW2167" s="13"/>
      <c r="FX2167" s="13"/>
      <c r="FY2167" s="13"/>
      <c r="FZ2167" s="13"/>
      <c r="GA2167" s="13"/>
      <c r="GB2167" s="13"/>
      <c r="GC2167" s="13"/>
      <c r="GD2167" s="13"/>
      <c r="GE2167" s="13"/>
      <c r="GF2167" s="13"/>
      <c r="GG2167" s="13"/>
      <c r="GH2167" s="13"/>
      <c r="GI2167" s="13"/>
      <c r="GJ2167" s="13"/>
      <c r="GK2167" s="13"/>
      <c r="GL2167" s="13"/>
      <c r="GM2167" s="13"/>
      <c r="GN2167" s="13"/>
      <c r="GO2167" s="13"/>
      <c r="GP2167" s="13"/>
      <c r="GQ2167" s="13"/>
      <c r="GR2167" s="13"/>
      <c r="GS2167" s="13"/>
      <c r="GT2167" s="13"/>
      <c r="GU2167" s="13"/>
      <c r="GV2167" s="13"/>
      <c r="GW2167" s="13"/>
      <c r="GX2167" s="13"/>
      <c r="GY2167" s="13"/>
      <c r="GZ2167" s="13"/>
      <c r="HA2167" s="13"/>
      <c r="HB2167" s="13"/>
      <c r="HC2167" s="13"/>
      <c r="HD2167" s="13"/>
      <c r="HE2167" s="13"/>
      <c r="HF2167" s="13"/>
      <c r="HG2167" s="13"/>
      <c r="HH2167" s="13"/>
      <c r="HI2167" s="13"/>
      <c r="HJ2167" s="13"/>
      <c r="HK2167" s="13"/>
      <c r="HL2167" s="13"/>
      <c r="HM2167" s="13"/>
      <c r="HN2167" s="13"/>
      <c r="HO2167" s="13"/>
      <c r="HP2167" s="13"/>
      <c r="HQ2167" s="13"/>
      <c r="HR2167" s="13"/>
      <c r="HS2167" s="13"/>
      <c r="HT2167" s="13"/>
      <c r="HU2167" s="13"/>
      <c r="HV2167" s="13"/>
      <c r="HW2167" s="13"/>
      <c r="HX2167" s="13"/>
      <c r="HY2167" s="13"/>
      <c r="HZ2167" s="13"/>
      <c r="IA2167" s="13"/>
      <c r="IB2167" s="13"/>
      <c r="IC2167" s="13"/>
      <c r="ID2167" s="13"/>
      <c r="IE2167" s="13"/>
      <c r="IF2167" s="13"/>
      <c r="IG2167" s="13"/>
      <c r="IH2167" s="13"/>
      <c r="II2167" s="13"/>
      <c r="IJ2167" s="13"/>
      <c r="IK2167" s="13"/>
      <c r="IL2167" s="13"/>
      <c r="IM2167" s="13"/>
      <c r="IN2167" s="13"/>
      <c r="IO2167" s="13"/>
      <c r="IP2167" s="13"/>
      <c r="IQ2167" s="13"/>
      <c r="IR2167" s="13"/>
      <c r="IS2167" s="13"/>
      <c r="IT2167" s="13"/>
      <c r="IU2167" s="13"/>
      <c r="IV2167" s="13"/>
    </row>
    <row r="2168" spans="19:256">
      <c r="S2168" s="13"/>
      <c r="T2168" s="13"/>
      <c r="U2168" s="13"/>
      <c r="V2168" s="13"/>
      <c r="W2168" s="13"/>
      <c r="X2168" s="13"/>
      <c r="Y2168" s="13"/>
      <c r="Z2168" s="13"/>
      <c r="AA2168" s="13"/>
      <c r="AB2168" s="13"/>
      <c r="AC2168" s="13"/>
      <c r="AD2168" s="13"/>
      <c r="AE2168" s="13"/>
      <c r="AF2168" s="13"/>
      <c r="AG2168" s="13"/>
      <c r="AH2168" s="13"/>
      <c r="AI2168" s="13"/>
      <c r="AJ2168" s="13"/>
      <c r="AK2168" s="13"/>
      <c r="AL2168" s="13"/>
      <c r="AM2168" s="13"/>
      <c r="AN2168" s="13"/>
      <c r="AO2168" s="13"/>
      <c r="AP2168" s="13"/>
      <c r="AQ2168" s="13"/>
      <c r="AR2168" s="13"/>
      <c r="AS2168" s="13"/>
      <c r="AT2168" s="13"/>
      <c r="AU2168" s="13"/>
      <c r="AV2168" s="13"/>
      <c r="AW2168" s="13"/>
      <c r="AX2168" s="13"/>
      <c r="AY2168" s="13"/>
      <c r="AZ2168" s="13"/>
      <c r="BA2168" s="13"/>
      <c r="BB2168" s="13"/>
      <c r="BC2168" s="13"/>
      <c r="BD2168" s="13"/>
      <c r="BE2168" s="13"/>
      <c r="BF2168" s="13"/>
      <c r="BG2168" s="13"/>
      <c r="BH2168" s="13"/>
      <c r="BI2168" s="13"/>
      <c r="BJ2168" s="13"/>
      <c r="BK2168" s="13"/>
      <c r="BL2168" s="13"/>
      <c r="BM2168" s="13"/>
      <c r="BN2168" s="13"/>
      <c r="BO2168" s="13"/>
      <c r="BP2168" s="13"/>
      <c r="BQ2168" s="13"/>
      <c r="BR2168" s="13"/>
      <c r="BS2168" s="13"/>
      <c r="BT2168" s="13"/>
      <c r="BU2168" s="13"/>
      <c r="BV2168" s="13"/>
      <c r="BW2168" s="13"/>
      <c r="BX2168" s="13"/>
      <c r="BY2168" s="13"/>
      <c r="BZ2168" s="13"/>
      <c r="CA2168" s="13"/>
      <c r="CB2168" s="13"/>
      <c r="CC2168" s="13"/>
      <c r="CD2168" s="13"/>
      <c r="CE2168" s="13"/>
      <c r="CF2168" s="13"/>
      <c r="CG2168" s="13"/>
      <c r="CH2168" s="13"/>
      <c r="CI2168" s="13"/>
      <c r="CJ2168" s="13"/>
      <c r="CK2168" s="13"/>
      <c r="CL2168" s="13"/>
      <c r="CM2168" s="13"/>
      <c r="CN2168" s="13"/>
      <c r="CO2168" s="13"/>
      <c r="CP2168" s="13"/>
      <c r="CQ2168" s="13"/>
      <c r="CR2168" s="13"/>
      <c r="CS2168" s="13"/>
      <c r="CT2168" s="13"/>
      <c r="CU2168" s="13"/>
      <c r="CV2168" s="13"/>
      <c r="CW2168" s="13"/>
      <c r="CX2168" s="13"/>
      <c r="CY2168" s="13"/>
      <c r="CZ2168" s="13"/>
      <c r="DA2168" s="13"/>
      <c r="DB2168" s="13"/>
      <c r="DC2168" s="13"/>
      <c r="DD2168" s="13"/>
      <c r="DE2168" s="13"/>
      <c r="DF2168" s="13"/>
      <c r="DG2168" s="13"/>
      <c r="DH2168" s="13"/>
      <c r="DI2168" s="13"/>
      <c r="DJ2168" s="13"/>
      <c r="DK2168" s="13"/>
      <c r="DL2168" s="13"/>
      <c r="DM2168" s="13"/>
      <c r="DN2168" s="13"/>
      <c r="DO2168" s="13"/>
      <c r="DP2168" s="13"/>
      <c r="DQ2168" s="13"/>
      <c r="DR2168" s="13"/>
      <c r="DS2168" s="13"/>
      <c r="DT2168" s="13"/>
      <c r="DU2168" s="13"/>
      <c r="DV2168" s="13"/>
      <c r="DW2168" s="13"/>
      <c r="DX2168" s="13"/>
      <c r="DY2168" s="13"/>
      <c r="DZ2168" s="13"/>
      <c r="EA2168" s="13"/>
      <c r="EB2168" s="13"/>
      <c r="EC2168" s="13"/>
      <c r="ED2168" s="13"/>
      <c r="EE2168" s="13"/>
      <c r="EF2168" s="13"/>
      <c r="EG2168" s="13"/>
      <c r="EH2168" s="13"/>
      <c r="EI2168" s="13"/>
      <c r="EJ2168" s="13"/>
      <c r="EK2168" s="13"/>
      <c r="EL2168" s="13"/>
      <c r="EM2168" s="13"/>
      <c r="EN2168" s="13"/>
      <c r="EO2168" s="13"/>
      <c r="EP2168" s="13"/>
      <c r="EQ2168" s="13"/>
      <c r="ER2168" s="13"/>
      <c r="ES2168" s="13"/>
      <c r="ET2168" s="13"/>
      <c r="EU2168" s="13"/>
      <c r="EV2168" s="13"/>
      <c r="EW2168" s="13"/>
      <c r="EX2168" s="13"/>
      <c r="EY2168" s="13"/>
      <c r="EZ2168" s="13"/>
      <c r="FA2168" s="13"/>
      <c r="FB2168" s="13"/>
      <c r="FC2168" s="13"/>
      <c r="FD2168" s="13"/>
      <c r="FE2168" s="13"/>
      <c r="FF2168" s="13"/>
      <c r="FG2168" s="13"/>
      <c r="FH2168" s="13"/>
      <c r="FI2168" s="13"/>
      <c r="FJ2168" s="13"/>
      <c r="FK2168" s="13"/>
      <c r="FL2168" s="13"/>
      <c r="FM2168" s="13"/>
      <c r="FN2168" s="13"/>
      <c r="FO2168" s="13"/>
      <c r="FP2168" s="13"/>
      <c r="FQ2168" s="13"/>
      <c r="FR2168" s="13"/>
      <c r="FS2168" s="13"/>
      <c r="FT2168" s="13"/>
      <c r="FU2168" s="13"/>
      <c r="FV2168" s="13"/>
      <c r="FW2168" s="13"/>
      <c r="FX2168" s="13"/>
      <c r="FY2168" s="13"/>
      <c r="FZ2168" s="13"/>
      <c r="GA2168" s="13"/>
      <c r="GB2168" s="13"/>
      <c r="GC2168" s="13"/>
      <c r="GD2168" s="13"/>
      <c r="GE2168" s="13"/>
      <c r="GF2168" s="13"/>
      <c r="GG2168" s="13"/>
      <c r="GH2168" s="13"/>
      <c r="GI2168" s="13"/>
      <c r="GJ2168" s="13"/>
      <c r="GK2168" s="13"/>
      <c r="GL2168" s="13"/>
      <c r="GM2168" s="13"/>
      <c r="GN2168" s="13"/>
      <c r="GO2168" s="13"/>
      <c r="GP2168" s="13"/>
      <c r="GQ2168" s="13"/>
      <c r="GR2168" s="13"/>
      <c r="GS2168" s="13"/>
      <c r="GT2168" s="13"/>
      <c r="GU2168" s="13"/>
      <c r="GV2168" s="13"/>
      <c r="GW2168" s="13"/>
      <c r="GX2168" s="13"/>
      <c r="GY2168" s="13"/>
      <c r="GZ2168" s="13"/>
      <c r="HA2168" s="13"/>
      <c r="HB2168" s="13"/>
      <c r="HC2168" s="13"/>
      <c r="HD2168" s="13"/>
      <c r="HE2168" s="13"/>
      <c r="HF2168" s="13"/>
      <c r="HG2168" s="13"/>
      <c r="HH2168" s="13"/>
      <c r="HI2168" s="13"/>
      <c r="HJ2168" s="13"/>
      <c r="HK2168" s="13"/>
      <c r="HL2168" s="13"/>
      <c r="HM2168" s="13"/>
      <c r="HN2168" s="13"/>
      <c r="HO2168" s="13"/>
      <c r="HP2168" s="13"/>
      <c r="HQ2168" s="13"/>
      <c r="HR2168" s="13"/>
      <c r="HS2168" s="13"/>
      <c r="HT2168" s="13"/>
      <c r="HU2168" s="13"/>
      <c r="HV2168" s="13"/>
      <c r="HW2168" s="13"/>
      <c r="HX2168" s="13"/>
      <c r="HY2168" s="13"/>
      <c r="HZ2168" s="13"/>
      <c r="IA2168" s="13"/>
      <c r="IB2168" s="13"/>
      <c r="IC2168" s="13"/>
      <c r="ID2168" s="13"/>
      <c r="IE2168" s="13"/>
      <c r="IF2168" s="13"/>
      <c r="IG2168" s="13"/>
      <c r="IH2168" s="13"/>
      <c r="II2168" s="13"/>
      <c r="IJ2168" s="13"/>
      <c r="IK2168" s="13"/>
      <c r="IL2168" s="13"/>
      <c r="IM2168" s="13"/>
      <c r="IN2168" s="13"/>
      <c r="IO2168" s="13"/>
      <c r="IP2168" s="13"/>
      <c r="IQ2168" s="13"/>
      <c r="IR2168" s="13"/>
      <c r="IS2168" s="13"/>
      <c r="IT2168" s="13"/>
      <c r="IU2168" s="13"/>
      <c r="IV2168" s="13"/>
    </row>
    <row r="2169" spans="19:256">
      <c r="S2169" s="13"/>
      <c r="T2169" s="13"/>
      <c r="U2169" s="13"/>
      <c r="V2169" s="13"/>
      <c r="W2169" s="13"/>
      <c r="X2169" s="13"/>
      <c r="Y2169" s="13"/>
      <c r="Z2169" s="13"/>
      <c r="AA2169" s="13"/>
      <c r="AB2169" s="13"/>
      <c r="AC2169" s="13"/>
      <c r="AD2169" s="13"/>
      <c r="AE2169" s="13"/>
      <c r="AF2169" s="13"/>
      <c r="AG2169" s="13"/>
      <c r="AH2169" s="13"/>
      <c r="AI2169" s="13"/>
      <c r="AJ2169" s="13"/>
      <c r="AK2169" s="13"/>
      <c r="AL2169" s="13"/>
      <c r="AM2169" s="13"/>
      <c r="AN2169" s="13"/>
      <c r="AO2169" s="13"/>
      <c r="AP2169" s="13"/>
      <c r="AQ2169" s="13"/>
      <c r="AR2169" s="13"/>
      <c r="AS2169" s="13"/>
      <c r="AT2169" s="13"/>
      <c r="AU2169" s="13"/>
      <c r="AV2169" s="13"/>
      <c r="AW2169" s="13"/>
      <c r="AX2169" s="13"/>
      <c r="AY2169" s="13"/>
      <c r="AZ2169" s="13"/>
      <c r="BA2169" s="13"/>
      <c r="BB2169" s="13"/>
      <c r="BC2169" s="13"/>
      <c r="BD2169" s="13"/>
      <c r="BE2169" s="13"/>
      <c r="BF2169" s="13"/>
      <c r="BG2169" s="13"/>
      <c r="BH2169" s="13"/>
      <c r="BI2169" s="13"/>
      <c r="BJ2169" s="13"/>
      <c r="BK2169" s="13"/>
      <c r="BL2169" s="13"/>
      <c r="BM2169" s="13"/>
      <c r="BN2169" s="13"/>
      <c r="BO2169" s="13"/>
      <c r="BP2169" s="13"/>
      <c r="BQ2169" s="13"/>
      <c r="BR2169" s="13"/>
      <c r="BS2169" s="13"/>
      <c r="BT2169" s="13"/>
      <c r="BU2169" s="13"/>
      <c r="BV2169" s="13"/>
      <c r="BW2169" s="13"/>
      <c r="BX2169" s="13"/>
      <c r="BY2169" s="13"/>
      <c r="BZ2169" s="13"/>
      <c r="CA2169" s="13"/>
      <c r="CB2169" s="13"/>
      <c r="CC2169" s="13"/>
      <c r="CD2169" s="13"/>
      <c r="CE2169" s="13"/>
      <c r="CF2169" s="13"/>
      <c r="CG2169" s="13"/>
      <c r="CH2169" s="13"/>
      <c r="CI2169" s="13"/>
      <c r="CJ2169" s="13"/>
      <c r="CK2169" s="13"/>
      <c r="CL2169" s="13"/>
      <c r="CM2169" s="13"/>
      <c r="CN2169" s="13"/>
      <c r="CO2169" s="13"/>
      <c r="CP2169" s="13"/>
      <c r="CQ2169" s="13"/>
      <c r="CR2169" s="13"/>
      <c r="CS2169" s="13"/>
      <c r="CT2169" s="13"/>
      <c r="CU2169" s="13"/>
      <c r="CV2169" s="13"/>
      <c r="CW2169" s="13"/>
      <c r="CX2169" s="13"/>
      <c r="CY2169" s="13"/>
      <c r="CZ2169" s="13"/>
      <c r="DA2169" s="13"/>
      <c r="DB2169" s="13"/>
      <c r="DC2169" s="13"/>
      <c r="DD2169" s="13"/>
      <c r="DE2169" s="13"/>
      <c r="DF2169" s="13"/>
      <c r="DG2169" s="13"/>
      <c r="DH2169" s="13"/>
      <c r="DI2169" s="13"/>
      <c r="DJ2169" s="13"/>
      <c r="DK2169" s="13"/>
      <c r="DL2169" s="13"/>
      <c r="DM2169" s="13"/>
      <c r="DN2169" s="13"/>
      <c r="DO2169" s="13"/>
      <c r="DP2169" s="13"/>
      <c r="DQ2169" s="13"/>
      <c r="DR2169" s="13"/>
      <c r="DS2169" s="13"/>
      <c r="DT2169" s="13"/>
      <c r="DU2169" s="13"/>
      <c r="DV2169" s="13"/>
      <c r="DW2169" s="13"/>
      <c r="DX2169" s="13"/>
      <c r="DY2169" s="13"/>
      <c r="DZ2169" s="13"/>
      <c r="EA2169" s="13"/>
      <c r="EB2169" s="13"/>
      <c r="EC2169" s="13"/>
      <c r="ED2169" s="13"/>
      <c r="EE2169" s="13"/>
      <c r="EF2169" s="13"/>
      <c r="EG2169" s="13"/>
      <c r="EH2169" s="13"/>
      <c r="EI2169" s="13"/>
      <c r="EJ2169" s="13"/>
      <c r="EK2169" s="13"/>
      <c r="EL2169" s="13"/>
      <c r="EM2169" s="13"/>
      <c r="EN2169" s="13"/>
      <c r="EO2169" s="13"/>
      <c r="EP2169" s="13"/>
      <c r="EQ2169" s="13"/>
      <c r="ER2169" s="13"/>
      <c r="ES2169" s="13"/>
      <c r="ET2169" s="13"/>
      <c r="EU2169" s="13"/>
      <c r="EV2169" s="13"/>
      <c r="EW2169" s="13"/>
      <c r="EX2169" s="13"/>
      <c r="EY2169" s="13"/>
      <c r="EZ2169" s="13"/>
      <c r="FA2169" s="13"/>
      <c r="FB2169" s="13"/>
      <c r="FC2169" s="13"/>
      <c r="FD2169" s="13"/>
      <c r="FE2169" s="13"/>
      <c r="FF2169" s="13"/>
      <c r="FG2169" s="13"/>
      <c r="FH2169" s="13"/>
      <c r="FI2169" s="13"/>
      <c r="FJ2169" s="13"/>
      <c r="FK2169" s="13"/>
      <c r="FL2169" s="13"/>
      <c r="FM2169" s="13"/>
      <c r="FN2169" s="13"/>
      <c r="FO2169" s="13"/>
      <c r="FP2169" s="13"/>
      <c r="FQ2169" s="13"/>
      <c r="FR2169" s="13"/>
      <c r="FS2169" s="13"/>
      <c r="FT2169" s="13"/>
      <c r="FU2169" s="13"/>
      <c r="FV2169" s="13"/>
      <c r="FW2169" s="13"/>
      <c r="FX2169" s="13"/>
      <c r="FY2169" s="13"/>
      <c r="FZ2169" s="13"/>
      <c r="GA2169" s="13"/>
      <c r="GB2169" s="13"/>
      <c r="GC2169" s="13"/>
      <c r="GD2169" s="13"/>
      <c r="GE2169" s="13"/>
      <c r="GF2169" s="13"/>
      <c r="GG2169" s="13"/>
      <c r="GH2169" s="13"/>
      <c r="GI2169" s="13"/>
      <c r="GJ2169" s="13"/>
      <c r="GK2169" s="13"/>
      <c r="GL2169" s="13"/>
      <c r="GM2169" s="13"/>
      <c r="GN2169" s="13"/>
      <c r="GO2169" s="13"/>
      <c r="GP2169" s="13"/>
      <c r="GQ2169" s="13"/>
      <c r="GR2169" s="13"/>
      <c r="GS2169" s="13"/>
      <c r="GT2169" s="13"/>
      <c r="GU2169" s="13"/>
      <c r="GV2169" s="13"/>
      <c r="GW2169" s="13"/>
      <c r="GX2169" s="13"/>
      <c r="GY2169" s="13"/>
      <c r="GZ2169" s="13"/>
      <c r="HA2169" s="13"/>
      <c r="HB2169" s="13"/>
      <c r="HC2169" s="13"/>
      <c r="HD2169" s="13"/>
      <c r="HE2169" s="13"/>
      <c r="HF2169" s="13"/>
      <c r="HG2169" s="13"/>
      <c r="HH2169" s="13"/>
      <c r="HI2169" s="13"/>
      <c r="HJ2169" s="13"/>
      <c r="HK2169" s="13"/>
      <c r="HL2169" s="13"/>
      <c r="HM2169" s="13"/>
      <c r="HN2169" s="13"/>
      <c r="HO2169" s="13"/>
      <c r="HP2169" s="13"/>
      <c r="HQ2169" s="13"/>
      <c r="HR2169" s="13"/>
      <c r="HS2169" s="13"/>
      <c r="HT2169" s="13"/>
      <c r="HU2169" s="13"/>
      <c r="HV2169" s="13"/>
      <c r="HW2169" s="13"/>
      <c r="HX2169" s="13"/>
      <c r="HY2169" s="13"/>
      <c r="HZ2169" s="13"/>
      <c r="IA2169" s="13"/>
      <c r="IB2169" s="13"/>
      <c r="IC2169" s="13"/>
      <c r="ID2169" s="13"/>
      <c r="IE2169" s="13"/>
      <c r="IF2169" s="13"/>
      <c r="IG2169" s="13"/>
      <c r="IH2169" s="13"/>
      <c r="II2169" s="13"/>
      <c r="IJ2169" s="13"/>
      <c r="IK2169" s="13"/>
      <c r="IL2169" s="13"/>
      <c r="IM2169" s="13"/>
      <c r="IN2169" s="13"/>
      <c r="IO2169" s="13"/>
      <c r="IP2169" s="13"/>
      <c r="IQ2169" s="13"/>
      <c r="IR2169" s="13"/>
      <c r="IS2169" s="13"/>
      <c r="IT2169" s="13"/>
      <c r="IU2169" s="13"/>
      <c r="IV2169" s="13"/>
    </row>
    <row r="2170" spans="19:256">
      <c r="S2170" s="13"/>
      <c r="T2170" s="13"/>
      <c r="U2170" s="13"/>
      <c r="V2170" s="13"/>
      <c r="W2170" s="13"/>
      <c r="X2170" s="13"/>
      <c r="Y2170" s="13"/>
      <c r="Z2170" s="13"/>
      <c r="AA2170" s="13"/>
      <c r="AB2170" s="13"/>
      <c r="AC2170" s="13"/>
      <c r="AD2170" s="13"/>
      <c r="AE2170" s="13"/>
      <c r="AF2170" s="13"/>
      <c r="AG2170" s="13"/>
      <c r="AH2170" s="13"/>
      <c r="AI2170" s="13"/>
      <c r="AJ2170" s="13"/>
      <c r="AK2170" s="13"/>
      <c r="AL2170" s="13"/>
      <c r="AM2170" s="13"/>
      <c r="AN2170" s="13"/>
      <c r="AO2170" s="13"/>
      <c r="AP2170" s="13"/>
      <c r="AQ2170" s="13"/>
      <c r="AR2170" s="13"/>
      <c r="AS2170" s="13"/>
      <c r="AT2170" s="13"/>
      <c r="AU2170" s="13"/>
      <c r="AV2170" s="13"/>
      <c r="AW2170" s="13"/>
      <c r="AX2170" s="13"/>
      <c r="AY2170" s="13"/>
      <c r="AZ2170" s="13"/>
      <c r="BA2170" s="13"/>
      <c r="BB2170" s="13"/>
      <c r="BC2170" s="13"/>
      <c r="BD2170" s="13"/>
      <c r="BE2170" s="13"/>
      <c r="BF2170" s="13"/>
      <c r="BG2170" s="13"/>
      <c r="BH2170" s="13"/>
      <c r="BI2170" s="13"/>
      <c r="BJ2170" s="13"/>
      <c r="BK2170" s="13"/>
      <c r="BL2170" s="13"/>
      <c r="BM2170" s="13"/>
      <c r="BN2170" s="13"/>
      <c r="BO2170" s="13"/>
      <c r="BP2170" s="13"/>
      <c r="BQ2170" s="13"/>
      <c r="BR2170" s="13"/>
      <c r="BS2170" s="13"/>
      <c r="BT2170" s="13"/>
      <c r="BU2170" s="13"/>
      <c r="BV2170" s="13"/>
      <c r="BW2170" s="13"/>
      <c r="BX2170" s="13"/>
      <c r="BY2170" s="13"/>
      <c r="BZ2170" s="13"/>
      <c r="CA2170" s="13"/>
      <c r="CB2170" s="13"/>
      <c r="CC2170" s="13"/>
      <c r="CD2170" s="13"/>
      <c r="CE2170" s="13"/>
      <c r="CF2170" s="13"/>
      <c r="CG2170" s="13"/>
      <c r="CH2170" s="13"/>
      <c r="CI2170" s="13"/>
      <c r="CJ2170" s="13"/>
      <c r="CK2170" s="13"/>
      <c r="CL2170" s="13"/>
      <c r="CM2170" s="13"/>
      <c r="CN2170" s="13"/>
      <c r="CO2170" s="13"/>
      <c r="CP2170" s="13"/>
      <c r="CQ2170" s="13"/>
      <c r="CR2170" s="13"/>
      <c r="CS2170" s="13"/>
      <c r="CT2170" s="13"/>
      <c r="CU2170" s="13"/>
      <c r="CV2170" s="13"/>
      <c r="CW2170" s="13"/>
      <c r="CX2170" s="13"/>
      <c r="CY2170" s="13"/>
      <c r="CZ2170" s="13"/>
      <c r="DA2170" s="13"/>
      <c r="DB2170" s="13"/>
      <c r="DC2170" s="13"/>
      <c r="DD2170" s="13"/>
      <c r="DE2170" s="13"/>
      <c r="DF2170" s="13"/>
      <c r="DG2170" s="13"/>
      <c r="DH2170" s="13"/>
      <c r="DI2170" s="13"/>
      <c r="DJ2170" s="13"/>
      <c r="DK2170" s="13"/>
      <c r="DL2170" s="13"/>
      <c r="DM2170" s="13"/>
      <c r="DN2170" s="13"/>
      <c r="DO2170" s="13"/>
      <c r="DP2170" s="13"/>
      <c r="DQ2170" s="13"/>
      <c r="DR2170" s="13"/>
      <c r="DS2170" s="13"/>
      <c r="DT2170" s="13"/>
      <c r="DU2170" s="13"/>
      <c r="DV2170" s="13"/>
      <c r="DW2170" s="13"/>
      <c r="DX2170" s="13"/>
      <c r="DY2170" s="13"/>
      <c r="DZ2170" s="13"/>
      <c r="EA2170" s="13"/>
      <c r="EB2170" s="13"/>
      <c r="EC2170" s="13"/>
      <c r="ED2170" s="13"/>
      <c r="EE2170" s="13"/>
      <c r="EF2170" s="13"/>
      <c r="EG2170" s="13"/>
      <c r="EH2170" s="13"/>
      <c r="EI2170" s="13"/>
      <c r="EJ2170" s="13"/>
      <c r="EK2170" s="13"/>
      <c r="EL2170" s="13"/>
      <c r="EM2170" s="13"/>
      <c r="EN2170" s="13"/>
      <c r="EO2170" s="13"/>
      <c r="EP2170" s="13"/>
      <c r="EQ2170" s="13"/>
      <c r="ER2170" s="13"/>
      <c r="ES2170" s="13"/>
      <c r="ET2170" s="13"/>
      <c r="EU2170" s="13"/>
      <c r="EV2170" s="13"/>
      <c r="EW2170" s="13"/>
      <c r="EX2170" s="13"/>
      <c r="EY2170" s="13"/>
      <c r="EZ2170" s="13"/>
      <c r="FA2170" s="13"/>
      <c r="FB2170" s="13"/>
      <c r="FC2170" s="13"/>
      <c r="FD2170" s="13"/>
      <c r="FE2170" s="13"/>
      <c r="FF2170" s="13"/>
      <c r="FG2170" s="13"/>
      <c r="FH2170" s="13"/>
      <c r="FI2170" s="13"/>
      <c r="FJ2170" s="13"/>
      <c r="FK2170" s="13"/>
      <c r="FL2170" s="13"/>
      <c r="FM2170" s="13"/>
      <c r="FN2170" s="13"/>
      <c r="FO2170" s="13"/>
      <c r="FP2170" s="13"/>
      <c r="FQ2170" s="13"/>
      <c r="FR2170" s="13"/>
      <c r="FS2170" s="13"/>
      <c r="FT2170" s="13"/>
      <c r="FU2170" s="13"/>
      <c r="FV2170" s="13"/>
      <c r="FW2170" s="13"/>
      <c r="FX2170" s="13"/>
      <c r="FY2170" s="13"/>
      <c r="FZ2170" s="13"/>
      <c r="GA2170" s="13"/>
      <c r="GB2170" s="13"/>
      <c r="GC2170" s="13"/>
      <c r="GD2170" s="13"/>
      <c r="GE2170" s="13"/>
      <c r="GF2170" s="13"/>
      <c r="GG2170" s="13"/>
      <c r="GH2170" s="13"/>
      <c r="GI2170" s="13"/>
      <c r="GJ2170" s="13"/>
      <c r="GK2170" s="13"/>
      <c r="GL2170" s="13"/>
      <c r="GM2170" s="13"/>
      <c r="GN2170" s="13"/>
      <c r="GO2170" s="13"/>
      <c r="GP2170" s="13"/>
      <c r="GQ2170" s="13"/>
      <c r="GR2170" s="13"/>
      <c r="GS2170" s="13"/>
      <c r="GT2170" s="13"/>
      <c r="GU2170" s="13"/>
      <c r="GV2170" s="13"/>
      <c r="GW2170" s="13"/>
      <c r="GX2170" s="13"/>
      <c r="GY2170" s="13"/>
      <c r="GZ2170" s="13"/>
      <c r="HA2170" s="13"/>
      <c r="HB2170" s="13"/>
      <c r="HC2170" s="13"/>
      <c r="HD2170" s="13"/>
      <c r="HE2170" s="13"/>
      <c r="HF2170" s="13"/>
      <c r="HG2170" s="13"/>
      <c r="HH2170" s="13"/>
      <c r="HI2170" s="13"/>
      <c r="HJ2170" s="13"/>
      <c r="HK2170" s="13"/>
      <c r="HL2170" s="13"/>
      <c r="HM2170" s="13"/>
      <c r="HN2170" s="13"/>
      <c r="HO2170" s="13"/>
      <c r="HP2170" s="13"/>
      <c r="HQ2170" s="13"/>
      <c r="HR2170" s="13"/>
      <c r="HS2170" s="13"/>
      <c r="HT2170" s="13"/>
      <c r="HU2170" s="13"/>
      <c r="HV2170" s="13"/>
      <c r="HW2170" s="13"/>
      <c r="HX2170" s="13"/>
      <c r="HY2170" s="13"/>
      <c r="HZ2170" s="13"/>
      <c r="IA2170" s="13"/>
      <c r="IB2170" s="13"/>
      <c r="IC2170" s="13"/>
      <c r="ID2170" s="13"/>
      <c r="IE2170" s="13"/>
      <c r="IF2170" s="13"/>
      <c r="IG2170" s="13"/>
      <c r="IH2170" s="13"/>
      <c r="II2170" s="13"/>
      <c r="IJ2170" s="13"/>
      <c r="IK2170" s="13"/>
      <c r="IL2170" s="13"/>
      <c r="IM2170" s="13"/>
      <c r="IN2170" s="13"/>
      <c r="IO2170" s="13"/>
      <c r="IP2170" s="13"/>
      <c r="IQ2170" s="13"/>
      <c r="IR2170" s="13"/>
      <c r="IS2170" s="13"/>
      <c r="IT2170" s="13"/>
      <c r="IU2170" s="13"/>
      <c r="IV2170" s="13"/>
    </row>
    <row r="2171" spans="19:256">
      <c r="S2171" s="13"/>
      <c r="T2171" s="13"/>
      <c r="U2171" s="13"/>
      <c r="V2171" s="13"/>
      <c r="W2171" s="13"/>
      <c r="X2171" s="13"/>
      <c r="Y2171" s="13"/>
      <c r="Z2171" s="13"/>
      <c r="AA2171" s="13"/>
      <c r="AB2171" s="13"/>
      <c r="AC2171" s="13"/>
      <c r="AD2171" s="13"/>
      <c r="AE2171" s="13"/>
      <c r="AF2171" s="13"/>
      <c r="AG2171" s="13"/>
      <c r="AH2171" s="13"/>
      <c r="AI2171" s="13"/>
      <c r="AJ2171" s="13"/>
      <c r="AK2171" s="13"/>
      <c r="AL2171" s="13"/>
      <c r="AM2171" s="13"/>
      <c r="AN2171" s="13"/>
      <c r="AO2171" s="13"/>
      <c r="AP2171" s="13"/>
      <c r="AQ2171" s="13"/>
      <c r="AR2171" s="13"/>
      <c r="AS2171" s="13"/>
      <c r="AT2171" s="13"/>
      <c r="AU2171" s="13"/>
      <c r="AV2171" s="13"/>
      <c r="AW2171" s="13"/>
      <c r="AX2171" s="13"/>
      <c r="AY2171" s="13"/>
      <c r="AZ2171" s="13"/>
      <c r="BA2171" s="13"/>
      <c r="BB2171" s="13"/>
      <c r="BC2171" s="13"/>
      <c r="BD2171" s="13"/>
      <c r="BE2171" s="13"/>
      <c r="BF2171" s="13"/>
      <c r="BG2171" s="13"/>
      <c r="BH2171" s="13"/>
      <c r="BI2171" s="13"/>
      <c r="BJ2171" s="13"/>
      <c r="BK2171" s="13"/>
      <c r="BL2171" s="13"/>
      <c r="BM2171" s="13"/>
      <c r="BN2171" s="13"/>
      <c r="BO2171" s="13"/>
      <c r="BP2171" s="13"/>
      <c r="BQ2171" s="13"/>
      <c r="BR2171" s="13"/>
      <c r="BS2171" s="13"/>
      <c r="BT2171" s="13"/>
      <c r="BU2171" s="13"/>
      <c r="BV2171" s="13"/>
      <c r="BW2171" s="13"/>
      <c r="BX2171" s="13"/>
      <c r="BY2171" s="13"/>
      <c r="BZ2171" s="13"/>
      <c r="CA2171" s="13"/>
      <c r="CB2171" s="13"/>
      <c r="CC2171" s="13"/>
      <c r="CD2171" s="13"/>
      <c r="CE2171" s="13"/>
      <c r="CF2171" s="13"/>
      <c r="CG2171" s="13"/>
      <c r="CH2171" s="13"/>
      <c r="CI2171" s="13"/>
      <c r="CJ2171" s="13"/>
      <c r="CK2171" s="13"/>
      <c r="CL2171" s="13"/>
      <c r="CM2171" s="13"/>
      <c r="CN2171" s="13"/>
      <c r="CO2171" s="13"/>
      <c r="CP2171" s="13"/>
      <c r="CQ2171" s="13"/>
      <c r="CR2171" s="13"/>
      <c r="CS2171" s="13"/>
      <c r="CT2171" s="13"/>
      <c r="CU2171" s="13"/>
      <c r="CV2171" s="13"/>
      <c r="CW2171" s="13"/>
      <c r="CX2171" s="13"/>
      <c r="CY2171" s="13"/>
      <c r="CZ2171" s="13"/>
      <c r="DA2171" s="13"/>
      <c r="DB2171" s="13"/>
      <c r="DC2171" s="13"/>
      <c r="DD2171" s="13"/>
      <c r="DE2171" s="13"/>
      <c r="DF2171" s="13"/>
      <c r="DG2171" s="13"/>
      <c r="DH2171" s="13"/>
      <c r="DI2171" s="13"/>
      <c r="DJ2171" s="13"/>
      <c r="DK2171" s="13"/>
      <c r="DL2171" s="13"/>
      <c r="DM2171" s="13"/>
      <c r="DN2171" s="13"/>
      <c r="DO2171" s="13"/>
      <c r="DP2171" s="13"/>
      <c r="DQ2171" s="13"/>
      <c r="DR2171" s="13"/>
      <c r="DS2171" s="13"/>
      <c r="DT2171" s="13"/>
      <c r="DU2171" s="13"/>
      <c r="DV2171" s="13"/>
      <c r="DW2171" s="13"/>
      <c r="DX2171" s="13"/>
      <c r="DY2171" s="13"/>
      <c r="DZ2171" s="13"/>
      <c r="EA2171" s="13"/>
      <c r="EB2171" s="13"/>
      <c r="EC2171" s="13"/>
      <c r="ED2171" s="13"/>
      <c r="EE2171" s="13"/>
      <c r="EF2171" s="13"/>
      <c r="EG2171" s="13"/>
      <c r="EH2171" s="13"/>
      <c r="EI2171" s="13"/>
      <c r="EJ2171" s="13"/>
      <c r="EK2171" s="13"/>
      <c r="EL2171" s="13"/>
      <c r="EM2171" s="13"/>
      <c r="EN2171" s="13"/>
      <c r="EO2171" s="13"/>
      <c r="EP2171" s="13"/>
      <c r="EQ2171" s="13"/>
      <c r="ER2171" s="13"/>
      <c r="ES2171" s="13"/>
      <c r="ET2171" s="13"/>
      <c r="EU2171" s="13"/>
      <c r="EV2171" s="13"/>
      <c r="EW2171" s="13"/>
      <c r="EX2171" s="13"/>
      <c r="EY2171" s="13"/>
      <c r="EZ2171" s="13"/>
      <c r="FA2171" s="13"/>
      <c r="FB2171" s="13"/>
      <c r="FC2171" s="13"/>
      <c r="FD2171" s="13"/>
      <c r="FE2171" s="13"/>
      <c r="FF2171" s="13"/>
      <c r="FG2171" s="13"/>
      <c r="FH2171" s="13"/>
      <c r="FI2171" s="13"/>
      <c r="FJ2171" s="13"/>
      <c r="FK2171" s="13"/>
      <c r="FL2171" s="13"/>
      <c r="FM2171" s="13"/>
      <c r="FN2171" s="13"/>
      <c r="FO2171" s="13"/>
      <c r="FP2171" s="13"/>
      <c r="FQ2171" s="13"/>
      <c r="FR2171" s="13"/>
      <c r="FS2171" s="13"/>
      <c r="FT2171" s="13"/>
      <c r="FU2171" s="13"/>
      <c r="FV2171" s="13"/>
      <c r="FW2171" s="13"/>
      <c r="FX2171" s="13"/>
      <c r="FY2171" s="13"/>
      <c r="FZ2171" s="13"/>
      <c r="GA2171" s="13"/>
      <c r="GB2171" s="13"/>
      <c r="GC2171" s="13"/>
      <c r="GD2171" s="13"/>
      <c r="GE2171" s="13"/>
      <c r="GF2171" s="13"/>
      <c r="GG2171" s="13"/>
      <c r="GH2171" s="13"/>
      <c r="GI2171" s="13"/>
      <c r="GJ2171" s="13"/>
      <c r="GK2171" s="13"/>
      <c r="GL2171" s="13"/>
      <c r="GM2171" s="13"/>
      <c r="GN2171" s="13"/>
      <c r="GO2171" s="13"/>
      <c r="GP2171" s="13"/>
      <c r="GQ2171" s="13"/>
      <c r="GR2171" s="13"/>
      <c r="GS2171" s="13"/>
      <c r="GT2171" s="13"/>
      <c r="GU2171" s="13"/>
      <c r="GV2171" s="13"/>
      <c r="GW2171" s="13"/>
      <c r="GX2171" s="13"/>
      <c r="GY2171" s="13"/>
      <c r="GZ2171" s="13"/>
      <c r="HA2171" s="13"/>
      <c r="HB2171" s="13"/>
      <c r="HC2171" s="13"/>
      <c r="HD2171" s="13"/>
      <c r="HE2171" s="13"/>
      <c r="HF2171" s="13"/>
      <c r="HG2171" s="13"/>
      <c r="HH2171" s="13"/>
      <c r="HI2171" s="13"/>
      <c r="HJ2171" s="13"/>
      <c r="HK2171" s="13"/>
      <c r="HL2171" s="13"/>
      <c r="HM2171" s="13"/>
      <c r="HN2171" s="13"/>
      <c r="HO2171" s="13"/>
      <c r="HP2171" s="13"/>
      <c r="HQ2171" s="13"/>
      <c r="HR2171" s="13"/>
      <c r="HS2171" s="13"/>
      <c r="HT2171" s="13"/>
      <c r="HU2171" s="13"/>
      <c r="HV2171" s="13"/>
      <c r="HW2171" s="13"/>
      <c r="HX2171" s="13"/>
      <c r="HY2171" s="13"/>
      <c r="HZ2171" s="13"/>
      <c r="IA2171" s="13"/>
      <c r="IB2171" s="13"/>
      <c r="IC2171" s="13"/>
      <c r="ID2171" s="13"/>
      <c r="IE2171" s="13"/>
      <c r="IF2171" s="13"/>
      <c r="IG2171" s="13"/>
      <c r="IH2171" s="13"/>
      <c r="II2171" s="13"/>
      <c r="IJ2171" s="13"/>
      <c r="IK2171" s="13"/>
      <c r="IL2171" s="13"/>
      <c r="IM2171" s="13"/>
      <c r="IN2171" s="13"/>
      <c r="IO2171" s="13"/>
      <c r="IP2171" s="13"/>
      <c r="IQ2171" s="13"/>
      <c r="IR2171" s="13"/>
      <c r="IS2171" s="13"/>
      <c r="IT2171" s="13"/>
      <c r="IU2171" s="13"/>
      <c r="IV2171" s="13"/>
    </row>
    <row r="2172" spans="19:256">
      <c r="S2172" s="13"/>
      <c r="T2172" s="13"/>
      <c r="U2172" s="13"/>
      <c r="V2172" s="13"/>
      <c r="W2172" s="13"/>
      <c r="X2172" s="13"/>
      <c r="Y2172" s="13"/>
      <c r="Z2172" s="13"/>
      <c r="AA2172" s="13"/>
      <c r="AB2172" s="13"/>
      <c r="AC2172" s="13"/>
      <c r="AD2172" s="13"/>
      <c r="AE2172" s="13"/>
      <c r="AF2172" s="13"/>
      <c r="AG2172" s="13"/>
      <c r="AH2172" s="13"/>
      <c r="AI2172" s="13"/>
      <c r="AJ2172" s="13"/>
      <c r="AK2172" s="13"/>
      <c r="AL2172" s="13"/>
      <c r="AM2172" s="13"/>
      <c r="AN2172" s="13"/>
      <c r="AO2172" s="13"/>
      <c r="AP2172" s="13"/>
      <c r="AQ2172" s="13"/>
      <c r="AR2172" s="13"/>
      <c r="AS2172" s="13"/>
      <c r="AT2172" s="13"/>
      <c r="AU2172" s="13"/>
      <c r="AV2172" s="13"/>
      <c r="AW2172" s="13"/>
      <c r="AX2172" s="13"/>
      <c r="AY2172" s="13"/>
      <c r="AZ2172" s="13"/>
      <c r="BA2172" s="13"/>
      <c r="BB2172" s="13"/>
      <c r="BC2172" s="13"/>
      <c r="BD2172" s="13"/>
      <c r="BE2172" s="13"/>
      <c r="BF2172" s="13"/>
      <c r="BG2172" s="13"/>
      <c r="BH2172" s="13"/>
      <c r="BI2172" s="13"/>
      <c r="BJ2172" s="13"/>
      <c r="BK2172" s="13"/>
      <c r="BL2172" s="13"/>
      <c r="BM2172" s="13"/>
      <c r="BN2172" s="13"/>
      <c r="BO2172" s="13"/>
      <c r="BP2172" s="13"/>
      <c r="BQ2172" s="13"/>
      <c r="BR2172" s="13"/>
      <c r="BS2172" s="13"/>
      <c r="BT2172" s="13"/>
      <c r="BU2172" s="13"/>
      <c r="BV2172" s="13"/>
      <c r="BW2172" s="13"/>
      <c r="BX2172" s="13"/>
      <c r="BY2172" s="13"/>
      <c r="BZ2172" s="13"/>
      <c r="CA2172" s="13"/>
      <c r="CB2172" s="13"/>
      <c r="CC2172" s="13"/>
      <c r="CD2172" s="13"/>
      <c r="CE2172" s="13"/>
      <c r="CF2172" s="13"/>
      <c r="CG2172" s="13"/>
      <c r="CH2172" s="13"/>
      <c r="CI2172" s="13"/>
      <c r="CJ2172" s="13"/>
      <c r="CK2172" s="13"/>
      <c r="CL2172" s="13"/>
      <c r="CM2172" s="13"/>
      <c r="CN2172" s="13"/>
      <c r="CO2172" s="13"/>
      <c r="CP2172" s="13"/>
      <c r="CQ2172" s="13"/>
      <c r="CR2172" s="13"/>
      <c r="CS2172" s="13"/>
      <c r="CT2172" s="13"/>
      <c r="CU2172" s="13"/>
      <c r="CV2172" s="13"/>
      <c r="CW2172" s="13"/>
      <c r="CX2172" s="13"/>
      <c r="CY2172" s="13"/>
      <c r="CZ2172" s="13"/>
      <c r="DA2172" s="13"/>
      <c r="DB2172" s="13"/>
      <c r="DC2172" s="13"/>
      <c r="DD2172" s="13"/>
      <c r="DE2172" s="13"/>
      <c r="DF2172" s="13"/>
      <c r="DG2172" s="13"/>
      <c r="DH2172" s="13"/>
      <c r="DI2172" s="13"/>
      <c r="DJ2172" s="13"/>
      <c r="DK2172" s="13"/>
      <c r="DL2172" s="13"/>
      <c r="DM2172" s="13"/>
      <c r="DN2172" s="13"/>
      <c r="DO2172" s="13"/>
      <c r="DP2172" s="13"/>
      <c r="DQ2172" s="13"/>
      <c r="DR2172" s="13"/>
      <c r="DS2172" s="13"/>
      <c r="DT2172" s="13"/>
      <c r="DU2172" s="13"/>
      <c r="DV2172" s="13"/>
      <c r="DW2172" s="13"/>
      <c r="DX2172" s="13"/>
      <c r="DY2172" s="13"/>
      <c r="DZ2172" s="13"/>
      <c r="EA2172" s="13"/>
      <c r="EB2172" s="13"/>
      <c r="EC2172" s="13"/>
      <c r="ED2172" s="13"/>
      <c r="EE2172" s="13"/>
      <c r="EF2172" s="13"/>
      <c r="EG2172" s="13"/>
      <c r="EH2172" s="13"/>
      <c r="EI2172" s="13"/>
      <c r="EJ2172" s="13"/>
      <c r="EK2172" s="13"/>
      <c r="EL2172" s="13"/>
      <c r="EM2172" s="13"/>
      <c r="EN2172" s="13"/>
      <c r="EO2172" s="13"/>
      <c r="EP2172" s="13"/>
      <c r="EQ2172" s="13"/>
      <c r="ER2172" s="13"/>
      <c r="ES2172" s="13"/>
      <c r="ET2172" s="13"/>
      <c r="EU2172" s="13"/>
      <c r="EV2172" s="13"/>
      <c r="EW2172" s="13"/>
      <c r="EX2172" s="13"/>
      <c r="EY2172" s="13"/>
      <c r="EZ2172" s="13"/>
      <c r="FA2172" s="13"/>
      <c r="FB2172" s="13"/>
      <c r="FC2172" s="13"/>
      <c r="FD2172" s="13"/>
      <c r="FE2172" s="13"/>
      <c r="FF2172" s="13"/>
      <c r="FG2172" s="13"/>
      <c r="FH2172" s="13"/>
      <c r="FI2172" s="13"/>
      <c r="FJ2172" s="13"/>
      <c r="FK2172" s="13"/>
      <c r="FL2172" s="13"/>
      <c r="FM2172" s="13"/>
      <c r="FN2172" s="13"/>
      <c r="FO2172" s="13"/>
      <c r="FP2172" s="13"/>
      <c r="FQ2172" s="13"/>
      <c r="FR2172" s="13"/>
      <c r="FS2172" s="13"/>
      <c r="FT2172" s="13"/>
      <c r="FU2172" s="13"/>
      <c r="FV2172" s="13"/>
      <c r="FW2172" s="13"/>
      <c r="FX2172" s="13"/>
      <c r="FY2172" s="13"/>
      <c r="FZ2172" s="13"/>
      <c r="GA2172" s="13"/>
      <c r="GB2172" s="13"/>
      <c r="GC2172" s="13"/>
      <c r="GD2172" s="13"/>
      <c r="GE2172" s="13"/>
      <c r="GF2172" s="13"/>
      <c r="GG2172" s="13"/>
      <c r="GH2172" s="13"/>
      <c r="GI2172" s="13"/>
      <c r="GJ2172" s="13"/>
      <c r="GK2172" s="13"/>
      <c r="GL2172" s="13"/>
      <c r="GM2172" s="13"/>
      <c r="GN2172" s="13"/>
      <c r="GO2172" s="13"/>
      <c r="GP2172" s="13"/>
      <c r="GQ2172" s="13"/>
      <c r="GR2172" s="13"/>
      <c r="GS2172" s="13"/>
      <c r="GT2172" s="13"/>
      <c r="GU2172" s="13"/>
      <c r="GV2172" s="13"/>
      <c r="GW2172" s="13"/>
      <c r="GX2172" s="13"/>
      <c r="GY2172" s="13"/>
      <c r="GZ2172" s="13"/>
      <c r="HA2172" s="13"/>
      <c r="HB2172" s="13"/>
      <c r="HC2172" s="13"/>
      <c r="HD2172" s="13"/>
      <c r="HE2172" s="13"/>
      <c r="HF2172" s="13"/>
      <c r="HG2172" s="13"/>
      <c r="HH2172" s="13"/>
      <c r="HI2172" s="13"/>
      <c r="HJ2172" s="13"/>
      <c r="HK2172" s="13"/>
      <c r="HL2172" s="13"/>
      <c r="HM2172" s="13"/>
      <c r="HN2172" s="13"/>
      <c r="HO2172" s="13"/>
      <c r="HP2172" s="13"/>
      <c r="HQ2172" s="13"/>
      <c r="HR2172" s="13"/>
      <c r="HS2172" s="13"/>
      <c r="HT2172" s="13"/>
      <c r="HU2172" s="13"/>
      <c r="HV2172" s="13"/>
      <c r="HW2172" s="13"/>
      <c r="HX2172" s="13"/>
      <c r="HY2172" s="13"/>
      <c r="HZ2172" s="13"/>
      <c r="IA2172" s="13"/>
      <c r="IB2172" s="13"/>
      <c r="IC2172" s="13"/>
      <c r="ID2172" s="13"/>
      <c r="IE2172" s="13"/>
      <c r="IF2172" s="13"/>
      <c r="IG2172" s="13"/>
      <c r="IH2172" s="13"/>
      <c r="II2172" s="13"/>
      <c r="IJ2172" s="13"/>
      <c r="IK2172" s="13"/>
      <c r="IL2172" s="13"/>
      <c r="IM2172" s="13"/>
      <c r="IN2172" s="13"/>
      <c r="IO2172" s="13"/>
      <c r="IP2172" s="13"/>
      <c r="IQ2172" s="13"/>
      <c r="IR2172" s="13"/>
      <c r="IS2172" s="13"/>
      <c r="IT2172" s="13"/>
      <c r="IU2172" s="13"/>
      <c r="IV2172" s="13"/>
    </row>
    <row r="2173" spans="19:256">
      <c r="S2173" s="13"/>
      <c r="T2173" s="13"/>
      <c r="U2173" s="13"/>
      <c r="V2173" s="13"/>
      <c r="W2173" s="13"/>
      <c r="X2173" s="13"/>
      <c r="Y2173" s="13"/>
      <c r="Z2173" s="13"/>
      <c r="AA2173" s="13"/>
      <c r="AB2173" s="13"/>
      <c r="AC2173" s="13"/>
      <c r="AD2173" s="13"/>
      <c r="AE2173" s="13"/>
      <c r="AF2173" s="13"/>
      <c r="AG2173" s="13"/>
      <c r="AH2173" s="13"/>
      <c r="AI2173" s="13"/>
      <c r="AJ2173" s="13"/>
      <c r="AK2173" s="13"/>
      <c r="AL2173" s="13"/>
      <c r="AM2173" s="13"/>
      <c r="AN2173" s="13"/>
      <c r="AO2173" s="13"/>
      <c r="AP2173" s="13"/>
      <c r="AQ2173" s="13"/>
      <c r="AR2173" s="13"/>
      <c r="AS2173" s="13"/>
      <c r="AT2173" s="13"/>
      <c r="AU2173" s="13"/>
      <c r="AV2173" s="13"/>
      <c r="AW2173" s="13"/>
      <c r="AX2173" s="13"/>
      <c r="AY2173" s="13"/>
      <c r="AZ2173" s="13"/>
      <c r="BA2173" s="13"/>
      <c r="BB2173" s="13"/>
      <c r="BC2173" s="13"/>
      <c r="BD2173" s="13"/>
      <c r="BE2173" s="13"/>
      <c r="BF2173" s="13"/>
      <c r="BG2173" s="13"/>
      <c r="BH2173" s="13"/>
      <c r="BI2173" s="13"/>
      <c r="BJ2173" s="13"/>
      <c r="BK2173" s="13"/>
      <c r="BL2173" s="13"/>
      <c r="BM2173" s="13"/>
      <c r="BN2173" s="13"/>
      <c r="BO2173" s="13"/>
      <c r="BP2173" s="13"/>
      <c r="BQ2173" s="13"/>
      <c r="BR2173" s="13"/>
      <c r="BS2173" s="13"/>
      <c r="BT2173" s="13"/>
      <c r="BU2173" s="13"/>
      <c r="BV2173" s="13"/>
      <c r="BW2173" s="13"/>
      <c r="BX2173" s="13"/>
      <c r="BY2173" s="13"/>
      <c r="BZ2173" s="13"/>
      <c r="CA2173" s="13"/>
      <c r="CB2173" s="13"/>
      <c r="CC2173" s="13"/>
      <c r="CD2173" s="13"/>
      <c r="CE2173" s="13"/>
      <c r="CF2173" s="13"/>
      <c r="CG2173" s="13"/>
      <c r="CH2173" s="13"/>
      <c r="CI2173" s="13"/>
      <c r="CJ2173" s="13"/>
      <c r="CK2173" s="13"/>
      <c r="CL2173" s="13"/>
      <c r="CM2173" s="13"/>
      <c r="CN2173" s="13"/>
      <c r="CO2173" s="13"/>
      <c r="CP2173" s="13"/>
      <c r="CQ2173" s="13"/>
      <c r="CR2173" s="13"/>
      <c r="CS2173" s="13"/>
      <c r="CT2173" s="13"/>
      <c r="CU2173" s="13"/>
      <c r="CV2173" s="13"/>
      <c r="CW2173" s="13"/>
      <c r="CX2173" s="13"/>
      <c r="CY2173" s="13"/>
      <c r="CZ2173" s="13"/>
      <c r="DA2173" s="13"/>
      <c r="DB2173" s="13"/>
      <c r="DC2173" s="13"/>
      <c r="DD2173" s="13"/>
      <c r="DE2173" s="13"/>
      <c r="DF2173" s="13"/>
      <c r="DG2173" s="13"/>
      <c r="DH2173" s="13"/>
      <c r="DI2173" s="13"/>
      <c r="DJ2173" s="13"/>
      <c r="DK2173" s="13"/>
      <c r="DL2173" s="13"/>
      <c r="DM2173" s="13"/>
      <c r="DN2173" s="13"/>
      <c r="DO2173" s="13"/>
      <c r="DP2173" s="13"/>
      <c r="DQ2173" s="13"/>
      <c r="DR2173" s="13"/>
      <c r="DS2173" s="13"/>
      <c r="DT2173" s="13"/>
      <c r="DU2173" s="13"/>
      <c r="DV2173" s="13"/>
      <c r="DW2173" s="13"/>
      <c r="DX2173" s="13"/>
      <c r="DY2173" s="13"/>
      <c r="DZ2173" s="13"/>
      <c r="EA2173" s="13"/>
      <c r="EB2173" s="13"/>
      <c r="EC2173" s="13"/>
      <c r="ED2173" s="13"/>
      <c r="EE2173" s="13"/>
      <c r="EF2173" s="13"/>
      <c r="EG2173" s="13"/>
      <c r="EH2173" s="13"/>
      <c r="EI2173" s="13"/>
      <c r="EJ2173" s="13"/>
      <c r="EK2173" s="13"/>
      <c r="EL2173" s="13"/>
      <c r="EM2173" s="13"/>
      <c r="EN2173" s="13"/>
      <c r="EO2173" s="13"/>
      <c r="EP2173" s="13"/>
      <c r="EQ2173" s="13"/>
      <c r="ER2173" s="13"/>
      <c r="ES2173" s="13"/>
      <c r="ET2173" s="13"/>
      <c r="EU2173" s="13"/>
      <c r="EV2173" s="13"/>
      <c r="EW2173" s="13"/>
      <c r="EX2173" s="13"/>
      <c r="EY2173" s="13"/>
      <c r="EZ2173" s="13"/>
      <c r="FA2173" s="13"/>
      <c r="FB2173" s="13"/>
      <c r="FC2173" s="13"/>
      <c r="FD2173" s="13"/>
      <c r="FE2173" s="13"/>
      <c r="FF2173" s="13"/>
      <c r="FG2173" s="13"/>
      <c r="FH2173" s="13"/>
      <c r="FI2173" s="13"/>
      <c r="FJ2173" s="13"/>
      <c r="FK2173" s="13"/>
      <c r="FL2173" s="13"/>
      <c r="FM2173" s="13"/>
      <c r="FN2173" s="13"/>
      <c r="FO2173" s="13"/>
      <c r="FP2173" s="13"/>
      <c r="FQ2173" s="13"/>
      <c r="FR2173" s="13"/>
      <c r="FS2173" s="13"/>
      <c r="FT2173" s="13"/>
      <c r="FU2173" s="13"/>
      <c r="FV2173" s="13"/>
      <c r="FW2173" s="13"/>
      <c r="FX2173" s="13"/>
      <c r="FY2173" s="13"/>
      <c r="FZ2173" s="13"/>
      <c r="GA2173" s="13"/>
      <c r="GB2173" s="13"/>
      <c r="GC2173" s="13"/>
      <c r="GD2173" s="13"/>
      <c r="GE2173" s="13"/>
      <c r="GF2173" s="13"/>
      <c r="GG2173" s="13"/>
      <c r="GH2173" s="13"/>
      <c r="GI2173" s="13"/>
      <c r="GJ2173" s="13"/>
      <c r="GK2173" s="13"/>
      <c r="GL2173" s="13"/>
      <c r="GM2173" s="13"/>
      <c r="GN2173" s="13"/>
      <c r="GO2173" s="13"/>
      <c r="GP2173" s="13"/>
      <c r="GQ2173" s="13"/>
      <c r="GR2173" s="13"/>
      <c r="GS2173" s="13"/>
      <c r="GT2173" s="13"/>
      <c r="GU2173" s="13"/>
      <c r="GV2173" s="13"/>
      <c r="GW2173" s="13"/>
      <c r="GX2173" s="13"/>
      <c r="GY2173" s="13"/>
      <c r="GZ2173" s="13"/>
      <c r="HA2173" s="13"/>
      <c r="HB2173" s="13"/>
      <c r="HC2173" s="13"/>
      <c r="HD2173" s="13"/>
      <c r="HE2173" s="13"/>
      <c r="HF2173" s="13"/>
      <c r="HG2173" s="13"/>
      <c r="HH2173" s="13"/>
      <c r="HI2173" s="13"/>
      <c r="HJ2173" s="13"/>
      <c r="HK2173" s="13"/>
      <c r="HL2173" s="13"/>
      <c r="HM2173" s="13"/>
      <c r="HN2173" s="13"/>
      <c r="HO2173" s="13"/>
      <c r="HP2173" s="13"/>
      <c r="HQ2173" s="13"/>
      <c r="HR2173" s="13"/>
      <c r="HS2173" s="13"/>
      <c r="HT2173" s="13"/>
      <c r="HU2173" s="13"/>
      <c r="HV2173" s="13"/>
      <c r="HW2173" s="13"/>
      <c r="HX2173" s="13"/>
      <c r="HY2173" s="13"/>
      <c r="HZ2173" s="13"/>
      <c r="IA2173" s="13"/>
      <c r="IB2173" s="13"/>
      <c r="IC2173" s="13"/>
      <c r="ID2173" s="13"/>
      <c r="IE2173" s="13"/>
      <c r="IF2173" s="13"/>
      <c r="IG2173" s="13"/>
      <c r="IH2173" s="13"/>
      <c r="II2173" s="13"/>
      <c r="IJ2173" s="13"/>
      <c r="IK2173" s="13"/>
      <c r="IL2173" s="13"/>
      <c r="IM2173" s="13"/>
      <c r="IN2173" s="13"/>
      <c r="IO2173" s="13"/>
      <c r="IP2173" s="13"/>
      <c r="IQ2173" s="13"/>
      <c r="IR2173" s="13"/>
      <c r="IS2173" s="13"/>
      <c r="IT2173" s="13"/>
      <c r="IU2173" s="13"/>
      <c r="IV2173" s="13"/>
    </row>
    <row r="2174" spans="19:256">
      <c r="S2174" s="13"/>
      <c r="T2174" s="13"/>
      <c r="U2174" s="13"/>
      <c r="V2174" s="13"/>
      <c r="W2174" s="13"/>
      <c r="X2174" s="13"/>
      <c r="Y2174" s="13"/>
      <c r="Z2174" s="13"/>
      <c r="AA2174" s="13"/>
      <c r="AB2174" s="13"/>
      <c r="AC2174" s="13"/>
      <c r="AD2174" s="13"/>
      <c r="AE2174" s="13"/>
      <c r="AF2174" s="13"/>
      <c r="AG2174" s="13"/>
      <c r="AH2174" s="13"/>
      <c r="AI2174" s="13"/>
      <c r="AJ2174" s="13"/>
      <c r="AK2174" s="13"/>
      <c r="AL2174" s="13"/>
      <c r="AM2174" s="13"/>
      <c r="AN2174" s="13"/>
      <c r="AO2174" s="13"/>
      <c r="AP2174" s="13"/>
      <c r="AQ2174" s="13"/>
      <c r="AR2174" s="13"/>
      <c r="AS2174" s="13"/>
      <c r="AT2174" s="13"/>
      <c r="AU2174" s="13"/>
      <c r="AV2174" s="13"/>
      <c r="AW2174" s="13"/>
      <c r="AX2174" s="13"/>
      <c r="AY2174" s="13"/>
      <c r="AZ2174" s="13"/>
      <c r="BA2174" s="13"/>
      <c r="BB2174" s="13"/>
      <c r="BC2174" s="13"/>
      <c r="BD2174" s="13"/>
      <c r="BE2174" s="13"/>
      <c r="BF2174" s="13"/>
      <c r="BG2174" s="13"/>
      <c r="BH2174" s="13"/>
      <c r="BI2174" s="13"/>
      <c r="BJ2174" s="13"/>
      <c r="BK2174" s="13"/>
      <c r="BL2174" s="13"/>
      <c r="BM2174" s="13"/>
      <c r="BN2174" s="13"/>
      <c r="BO2174" s="13"/>
      <c r="BP2174" s="13"/>
      <c r="BQ2174" s="13"/>
      <c r="BR2174" s="13"/>
      <c r="BS2174" s="13"/>
      <c r="BT2174" s="13"/>
      <c r="BU2174" s="13"/>
      <c r="BV2174" s="13"/>
      <c r="BW2174" s="13"/>
      <c r="BX2174" s="13"/>
      <c r="BY2174" s="13"/>
      <c r="BZ2174" s="13"/>
      <c r="CA2174" s="13"/>
      <c r="CB2174" s="13"/>
      <c r="CC2174" s="13"/>
      <c r="CD2174" s="13"/>
      <c r="CE2174" s="13"/>
      <c r="CF2174" s="13"/>
      <c r="CG2174" s="13"/>
      <c r="CH2174" s="13"/>
      <c r="CI2174" s="13"/>
      <c r="CJ2174" s="13"/>
      <c r="CK2174" s="13"/>
      <c r="CL2174" s="13"/>
      <c r="CM2174" s="13"/>
      <c r="CN2174" s="13"/>
      <c r="CO2174" s="13"/>
      <c r="CP2174" s="13"/>
      <c r="CQ2174" s="13"/>
      <c r="CR2174" s="13"/>
      <c r="CS2174" s="13"/>
      <c r="CT2174" s="13"/>
      <c r="CU2174" s="13"/>
      <c r="CV2174" s="13"/>
      <c r="CW2174" s="13"/>
      <c r="CX2174" s="13"/>
      <c r="CY2174" s="13"/>
      <c r="CZ2174" s="13"/>
      <c r="DA2174" s="13"/>
      <c r="DB2174" s="13"/>
      <c r="DC2174" s="13"/>
      <c r="DD2174" s="13"/>
      <c r="DE2174" s="13"/>
      <c r="DF2174" s="13"/>
      <c r="DG2174" s="13"/>
      <c r="DH2174" s="13"/>
      <c r="DI2174" s="13"/>
      <c r="DJ2174" s="13"/>
      <c r="DK2174" s="13"/>
      <c r="DL2174" s="13"/>
      <c r="DM2174" s="13"/>
      <c r="DN2174" s="13"/>
      <c r="DO2174" s="13"/>
      <c r="DP2174" s="13"/>
      <c r="DQ2174" s="13"/>
      <c r="DR2174" s="13"/>
      <c r="DS2174" s="13"/>
      <c r="DT2174" s="13"/>
      <c r="DU2174" s="13"/>
      <c r="DV2174" s="13"/>
      <c r="DW2174" s="13"/>
      <c r="DX2174" s="13"/>
      <c r="DY2174" s="13"/>
      <c r="DZ2174" s="13"/>
      <c r="EA2174" s="13"/>
      <c r="EB2174" s="13"/>
      <c r="EC2174" s="13"/>
      <c r="ED2174" s="13"/>
      <c r="EE2174" s="13"/>
      <c r="EF2174" s="13"/>
      <c r="EG2174" s="13"/>
      <c r="EH2174" s="13"/>
      <c r="EI2174" s="13"/>
      <c r="EJ2174" s="13"/>
      <c r="EK2174" s="13"/>
      <c r="EL2174" s="13"/>
      <c r="EM2174" s="13"/>
      <c r="EN2174" s="13"/>
      <c r="EO2174" s="13"/>
      <c r="EP2174" s="13"/>
      <c r="EQ2174" s="13"/>
      <c r="ER2174" s="13"/>
      <c r="ES2174" s="13"/>
      <c r="ET2174" s="13"/>
      <c r="EU2174" s="13"/>
      <c r="EV2174" s="13"/>
      <c r="EW2174" s="13"/>
      <c r="EX2174" s="13"/>
      <c r="EY2174" s="13"/>
      <c r="EZ2174" s="13"/>
      <c r="FA2174" s="13"/>
      <c r="FB2174" s="13"/>
      <c r="FC2174" s="13"/>
      <c r="FD2174" s="13"/>
      <c r="FE2174" s="13"/>
      <c r="FF2174" s="13"/>
      <c r="FG2174" s="13"/>
      <c r="FH2174" s="13"/>
      <c r="FI2174" s="13"/>
      <c r="FJ2174" s="13"/>
      <c r="FK2174" s="13"/>
      <c r="FL2174" s="13"/>
      <c r="FM2174" s="13"/>
      <c r="FN2174" s="13"/>
      <c r="FO2174" s="13"/>
      <c r="FP2174" s="13"/>
      <c r="FQ2174" s="13"/>
      <c r="FR2174" s="13"/>
      <c r="FS2174" s="13"/>
      <c r="FT2174" s="13"/>
      <c r="FU2174" s="13"/>
      <c r="FV2174" s="13"/>
      <c r="FW2174" s="13"/>
      <c r="FX2174" s="13"/>
      <c r="FY2174" s="13"/>
      <c r="FZ2174" s="13"/>
      <c r="GA2174" s="13"/>
      <c r="GB2174" s="13"/>
      <c r="GC2174" s="13"/>
      <c r="GD2174" s="13"/>
      <c r="GE2174" s="13"/>
      <c r="GF2174" s="13"/>
      <c r="GG2174" s="13"/>
      <c r="GH2174" s="13"/>
      <c r="GI2174" s="13"/>
      <c r="GJ2174" s="13"/>
      <c r="GK2174" s="13"/>
      <c r="GL2174" s="13"/>
      <c r="GM2174" s="13"/>
      <c r="GN2174" s="13"/>
      <c r="GO2174" s="13"/>
      <c r="GP2174" s="13"/>
      <c r="GQ2174" s="13"/>
      <c r="GR2174" s="13"/>
      <c r="GS2174" s="13"/>
      <c r="GT2174" s="13"/>
      <c r="GU2174" s="13"/>
      <c r="GV2174" s="13"/>
      <c r="GW2174" s="13"/>
      <c r="GX2174" s="13"/>
      <c r="GY2174" s="13"/>
      <c r="GZ2174" s="13"/>
      <c r="HA2174" s="13"/>
      <c r="HB2174" s="13"/>
      <c r="HC2174" s="13"/>
      <c r="HD2174" s="13"/>
      <c r="HE2174" s="13"/>
      <c r="HF2174" s="13"/>
      <c r="HG2174" s="13"/>
      <c r="HH2174" s="13"/>
      <c r="HI2174" s="13"/>
      <c r="HJ2174" s="13"/>
      <c r="HK2174" s="13"/>
      <c r="HL2174" s="13"/>
      <c r="HM2174" s="13"/>
      <c r="HN2174" s="13"/>
      <c r="HO2174" s="13"/>
      <c r="HP2174" s="13"/>
      <c r="HQ2174" s="13"/>
      <c r="HR2174" s="13"/>
      <c r="HS2174" s="13"/>
      <c r="HT2174" s="13"/>
      <c r="HU2174" s="13"/>
      <c r="HV2174" s="13"/>
      <c r="HW2174" s="13"/>
      <c r="HX2174" s="13"/>
      <c r="HY2174" s="13"/>
      <c r="HZ2174" s="13"/>
      <c r="IA2174" s="13"/>
      <c r="IB2174" s="13"/>
      <c r="IC2174" s="13"/>
      <c r="ID2174" s="13"/>
      <c r="IE2174" s="13"/>
      <c r="IF2174" s="13"/>
      <c r="IG2174" s="13"/>
      <c r="IH2174" s="13"/>
      <c r="II2174" s="13"/>
      <c r="IJ2174" s="13"/>
      <c r="IK2174" s="13"/>
      <c r="IL2174" s="13"/>
      <c r="IM2174" s="13"/>
      <c r="IN2174" s="13"/>
      <c r="IO2174" s="13"/>
      <c r="IP2174" s="13"/>
      <c r="IQ2174" s="13"/>
      <c r="IR2174" s="13"/>
      <c r="IS2174" s="13"/>
      <c r="IT2174" s="13"/>
      <c r="IU2174" s="13"/>
      <c r="IV2174" s="13"/>
    </row>
    <row r="2175" spans="19:256">
      <c r="S2175" s="13"/>
      <c r="T2175" s="13"/>
      <c r="U2175" s="13"/>
      <c r="V2175" s="13"/>
      <c r="W2175" s="13"/>
      <c r="X2175" s="13"/>
      <c r="Y2175" s="13"/>
      <c r="Z2175" s="13"/>
      <c r="AA2175" s="13"/>
      <c r="AB2175" s="13"/>
      <c r="AC2175" s="13"/>
      <c r="AD2175" s="13"/>
      <c r="AE2175" s="13"/>
      <c r="AF2175" s="13"/>
      <c r="AG2175" s="13"/>
      <c r="AH2175" s="13"/>
      <c r="AI2175" s="13"/>
      <c r="AJ2175" s="13"/>
      <c r="AK2175" s="13"/>
      <c r="AL2175" s="13"/>
      <c r="AM2175" s="13"/>
      <c r="AN2175" s="13"/>
      <c r="AO2175" s="13"/>
      <c r="AP2175" s="13"/>
      <c r="AQ2175" s="13"/>
      <c r="AR2175" s="13"/>
      <c r="AS2175" s="13"/>
      <c r="AT2175" s="13"/>
      <c r="AU2175" s="13"/>
      <c r="AV2175" s="13"/>
      <c r="AW2175" s="13"/>
      <c r="AX2175" s="13"/>
      <c r="AY2175" s="13"/>
      <c r="AZ2175" s="13"/>
      <c r="BA2175" s="13"/>
      <c r="BB2175" s="13"/>
      <c r="BC2175" s="13"/>
      <c r="BD2175" s="13"/>
      <c r="BE2175" s="13"/>
      <c r="BF2175" s="13"/>
      <c r="BG2175" s="13"/>
      <c r="BH2175" s="13"/>
      <c r="BI2175" s="13"/>
      <c r="BJ2175" s="13"/>
      <c r="BK2175" s="13"/>
      <c r="BL2175" s="13"/>
      <c r="BM2175" s="13"/>
      <c r="BN2175" s="13"/>
      <c r="BO2175" s="13"/>
      <c r="BP2175" s="13"/>
      <c r="BQ2175" s="13"/>
      <c r="BR2175" s="13"/>
      <c r="BS2175" s="13"/>
      <c r="BT2175" s="13"/>
      <c r="BU2175" s="13"/>
      <c r="BV2175" s="13"/>
      <c r="BW2175" s="13"/>
      <c r="BX2175" s="13"/>
      <c r="BY2175" s="13"/>
      <c r="BZ2175" s="13"/>
      <c r="CA2175" s="13"/>
      <c r="CB2175" s="13"/>
      <c r="CC2175" s="13"/>
      <c r="CD2175" s="13"/>
      <c r="CE2175" s="13"/>
      <c r="CF2175" s="13"/>
      <c r="CG2175" s="13"/>
      <c r="CH2175" s="13"/>
      <c r="CI2175" s="13"/>
      <c r="CJ2175" s="13"/>
      <c r="CK2175" s="13"/>
      <c r="CL2175" s="13"/>
      <c r="CM2175" s="13"/>
      <c r="CN2175" s="13"/>
      <c r="CO2175" s="13"/>
      <c r="CP2175" s="13"/>
      <c r="CQ2175" s="13"/>
      <c r="CR2175" s="13"/>
      <c r="CS2175" s="13"/>
      <c r="CT2175" s="13"/>
      <c r="CU2175" s="13"/>
      <c r="CV2175" s="13"/>
      <c r="CW2175" s="13"/>
      <c r="CX2175" s="13"/>
      <c r="CY2175" s="13"/>
      <c r="CZ2175" s="13"/>
      <c r="DA2175" s="13"/>
      <c r="DB2175" s="13"/>
      <c r="DC2175" s="13"/>
      <c r="DD2175" s="13"/>
      <c r="DE2175" s="13"/>
      <c r="DF2175" s="13"/>
      <c r="DG2175" s="13"/>
      <c r="DH2175" s="13"/>
      <c r="DI2175" s="13"/>
      <c r="DJ2175" s="13"/>
      <c r="DK2175" s="13"/>
      <c r="DL2175" s="13"/>
      <c r="DM2175" s="13"/>
      <c r="DN2175" s="13"/>
      <c r="DO2175" s="13"/>
      <c r="DP2175" s="13"/>
      <c r="DQ2175" s="13"/>
      <c r="DR2175" s="13"/>
      <c r="DS2175" s="13"/>
      <c r="DT2175" s="13"/>
      <c r="DU2175" s="13"/>
      <c r="DV2175" s="13"/>
      <c r="DW2175" s="13"/>
      <c r="DX2175" s="13"/>
      <c r="DY2175" s="13"/>
      <c r="DZ2175" s="13"/>
      <c r="EA2175" s="13"/>
      <c r="EB2175" s="13"/>
      <c r="EC2175" s="13"/>
      <c r="ED2175" s="13"/>
      <c r="EE2175" s="13"/>
      <c r="EF2175" s="13"/>
      <c r="EG2175" s="13"/>
      <c r="EH2175" s="13"/>
      <c r="EI2175" s="13"/>
      <c r="EJ2175" s="13"/>
      <c r="EK2175" s="13"/>
      <c r="EL2175" s="13"/>
      <c r="EM2175" s="13"/>
      <c r="EN2175" s="13"/>
      <c r="EO2175" s="13"/>
      <c r="EP2175" s="13"/>
      <c r="EQ2175" s="13"/>
      <c r="ER2175" s="13"/>
      <c r="ES2175" s="13"/>
      <c r="ET2175" s="13"/>
      <c r="EU2175" s="13"/>
      <c r="EV2175" s="13"/>
      <c r="EW2175" s="13"/>
      <c r="EX2175" s="13"/>
      <c r="EY2175" s="13"/>
      <c r="EZ2175" s="13"/>
      <c r="FA2175" s="13"/>
      <c r="FB2175" s="13"/>
      <c r="FC2175" s="13"/>
      <c r="FD2175" s="13"/>
      <c r="FE2175" s="13"/>
      <c r="FF2175" s="13"/>
      <c r="FG2175" s="13"/>
      <c r="FH2175" s="13"/>
      <c r="FI2175" s="13"/>
      <c r="FJ2175" s="13"/>
      <c r="FK2175" s="13"/>
      <c r="FL2175" s="13"/>
      <c r="FM2175" s="13"/>
      <c r="FN2175" s="13"/>
      <c r="FO2175" s="13"/>
      <c r="FP2175" s="13"/>
      <c r="FQ2175" s="13"/>
      <c r="FR2175" s="13"/>
      <c r="FS2175" s="13"/>
      <c r="FT2175" s="13"/>
      <c r="FU2175" s="13"/>
      <c r="FV2175" s="13"/>
      <c r="FW2175" s="13"/>
      <c r="FX2175" s="13"/>
      <c r="FY2175" s="13"/>
      <c r="FZ2175" s="13"/>
      <c r="GA2175" s="13"/>
      <c r="GB2175" s="13"/>
      <c r="GC2175" s="13"/>
      <c r="GD2175" s="13"/>
      <c r="GE2175" s="13"/>
      <c r="GF2175" s="13"/>
      <c r="GG2175" s="13"/>
      <c r="GH2175" s="13"/>
      <c r="GI2175" s="13"/>
      <c r="GJ2175" s="13"/>
      <c r="GK2175" s="13"/>
      <c r="GL2175" s="13"/>
      <c r="GM2175" s="13"/>
      <c r="GN2175" s="13"/>
      <c r="GO2175" s="13"/>
      <c r="GP2175" s="13"/>
      <c r="GQ2175" s="13"/>
      <c r="GR2175" s="13"/>
      <c r="GS2175" s="13"/>
      <c r="GT2175" s="13"/>
      <c r="GU2175" s="13"/>
      <c r="GV2175" s="13"/>
      <c r="GW2175" s="13"/>
      <c r="GX2175" s="13"/>
      <c r="GY2175" s="13"/>
      <c r="GZ2175" s="13"/>
      <c r="HA2175" s="13"/>
      <c r="HB2175" s="13"/>
      <c r="HC2175" s="13"/>
      <c r="HD2175" s="13"/>
      <c r="HE2175" s="13"/>
      <c r="HF2175" s="13"/>
      <c r="HG2175" s="13"/>
      <c r="HH2175" s="13"/>
      <c r="HI2175" s="13"/>
      <c r="HJ2175" s="13"/>
      <c r="HK2175" s="13"/>
      <c r="HL2175" s="13"/>
      <c r="HM2175" s="13"/>
      <c r="HN2175" s="13"/>
      <c r="HO2175" s="13"/>
      <c r="HP2175" s="13"/>
      <c r="HQ2175" s="13"/>
      <c r="HR2175" s="13"/>
      <c r="HS2175" s="13"/>
      <c r="HT2175" s="13"/>
      <c r="HU2175" s="13"/>
      <c r="HV2175" s="13"/>
      <c r="HW2175" s="13"/>
      <c r="HX2175" s="13"/>
      <c r="HY2175" s="13"/>
      <c r="HZ2175" s="13"/>
      <c r="IA2175" s="13"/>
      <c r="IB2175" s="13"/>
      <c r="IC2175" s="13"/>
      <c r="ID2175" s="13"/>
      <c r="IE2175" s="13"/>
      <c r="IF2175" s="13"/>
      <c r="IG2175" s="13"/>
      <c r="IH2175" s="13"/>
      <c r="II2175" s="13"/>
      <c r="IJ2175" s="13"/>
      <c r="IK2175" s="13"/>
      <c r="IL2175" s="13"/>
      <c r="IM2175" s="13"/>
      <c r="IN2175" s="13"/>
      <c r="IO2175" s="13"/>
      <c r="IP2175" s="13"/>
      <c r="IQ2175" s="13"/>
      <c r="IR2175" s="13"/>
      <c r="IS2175" s="13"/>
      <c r="IT2175" s="13"/>
      <c r="IU2175" s="13"/>
      <c r="IV2175" s="13"/>
    </row>
    <row r="2176" spans="19:256">
      <c r="S2176" s="13"/>
      <c r="T2176" s="13"/>
      <c r="U2176" s="13"/>
      <c r="V2176" s="13"/>
      <c r="W2176" s="13"/>
      <c r="X2176" s="13"/>
      <c r="Y2176" s="13"/>
      <c r="Z2176" s="13"/>
      <c r="AA2176" s="13"/>
      <c r="AB2176" s="13"/>
      <c r="AC2176" s="13"/>
      <c r="AD2176" s="13"/>
      <c r="AE2176" s="13"/>
      <c r="AF2176" s="13"/>
      <c r="AG2176" s="13"/>
      <c r="AH2176" s="13"/>
      <c r="AI2176" s="13"/>
      <c r="AJ2176" s="13"/>
      <c r="AK2176" s="13"/>
      <c r="AL2176" s="13"/>
      <c r="AM2176" s="13"/>
      <c r="AN2176" s="13"/>
      <c r="AO2176" s="13"/>
      <c r="AP2176" s="13"/>
      <c r="AQ2176" s="13"/>
      <c r="AR2176" s="13"/>
      <c r="AS2176" s="13"/>
      <c r="AT2176" s="13"/>
      <c r="AU2176" s="13"/>
      <c r="AV2176" s="13"/>
      <c r="AW2176" s="13"/>
      <c r="AX2176" s="13"/>
      <c r="AY2176" s="13"/>
      <c r="AZ2176" s="13"/>
      <c r="BA2176" s="13"/>
      <c r="BB2176" s="13"/>
      <c r="BC2176" s="13"/>
      <c r="BD2176" s="13"/>
      <c r="BE2176" s="13"/>
      <c r="BF2176" s="13"/>
      <c r="BG2176" s="13"/>
      <c r="BH2176" s="13"/>
      <c r="BI2176" s="13"/>
      <c r="BJ2176" s="13"/>
      <c r="BK2176" s="13"/>
      <c r="BL2176" s="13"/>
      <c r="BM2176" s="13"/>
      <c r="BN2176" s="13"/>
      <c r="BO2176" s="13"/>
      <c r="BP2176" s="13"/>
      <c r="BQ2176" s="13"/>
      <c r="BR2176" s="13"/>
      <c r="BS2176" s="13"/>
      <c r="BT2176" s="13"/>
      <c r="BU2176" s="13"/>
      <c r="BV2176" s="13"/>
      <c r="BW2176" s="13"/>
      <c r="BX2176" s="13"/>
      <c r="BY2176" s="13"/>
      <c r="BZ2176" s="13"/>
      <c r="CA2176" s="13"/>
      <c r="CB2176" s="13"/>
      <c r="CC2176" s="13"/>
      <c r="CD2176" s="13"/>
      <c r="CE2176" s="13"/>
      <c r="CF2176" s="13"/>
      <c r="CG2176" s="13"/>
      <c r="CH2176" s="13"/>
      <c r="CI2176" s="13"/>
      <c r="CJ2176" s="13"/>
      <c r="CK2176" s="13"/>
      <c r="CL2176" s="13"/>
      <c r="CM2176" s="13"/>
      <c r="CN2176" s="13"/>
      <c r="CO2176" s="13"/>
      <c r="CP2176" s="13"/>
      <c r="CQ2176" s="13"/>
      <c r="CR2176" s="13"/>
      <c r="CS2176" s="13"/>
      <c r="CT2176" s="13"/>
      <c r="CU2176" s="13"/>
      <c r="CV2176" s="13"/>
      <c r="CW2176" s="13"/>
      <c r="CX2176" s="13"/>
      <c r="CY2176" s="13"/>
      <c r="CZ2176" s="13"/>
      <c r="DA2176" s="13"/>
      <c r="DB2176" s="13"/>
      <c r="DC2176" s="13"/>
      <c r="DD2176" s="13"/>
      <c r="DE2176" s="13"/>
      <c r="DF2176" s="13"/>
      <c r="DG2176" s="13"/>
      <c r="DH2176" s="13"/>
      <c r="DI2176" s="13"/>
      <c r="DJ2176" s="13"/>
      <c r="DK2176" s="13"/>
      <c r="DL2176" s="13"/>
      <c r="DM2176" s="13"/>
      <c r="DN2176" s="13"/>
      <c r="DO2176" s="13"/>
      <c r="DP2176" s="13"/>
      <c r="DQ2176" s="13"/>
      <c r="DR2176" s="13"/>
      <c r="DS2176" s="13"/>
      <c r="DT2176" s="13"/>
      <c r="DU2176" s="13"/>
      <c r="DV2176" s="13"/>
      <c r="DW2176" s="13"/>
      <c r="DX2176" s="13"/>
      <c r="DY2176" s="13"/>
      <c r="DZ2176" s="13"/>
      <c r="EA2176" s="13"/>
      <c r="EB2176" s="13"/>
      <c r="EC2176" s="13"/>
      <c r="ED2176" s="13"/>
      <c r="EE2176" s="13"/>
      <c r="EF2176" s="13"/>
      <c r="EG2176" s="13"/>
      <c r="EH2176" s="13"/>
      <c r="EI2176" s="13"/>
      <c r="EJ2176" s="13"/>
      <c r="EK2176" s="13"/>
      <c r="EL2176" s="13"/>
      <c r="EM2176" s="13"/>
      <c r="EN2176" s="13"/>
      <c r="EO2176" s="13"/>
      <c r="EP2176" s="13"/>
      <c r="EQ2176" s="13"/>
      <c r="ER2176" s="13"/>
      <c r="ES2176" s="13"/>
      <c r="ET2176" s="13"/>
      <c r="EU2176" s="13"/>
      <c r="EV2176" s="13"/>
      <c r="EW2176" s="13"/>
      <c r="EX2176" s="13"/>
      <c r="EY2176" s="13"/>
      <c r="EZ2176" s="13"/>
      <c r="FA2176" s="13"/>
      <c r="FB2176" s="13"/>
      <c r="FC2176" s="13"/>
      <c r="FD2176" s="13"/>
      <c r="FE2176" s="13"/>
      <c r="FF2176" s="13"/>
      <c r="FG2176" s="13"/>
      <c r="FH2176" s="13"/>
      <c r="FI2176" s="13"/>
      <c r="FJ2176" s="13"/>
      <c r="FK2176" s="13"/>
      <c r="FL2176" s="13"/>
      <c r="FM2176" s="13"/>
      <c r="FN2176" s="13"/>
      <c r="FO2176" s="13"/>
      <c r="FP2176" s="13"/>
      <c r="FQ2176" s="13"/>
      <c r="FR2176" s="13"/>
      <c r="FS2176" s="13"/>
      <c r="FT2176" s="13"/>
      <c r="FU2176" s="13"/>
      <c r="FV2176" s="13"/>
      <c r="FW2176" s="13"/>
      <c r="FX2176" s="13"/>
      <c r="FY2176" s="13"/>
      <c r="FZ2176" s="13"/>
      <c r="GA2176" s="13"/>
      <c r="GB2176" s="13"/>
      <c r="GC2176" s="13"/>
      <c r="GD2176" s="13"/>
      <c r="GE2176" s="13"/>
      <c r="GF2176" s="13"/>
      <c r="GG2176" s="13"/>
      <c r="GH2176" s="13"/>
      <c r="GI2176" s="13"/>
      <c r="GJ2176" s="13"/>
      <c r="GK2176" s="13"/>
      <c r="GL2176" s="13"/>
      <c r="GM2176" s="13"/>
      <c r="GN2176" s="13"/>
      <c r="GO2176" s="13"/>
      <c r="GP2176" s="13"/>
      <c r="GQ2176" s="13"/>
      <c r="GR2176" s="13"/>
      <c r="GS2176" s="13"/>
      <c r="GT2176" s="13"/>
      <c r="GU2176" s="13"/>
      <c r="GV2176" s="13"/>
      <c r="GW2176" s="13"/>
      <c r="GX2176" s="13"/>
      <c r="GY2176" s="13"/>
      <c r="GZ2176" s="13"/>
      <c r="HA2176" s="13"/>
      <c r="HB2176" s="13"/>
      <c r="HC2176" s="13"/>
      <c r="HD2176" s="13"/>
      <c r="HE2176" s="13"/>
      <c r="HF2176" s="13"/>
      <c r="HG2176" s="13"/>
      <c r="HH2176" s="13"/>
      <c r="HI2176" s="13"/>
      <c r="HJ2176" s="13"/>
      <c r="HK2176" s="13"/>
      <c r="HL2176" s="13"/>
      <c r="HM2176" s="13"/>
      <c r="HN2176" s="13"/>
      <c r="HO2176" s="13"/>
      <c r="HP2176" s="13"/>
      <c r="HQ2176" s="13"/>
      <c r="HR2176" s="13"/>
      <c r="HS2176" s="13"/>
      <c r="HT2176" s="13"/>
      <c r="HU2176" s="13"/>
      <c r="HV2176" s="13"/>
      <c r="HW2176" s="13"/>
      <c r="HX2176" s="13"/>
      <c r="HY2176" s="13"/>
      <c r="HZ2176" s="13"/>
      <c r="IA2176" s="13"/>
      <c r="IB2176" s="13"/>
      <c r="IC2176" s="13"/>
      <c r="ID2176" s="13"/>
      <c r="IE2176" s="13"/>
      <c r="IF2176" s="13"/>
      <c r="IG2176" s="13"/>
      <c r="IH2176" s="13"/>
      <c r="II2176" s="13"/>
      <c r="IJ2176" s="13"/>
      <c r="IK2176" s="13"/>
      <c r="IL2176" s="13"/>
      <c r="IM2176" s="13"/>
      <c r="IN2176" s="13"/>
      <c r="IO2176" s="13"/>
      <c r="IP2176" s="13"/>
      <c r="IQ2176" s="13"/>
      <c r="IR2176" s="13"/>
      <c r="IS2176" s="13"/>
      <c r="IT2176" s="13"/>
      <c r="IU2176" s="13"/>
      <c r="IV2176" s="13"/>
    </row>
    <row r="2177" spans="19:256">
      <c r="S2177" s="13"/>
      <c r="T2177" s="13"/>
      <c r="U2177" s="13"/>
      <c r="V2177" s="13"/>
      <c r="W2177" s="13"/>
      <c r="X2177" s="13"/>
      <c r="Y2177" s="13"/>
      <c r="Z2177" s="13"/>
      <c r="AA2177" s="13"/>
      <c r="AB2177" s="13"/>
      <c r="AC2177" s="13"/>
      <c r="AD2177" s="13"/>
      <c r="AE2177" s="13"/>
      <c r="AF2177" s="13"/>
      <c r="AG2177" s="13"/>
      <c r="AH2177" s="13"/>
      <c r="AI2177" s="13"/>
      <c r="AJ2177" s="13"/>
      <c r="AK2177" s="13"/>
      <c r="AL2177" s="13"/>
      <c r="AM2177" s="13"/>
      <c r="AN2177" s="13"/>
      <c r="AO2177" s="13"/>
      <c r="AP2177" s="13"/>
      <c r="AQ2177" s="13"/>
      <c r="AR2177" s="13"/>
      <c r="AS2177" s="13"/>
      <c r="AT2177" s="13"/>
      <c r="AU2177" s="13"/>
      <c r="AV2177" s="13"/>
      <c r="AW2177" s="13"/>
      <c r="AX2177" s="13"/>
      <c r="AY2177" s="13"/>
      <c r="AZ2177" s="13"/>
      <c r="BA2177" s="13"/>
      <c r="BB2177" s="13"/>
      <c r="BC2177" s="13"/>
      <c r="BD2177" s="13"/>
      <c r="BE2177" s="13"/>
      <c r="BF2177" s="13"/>
      <c r="BG2177" s="13"/>
      <c r="BH2177" s="13"/>
      <c r="BI2177" s="13"/>
      <c r="BJ2177" s="13"/>
      <c r="BK2177" s="13"/>
      <c r="BL2177" s="13"/>
      <c r="BM2177" s="13"/>
      <c r="BN2177" s="13"/>
      <c r="BO2177" s="13"/>
      <c r="BP2177" s="13"/>
      <c r="BQ2177" s="13"/>
      <c r="BR2177" s="13"/>
      <c r="BS2177" s="13"/>
      <c r="BT2177" s="13"/>
      <c r="BU2177" s="13"/>
      <c r="BV2177" s="13"/>
      <c r="BW2177" s="13"/>
      <c r="BX2177" s="13"/>
      <c r="BY2177" s="13"/>
      <c r="BZ2177" s="13"/>
      <c r="CA2177" s="13"/>
      <c r="CB2177" s="13"/>
      <c r="CC2177" s="13"/>
      <c r="CD2177" s="13"/>
      <c r="CE2177" s="13"/>
      <c r="CF2177" s="13"/>
      <c r="CG2177" s="13"/>
      <c r="CH2177" s="13"/>
      <c r="CI2177" s="13"/>
      <c r="CJ2177" s="13"/>
      <c r="CK2177" s="13"/>
      <c r="CL2177" s="13"/>
      <c r="CM2177" s="13"/>
      <c r="CN2177" s="13"/>
      <c r="CO2177" s="13"/>
      <c r="CP2177" s="13"/>
      <c r="CQ2177" s="13"/>
      <c r="CR2177" s="13"/>
      <c r="CS2177" s="13"/>
      <c r="CT2177" s="13"/>
      <c r="CU2177" s="13"/>
      <c r="CV2177" s="13"/>
      <c r="CW2177" s="13"/>
      <c r="CX2177" s="13"/>
      <c r="CY2177" s="13"/>
      <c r="CZ2177" s="13"/>
      <c r="DA2177" s="13"/>
      <c r="DB2177" s="13"/>
      <c r="DC2177" s="13"/>
      <c r="DD2177" s="13"/>
      <c r="DE2177" s="13"/>
      <c r="DF2177" s="13"/>
      <c r="DG2177" s="13"/>
      <c r="DH2177" s="13"/>
      <c r="DI2177" s="13"/>
      <c r="DJ2177" s="13"/>
      <c r="DK2177" s="13"/>
      <c r="DL2177" s="13"/>
      <c r="DM2177" s="13"/>
      <c r="DN2177" s="13"/>
      <c r="DO2177" s="13"/>
      <c r="DP2177" s="13"/>
      <c r="DQ2177" s="13"/>
      <c r="DR2177" s="13"/>
      <c r="DS2177" s="13"/>
      <c r="DT2177" s="13"/>
      <c r="DU2177" s="13"/>
      <c r="DV2177" s="13"/>
      <c r="DW2177" s="13"/>
      <c r="DX2177" s="13"/>
      <c r="DY2177" s="13"/>
      <c r="DZ2177" s="13"/>
      <c r="EA2177" s="13"/>
      <c r="EB2177" s="13"/>
      <c r="EC2177" s="13"/>
      <c r="ED2177" s="13"/>
      <c r="EE2177" s="13"/>
      <c r="EF2177" s="13"/>
      <c r="EG2177" s="13"/>
      <c r="EH2177" s="13"/>
      <c r="EI2177" s="13"/>
      <c r="EJ2177" s="13"/>
      <c r="EK2177" s="13"/>
      <c r="EL2177" s="13"/>
      <c r="EM2177" s="13"/>
      <c r="EN2177" s="13"/>
      <c r="EO2177" s="13"/>
      <c r="EP2177" s="13"/>
      <c r="EQ2177" s="13"/>
      <c r="ER2177" s="13"/>
      <c r="ES2177" s="13"/>
      <c r="ET2177" s="13"/>
      <c r="EU2177" s="13"/>
      <c r="EV2177" s="13"/>
      <c r="EW2177" s="13"/>
      <c r="EX2177" s="13"/>
      <c r="EY2177" s="13"/>
      <c r="EZ2177" s="13"/>
      <c r="FA2177" s="13"/>
      <c r="FB2177" s="13"/>
      <c r="FC2177" s="13"/>
      <c r="FD2177" s="13"/>
      <c r="FE2177" s="13"/>
      <c r="FF2177" s="13"/>
      <c r="FG2177" s="13"/>
      <c r="FH2177" s="13"/>
      <c r="FI2177" s="13"/>
      <c r="FJ2177" s="13"/>
      <c r="FK2177" s="13"/>
      <c r="FL2177" s="13"/>
      <c r="FM2177" s="13"/>
      <c r="FN2177" s="13"/>
      <c r="FO2177" s="13"/>
      <c r="FP2177" s="13"/>
      <c r="FQ2177" s="13"/>
      <c r="FR2177" s="13"/>
      <c r="FS2177" s="13"/>
      <c r="FT2177" s="13"/>
      <c r="FU2177" s="13"/>
      <c r="FV2177" s="13"/>
      <c r="FW2177" s="13"/>
      <c r="FX2177" s="13"/>
      <c r="FY2177" s="13"/>
      <c r="FZ2177" s="13"/>
      <c r="GA2177" s="13"/>
      <c r="GB2177" s="13"/>
      <c r="GC2177" s="13"/>
      <c r="GD2177" s="13"/>
      <c r="GE2177" s="13"/>
      <c r="GF2177" s="13"/>
      <c r="GG2177" s="13"/>
      <c r="GH2177" s="13"/>
      <c r="GI2177" s="13"/>
      <c r="GJ2177" s="13"/>
      <c r="GK2177" s="13"/>
      <c r="GL2177" s="13"/>
      <c r="GM2177" s="13"/>
      <c r="GN2177" s="13"/>
      <c r="GO2177" s="13"/>
      <c r="GP2177" s="13"/>
      <c r="GQ2177" s="13"/>
      <c r="GR2177" s="13"/>
      <c r="GS2177" s="13"/>
      <c r="GT2177" s="13"/>
      <c r="GU2177" s="13"/>
      <c r="GV2177" s="13"/>
      <c r="GW2177" s="13"/>
      <c r="GX2177" s="13"/>
      <c r="GY2177" s="13"/>
      <c r="GZ2177" s="13"/>
      <c r="HA2177" s="13"/>
      <c r="HB2177" s="13"/>
      <c r="HC2177" s="13"/>
      <c r="HD2177" s="13"/>
      <c r="HE2177" s="13"/>
      <c r="HF2177" s="13"/>
      <c r="HG2177" s="13"/>
      <c r="HH2177" s="13"/>
      <c r="HI2177" s="13"/>
      <c r="HJ2177" s="13"/>
      <c r="HK2177" s="13"/>
      <c r="HL2177" s="13"/>
      <c r="HM2177" s="13"/>
      <c r="HN2177" s="13"/>
      <c r="HO2177" s="13"/>
      <c r="HP2177" s="13"/>
      <c r="HQ2177" s="13"/>
      <c r="HR2177" s="13"/>
      <c r="HS2177" s="13"/>
      <c r="HT2177" s="13"/>
      <c r="HU2177" s="13"/>
      <c r="HV2177" s="13"/>
      <c r="HW2177" s="13"/>
      <c r="HX2177" s="13"/>
      <c r="HY2177" s="13"/>
      <c r="HZ2177" s="13"/>
      <c r="IA2177" s="13"/>
      <c r="IB2177" s="13"/>
      <c r="IC2177" s="13"/>
      <c r="ID2177" s="13"/>
      <c r="IE2177" s="13"/>
      <c r="IF2177" s="13"/>
      <c r="IG2177" s="13"/>
      <c r="IH2177" s="13"/>
      <c r="II2177" s="13"/>
      <c r="IJ2177" s="13"/>
      <c r="IK2177" s="13"/>
      <c r="IL2177" s="13"/>
      <c r="IM2177" s="13"/>
      <c r="IN2177" s="13"/>
      <c r="IO2177" s="13"/>
      <c r="IP2177" s="13"/>
      <c r="IQ2177" s="13"/>
      <c r="IR2177" s="13"/>
      <c r="IS2177" s="13"/>
      <c r="IT2177" s="13"/>
      <c r="IU2177" s="13"/>
      <c r="IV2177" s="13"/>
    </row>
    <row r="2178" spans="19:256">
      <c r="S2178" s="13"/>
      <c r="T2178" s="13"/>
      <c r="U2178" s="13"/>
      <c r="V2178" s="13"/>
      <c r="W2178" s="13"/>
      <c r="X2178" s="13"/>
      <c r="Y2178" s="13"/>
      <c r="Z2178" s="13"/>
      <c r="AA2178" s="13"/>
      <c r="AB2178" s="13"/>
      <c r="AC2178" s="13"/>
      <c r="AD2178" s="13"/>
      <c r="AE2178" s="13"/>
      <c r="AF2178" s="13"/>
      <c r="AG2178" s="13"/>
      <c r="AH2178" s="13"/>
      <c r="AI2178" s="13"/>
      <c r="AJ2178" s="13"/>
      <c r="AK2178" s="13"/>
      <c r="AL2178" s="13"/>
      <c r="AM2178" s="13"/>
      <c r="AN2178" s="13"/>
      <c r="AO2178" s="13"/>
      <c r="AP2178" s="13"/>
      <c r="AQ2178" s="13"/>
      <c r="AR2178" s="13"/>
      <c r="AS2178" s="13"/>
      <c r="AT2178" s="13"/>
      <c r="AU2178" s="13"/>
      <c r="AV2178" s="13"/>
      <c r="AW2178" s="13"/>
      <c r="AX2178" s="13"/>
      <c r="AY2178" s="13"/>
      <c r="AZ2178" s="13"/>
      <c r="BA2178" s="13"/>
      <c r="BB2178" s="13"/>
      <c r="BC2178" s="13"/>
      <c r="BD2178" s="13"/>
      <c r="BE2178" s="13"/>
      <c r="BF2178" s="13"/>
      <c r="BG2178" s="13"/>
      <c r="BH2178" s="13"/>
      <c r="BI2178" s="13"/>
      <c r="BJ2178" s="13"/>
      <c r="BK2178" s="13"/>
      <c r="BL2178" s="13"/>
      <c r="BM2178" s="13"/>
      <c r="BN2178" s="13"/>
      <c r="BO2178" s="13"/>
      <c r="BP2178" s="13"/>
      <c r="BQ2178" s="13"/>
      <c r="BR2178" s="13"/>
      <c r="BS2178" s="13"/>
      <c r="BT2178" s="13"/>
      <c r="BU2178" s="13"/>
      <c r="BV2178" s="13"/>
      <c r="BW2178" s="13"/>
      <c r="BX2178" s="13"/>
      <c r="BY2178" s="13"/>
      <c r="BZ2178" s="13"/>
      <c r="CA2178" s="13"/>
      <c r="CB2178" s="13"/>
      <c r="CC2178" s="13"/>
      <c r="CD2178" s="13"/>
      <c r="CE2178" s="13"/>
      <c r="CF2178" s="13"/>
      <c r="CG2178" s="13"/>
      <c r="CH2178" s="13"/>
      <c r="CI2178" s="13"/>
      <c r="CJ2178" s="13"/>
      <c r="CK2178" s="13"/>
      <c r="CL2178" s="13"/>
      <c r="CM2178" s="13"/>
      <c r="CN2178" s="13"/>
      <c r="CO2178" s="13"/>
      <c r="CP2178" s="13"/>
      <c r="CQ2178" s="13"/>
      <c r="CR2178" s="13"/>
      <c r="CS2178" s="13"/>
      <c r="CT2178" s="13"/>
      <c r="CU2178" s="13"/>
      <c r="CV2178" s="13"/>
      <c r="CW2178" s="13"/>
      <c r="CX2178" s="13"/>
      <c r="CY2178" s="13"/>
      <c r="CZ2178" s="13"/>
      <c r="DA2178" s="13"/>
      <c r="DB2178" s="13"/>
      <c r="DC2178" s="13"/>
      <c r="DD2178" s="13"/>
      <c r="DE2178" s="13"/>
      <c r="DF2178" s="13"/>
      <c r="DG2178" s="13"/>
      <c r="DH2178" s="13"/>
      <c r="DI2178" s="13"/>
      <c r="DJ2178" s="13"/>
      <c r="DK2178" s="13"/>
      <c r="DL2178" s="13"/>
      <c r="DM2178" s="13"/>
      <c r="DN2178" s="13"/>
      <c r="DO2178" s="13"/>
      <c r="DP2178" s="13"/>
      <c r="DQ2178" s="13"/>
      <c r="DR2178" s="13"/>
      <c r="DS2178" s="13"/>
      <c r="DT2178" s="13"/>
      <c r="DU2178" s="13"/>
      <c r="DV2178" s="13"/>
      <c r="DW2178" s="13"/>
      <c r="DX2178" s="13"/>
      <c r="DY2178" s="13"/>
      <c r="DZ2178" s="13"/>
      <c r="EA2178" s="13"/>
      <c r="EB2178" s="13"/>
      <c r="EC2178" s="13"/>
      <c r="ED2178" s="13"/>
      <c r="EE2178" s="13"/>
      <c r="EF2178" s="13"/>
      <c r="EG2178" s="13"/>
      <c r="EH2178" s="13"/>
      <c r="EI2178" s="13"/>
      <c r="EJ2178" s="13"/>
      <c r="EK2178" s="13"/>
      <c r="EL2178" s="13"/>
      <c r="EM2178" s="13"/>
      <c r="EN2178" s="13"/>
      <c r="EO2178" s="13"/>
      <c r="EP2178" s="13"/>
      <c r="EQ2178" s="13"/>
      <c r="ER2178" s="13"/>
      <c r="ES2178" s="13"/>
      <c r="ET2178" s="13"/>
      <c r="EU2178" s="13"/>
      <c r="EV2178" s="13"/>
      <c r="EW2178" s="13"/>
      <c r="EX2178" s="13"/>
      <c r="EY2178" s="13"/>
      <c r="EZ2178" s="13"/>
      <c r="FA2178" s="13"/>
      <c r="FB2178" s="13"/>
      <c r="FC2178" s="13"/>
      <c r="FD2178" s="13"/>
      <c r="FE2178" s="13"/>
      <c r="FF2178" s="13"/>
      <c r="FG2178" s="13"/>
      <c r="FH2178" s="13"/>
      <c r="FI2178" s="13"/>
      <c r="FJ2178" s="13"/>
      <c r="FK2178" s="13"/>
      <c r="FL2178" s="13"/>
      <c r="FM2178" s="13"/>
      <c r="FN2178" s="13"/>
      <c r="FO2178" s="13"/>
      <c r="FP2178" s="13"/>
      <c r="FQ2178" s="13"/>
      <c r="FR2178" s="13"/>
      <c r="FS2178" s="13"/>
      <c r="FT2178" s="13"/>
      <c r="FU2178" s="13"/>
      <c r="FV2178" s="13"/>
      <c r="FW2178" s="13"/>
      <c r="FX2178" s="13"/>
      <c r="FY2178" s="13"/>
      <c r="FZ2178" s="13"/>
      <c r="GA2178" s="13"/>
      <c r="GB2178" s="13"/>
      <c r="GC2178" s="13"/>
      <c r="GD2178" s="13"/>
      <c r="GE2178" s="13"/>
      <c r="GF2178" s="13"/>
      <c r="GG2178" s="13"/>
      <c r="GH2178" s="13"/>
      <c r="GI2178" s="13"/>
      <c r="GJ2178" s="13"/>
      <c r="GK2178" s="13"/>
      <c r="GL2178" s="13"/>
      <c r="GM2178" s="13"/>
      <c r="GN2178" s="13"/>
      <c r="GO2178" s="13"/>
      <c r="GP2178" s="13"/>
      <c r="GQ2178" s="13"/>
      <c r="GR2178" s="13"/>
      <c r="GS2178" s="13"/>
      <c r="GT2178" s="13"/>
      <c r="GU2178" s="13"/>
      <c r="GV2178" s="13"/>
      <c r="GW2178" s="13"/>
      <c r="GX2178" s="13"/>
      <c r="GY2178" s="13"/>
      <c r="GZ2178" s="13"/>
      <c r="HA2178" s="13"/>
      <c r="HB2178" s="13"/>
      <c r="HC2178" s="13"/>
      <c r="HD2178" s="13"/>
      <c r="HE2178" s="13"/>
      <c r="HF2178" s="13"/>
      <c r="HG2178" s="13"/>
      <c r="HH2178" s="13"/>
      <c r="HI2178" s="13"/>
      <c r="HJ2178" s="13"/>
      <c r="HK2178" s="13"/>
      <c r="HL2178" s="13"/>
      <c r="HM2178" s="13"/>
      <c r="HN2178" s="13"/>
      <c r="HO2178" s="13"/>
      <c r="HP2178" s="13"/>
      <c r="HQ2178" s="13"/>
      <c r="HR2178" s="13"/>
      <c r="HS2178" s="13"/>
      <c r="HT2178" s="13"/>
      <c r="HU2178" s="13"/>
      <c r="HV2178" s="13"/>
      <c r="HW2178" s="13"/>
      <c r="HX2178" s="13"/>
      <c r="HY2178" s="13"/>
      <c r="HZ2178" s="13"/>
      <c r="IA2178" s="13"/>
      <c r="IB2178" s="13"/>
      <c r="IC2178" s="13"/>
      <c r="ID2178" s="13"/>
      <c r="IE2178" s="13"/>
      <c r="IF2178" s="13"/>
      <c r="IG2178" s="13"/>
      <c r="IH2178" s="13"/>
      <c r="II2178" s="13"/>
      <c r="IJ2178" s="13"/>
      <c r="IK2178" s="13"/>
      <c r="IL2178" s="13"/>
      <c r="IM2178" s="13"/>
      <c r="IN2178" s="13"/>
      <c r="IO2178" s="13"/>
      <c r="IP2178" s="13"/>
      <c r="IQ2178" s="13"/>
      <c r="IR2178" s="13"/>
      <c r="IS2178" s="13"/>
      <c r="IT2178" s="13"/>
      <c r="IU2178" s="13"/>
      <c r="IV2178" s="13"/>
    </row>
    <row r="2179" spans="19:256">
      <c r="S2179" s="13"/>
      <c r="T2179" s="13"/>
      <c r="U2179" s="13"/>
      <c r="V2179" s="13"/>
      <c r="W2179" s="13"/>
      <c r="X2179" s="13"/>
      <c r="Y2179" s="13"/>
      <c r="Z2179" s="13"/>
      <c r="AA2179" s="13"/>
      <c r="AB2179" s="13"/>
      <c r="AC2179" s="13"/>
      <c r="AD2179" s="13"/>
      <c r="AE2179" s="13"/>
      <c r="AF2179" s="13"/>
      <c r="AG2179" s="13"/>
      <c r="AH2179" s="13"/>
      <c r="AI2179" s="13"/>
      <c r="AJ2179" s="13"/>
      <c r="AK2179" s="13"/>
      <c r="AL2179" s="13"/>
      <c r="AM2179" s="13"/>
      <c r="AN2179" s="13"/>
      <c r="AO2179" s="13"/>
      <c r="AP2179" s="13"/>
      <c r="AQ2179" s="13"/>
      <c r="AR2179" s="13"/>
      <c r="AS2179" s="13"/>
      <c r="AT2179" s="13"/>
      <c r="AU2179" s="13"/>
      <c r="AV2179" s="13"/>
      <c r="AW2179" s="13"/>
      <c r="AX2179" s="13"/>
      <c r="AY2179" s="13"/>
      <c r="AZ2179" s="13"/>
      <c r="BA2179" s="13"/>
      <c r="BB2179" s="13"/>
      <c r="BC2179" s="13"/>
      <c r="BD2179" s="13"/>
      <c r="BE2179" s="13"/>
      <c r="BF2179" s="13"/>
      <c r="BG2179" s="13"/>
      <c r="BH2179" s="13"/>
      <c r="BI2179" s="13"/>
      <c r="BJ2179" s="13"/>
      <c r="BK2179" s="13"/>
      <c r="BL2179" s="13"/>
      <c r="BM2179" s="13"/>
      <c r="BN2179" s="13"/>
      <c r="BO2179" s="13"/>
      <c r="BP2179" s="13"/>
      <c r="BQ2179" s="13"/>
      <c r="BR2179" s="13"/>
      <c r="BS2179" s="13"/>
      <c r="BT2179" s="13"/>
      <c r="BU2179" s="13"/>
      <c r="BV2179" s="13"/>
      <c r="BW2179" s="13"/>
      <c r="BX2179" s="13"/>
      <c r="BY2179" s="13"/>
      <c r="BZ2179" s="13"/>
      <c r="CA2179" s="13"/>
      <c r="CB2179" s="13"/>
      <c r="CC2179" s="13"/>
      <c r="CD2179" s="13"/>
      <c r="CE2179" s="13"/>
      <c r="CF2179" s="13"/>
      <c r="CG2179" s="13"/>
      <c r="CH2179" s="13"/>
      <c r="CI2179" s="13"/>
      <c r="CJ2179" s="13"/>
      <c r="CK2179" s="13"/>
      <c r="CL2179" s="13"/>
      <c r="CM2179" s="13"/>
      <c r="CN2179" s="13"/>
      <c r="CO2179" s="13"/>
      <c r="CP2179" s="13"/>
      <c r="CQ2179" s="13"/>
      <c r="CR2179" s="13"/>
      <c r="CS2179" s="13"/>
      <c r="CT2179" s="13"/>
      <c r="CU2179" s="13"/>
      <c r="CV2179" s="13"/>
      <c r="CW2179" s="13"/>
      <c r="CX2179" s="13"/>
      <c r="CY2179" s="13"/>
      <c r="CZ2179" s="13"/>
      <c r="DA2179" s="13"/>
      <c r="DB2179" s="13"/>
      <c r="DC2179" s="13"/>
      <c r="DD2179" s="13"/>
      <c r="DE2179" s="13"/>
      <c r="DF2179" s="13"/>
      <c r="DG2179" s="13"/>
      <c r="DH2179" s="13"/>
      <c r="DI2179" s="13"/>
      <c r="DJ2179" s="13"/>
      <c r="DK2179" s="13"/>
      <c r="DL2179" s="13"/>
      <c r="DM2179" s="13"/>
      <c r="DN2179" s="13"/>
      <c r="DO2179" s="13"/>
      <c r="DP2179" s="13"/>
      <c r="DQ2179" s="13"/>
      <c r="DR2179" s="13"/>
      <c r="DS2179" s="13"/>
      <c r="DT2179" s="13"/>
      <c r="DU2179" s="13"/>
      <c r="DV2179" s="13"/>
      <c r="DW2179" s="13"/>
      <c r="DX2179" s="13"/>
      <c r="DY2179" s="13"/>
      <c r="DZ2179" s="13"/>
      <c r="EA2179" s="13"/>
      <c r="EB2179" s="13"/>
      <c r="EC2179" s="13"/>
      <c r="ED2179" s="13"/>
      <c r="EE2179" s="13"/>
      <c r="EF2179" s="13"/>
      <c r="EG2179" s="13"/>
      <c r="EH2179" s="13"/>
      <c r="EI2179" s="13"/>
      <c r="EJ2179" s="13"/>
      <c r="EK2179" s="13"/>
      <c r="EL2179" s="13"/>
      <c r="EM2179" s="13"/>
      <c r="EN2179" s="13"/>
      <c r="EO2179" s="13"/>
      <c r="EP2179" s="13"/>
      <c r="EQ2179" s="13"/>
      <c r="ER2179" s="13"/>
      <c r="ES2179" s="13"/>
      <c r="ET2179" s="13"/>
      <c r="EU2179" s="13"/>
      <c r="EV2179" s="13"/>
      <c r="EW2179" s="13"/>
      <c r="EX2179" s="13"/>
      <c r="EY2179" s="13"/>
      <c r="EZ2179" s="13"/>
      <c r="FA2179" s="13"/>
      <c r="FB2179" s="13"/>
      <c r="FC2179" s="13"/>
      <c r="FD2179" s="13"/>
      <c r="FE2179" s="13"/>
      <c r="FF2179" s="13"/>
      <c r="FG2179" s="13"/>
      <c r="FH2179" s="13"/>
      <c r="FI2179" s="13"/>
      <c r="FJ2179" s="13"/>
      <c r="FK2179" s="13"/>
      <c r="FL2179" s="13"/>
      <c r="FM2179" s="13"/>
      <c r="FN2179" s="13"/>
      <c r="FO2179" s="13"/>
      <c r="FP2179" s="13"/>
      <c r="FQ2179" s="13"/>
      <c r="FR2179" s="13"/>
      <c r="FS2179" s="13"/>
      <c r="FT2179" s="13"/>
      <c r="FU2179" s="13"/>
      <c r="FV2179" s="13"/>
      <c r="FW2179" s="13"/>
      <c r="FX2179" s="13"/>
      <c r="FY2179" s="13"/>
      <c r="FZ2179" s="13"/>
      <c r="GA2179" s="13"/>
      <c r="GB2179" s="13"/>
      <c r="GC2179" s="13"/>
      <c r="GD2179" s="13"/>
      <c r="GE2179" s="13"/>
      <c r="GF2179" s="13"/>
      <c r="GG2179" s="13"/>
      <c r="GH2179" s="13"/>
      <c r="GI2179" s="13"/>
      <c r="GJ2179" s="13"/>
      <c r="GK2179" s="13"/>
      <c r="GL2179" s="13"/>
      <c r="GM2179" s="13"/>
      <c r="GN2179" s="13"/>
      <c r="GO2179" s="13"/>
      <c r="GP2179" s="13"/>
      <c r="GQ2179" s="13"/>
      <c r="GR2179" s="13"/>
      <c r="GS2179" s="13"/>
      <c r="GT2179" s="13"/>
      <c r="GU2179" s="13"/>
      <c r="GV2179" s="13"/>
      <c r="GW2179" s="13"/>
      <c r="GX2179" s="13"/>
      <c r="GY2179" s="13"/>
      <c r="GZ2179" s="13"/>
      <c r="HA2179" s="13"/>
      <c r="HB2179" s="13"/>
      <c r="HC2179" s="13"/>
      <c r="HD2179" s="13"/>
      <c r="HE2179" s="13"/>
      <c r="HF2179" s="13"/>
      <c r="HG2179" s="13"/>
      <c r="HH2179" s="13"/>
      <c r="HI2179" s="13"/>
      <c r="HJ2179" s="13"/>
      <c r="HK2179" s="13"/>
      <c r="HL2179" s="13"/>
      <c r="HM2179" s="13"/>
      <c r="HN2179" s="13"/>
      <c r="HO2179" s="13"/>
      <c r="HP2179" s="13"/>
      <c r="HQ2179" s="13"/>
      <c r="HR2179" s="13"/>
      <c r="HS2179" s="13"/>
      <c r="HT2179" s="13"/>
      <c r="HU2179" s="13"/>
      <c r="HV2179" s="13"/>
      <c r="HW2179" s="13"/>
      <c r="HX2179" s="13"/>
      <c r="HY2179" s="13"/>
      <c r="HZ2179" s="13"/>
      <c r="IA2179" s="13"/>
      <c r="IB2179" s="13"/>
      <c r="IC2179" s="13"/>
      <c r="ID2179" s="13"/>
      <c r="IE2179" s="13"/>
      <c r="IF2179" s="13"/>
      <c r="IG2179" s="13"/>
      <c r="IH2179" s="13"/>
      <c r="II2179" s="13"/>
      <c r="IJ2179" s="13"/>
      <c r="IK2179" s="13"/>
      <c r="IL2179" s="13"/>
      <c r="IM2179" s="13"/>
      <c r="IN2179" s="13"/>
      <c r="IO2179" s="13"/>
      <c r="IP2179" s="13"/>
      <c r="IQ2179" s="13"/>
      <c r="IR2179" s="13"/>
      <c r="IS2179" s="13"/>
      <c r="IT2179" s="13"/>
      <c r="IU2179" s="13"/>
      <c r="IV2179" s="13"/>
    </row>
    <row r="2180" spans="19:256">
      <c r="S2180" s="13"/>
      <c r="T2180" s="13"/>
      <c r="U2180" s="13"/>
      <c r="V2180" s="13"/>
      <c r="W2180" s="13"/>
      <c r="X2180" s="13"/>
      <c r="Y2180" s="13"/>
      <c r="Z2180" s="13"/>
      <c r="AA2180" s="13"/>
      <c r="AB2180" s="13"/>
      <c r="AC2180" s="13"/>
      <c r="AD2180" s="13"/>
      <c r="AE2180" s="13"/>
      <c r="AF2180" s="13"/>
      <c r="AG2180" s="13"/>
      <c r="AH2180" s="13"/>
      <c r="AI2180" s="13"/>
      <c r="AJ2180" s="13"/>
      <c r="AK2180" s="13"/>
      <c r="AL2180" s="13"/>
      <c r="AM2180" s="13"/>
      <c r="AN2180" s="13"/>
      <c r="AO2180" s="13"/>
      <c r="AP2180" s="13"/>
      <c r="AQ2180" s="13"/>
      <c r="AR2180" s="13"/>
      <c r="AS2180" s="13"/>
      <c r="AT2180" s="13"/>
      <c r="AU2180" s="13"/>
      <c r="AV2180" s="13"/>
      <c r="AW2180" s="13"/>
      <c r="AX2180" s="13"/>
      <c r="AY2180" s="13"/>
      <c r="AZ2180" s="13"/>
      <c r="BA2180" s="13"/>
      <c r="BB2180" s="13"/>
      <c r="BC2180" s="13"/>
      <c r="BD2180" s="13"/>
      <c r="BE2180" s="13"/>
      <c r="BF2180" s="13"/>
      <c r="BG2180" s="13"/>
      <c r="BH2180" s="13"/>
      <c r="BI2180" s="13"/>
      <c r="BJ2180" s="13"/>
      <c r="BK2180" s="13"/>
      <c r="BL2180" s="13"/>
      <c r="BM2180" s="13"/>
      <c r="BN2180" s="13"/>
      <c r="BO2180" s="13"/>
      <c r="BP2180" s="13"/>
      <c r="BQ2180" s="13"/>
      <c r="BR2180" s="13"/>
      <c r="BS2180" s="13"/>
      <c r="BT2180" s="13"/>
      <c r="BU2180" s="13"/>
      <c r="BV2180" s="13"/>
      <c r="BW2180" s="13"/>
      <c r="BX2180" s="13"/>
      <c r="BY2180" s="13"/>
      <c r="BZ2180" s="13"/>
      <c r="CA2180" s="13"/>
      <c r="CB2180" s="13"/>
      <c r="CC2180" s="13"/>
      <c r="CD2180" s="13"/>
      <c r="CE2180" s="13"/>
      <c r="CF2180" s="13"/>
      <c r="CG2180" s="13"/>
      <c r="CH2180" s="13"/>
      <c r="CI2180" s="13"/>
      <c r="CJ2180" s="13"/>
      <c r="CK2180" s="13"/>
      <c r="CL2180" s="13"/>
      <c r="CM2180" s="13"/>
      <c r="CN2180" s="13"/>
      <c r="CO2180" s="13"/>
      <c r="CP2180" s="13"/>
      <c r="CQ2180" s="13"/>
      <c r="CR2180" s="13"/>
      <c r="CS2180" s="13"/>
      <c r="CT2180" s="13"/>
      <c r="CU2180" s="13"/>
      <c r="CV2180" s="13"/>
      <c r="CW2180" s="13"/>
      <c r="CX2180" s="13"/>
      <c r="CY2180" s="13"/>
      <c r="CZ2180" s="13"/>
      <c r="DA2180" s="13"/>
      <c r="DB2180" s="13"/>
      <c r="DC2180" s="13"/>
      <c r="DD2180" s="13"/>
      <c r="DE2180" s="13"/>
      <c r="DF2180" s="13"/>
      <c r="DG2180" s="13"/>
      <c r="DH2180" s="13"/>
      <c r="DI2180" s="13"/>
      <c r="DJ2180" s="13"/>
      <c r="DK2180" s="13"/>
      <c r="DL2180" s="13"/>
      <c r="DM2180" s="13"/>
      <c r="DN2180" s="13"/>
      <c r="DO2180" s="13"/>
      <c r="DP2180" s="13"/>
      <c r="DQ2180" s="13"/>
      <c r="DR2180" s="13"/>
      <c r="DS2180" s="13"/>
      <c r="DT2180" s="13"/>
      <c r="DU2180" s="13"/>
      <c r="DV2180" s="13"/>
      <c r="DW2180" s="13"/>
      <c r="DX2180" s="13"/>
      <c r="DY2180" s="13"/>
      <c r="DZ2180" s="13"/>
      <c r="EA2180" s="13"/>
      <c r="EB2180" s="13"/>
      <c r="EC2180" s="13"/>
      <c r="ED2180" s="13"/>
      <c r="EE2180" s="13"/>
      <c r="EF2180" s="13"/>
      <c r="EG2180" s="13"/>
      <c r="EH2180" s="13"/>
      <c r="EI2180" s="13"/>
      <c r="EJ2180" s="13"/>
      <c r="EK2180" s="13"/>
      <c r="EL2180" s="13"/>
      <c r="EM2180" s="13"/>
      <c r="EN2180" s="13"/>
      <c r="EO2180" s="13"/>
      <c r="EP2180" s="13"/>
      <c r="EQ2180" s="13"/>
      <c r="ER2180" s="13"/>
      <c r="ES2180" s="13"/>
      <c r="ET2180" s="13"/>
      <c r="EU2180" s="13"/>
      <c r="EV2180" s="13"/>
      <c r="EW2180" s="13"/>
      <c r="EX2180" s="13"/>
      <c r="EY2180" s="13"/>
      <c r="EZ2180" s="13"/>
      <c r="FA2180" s="13"/>
      <c r="FB2180" s="13"/>
      <c r="FC2180" s="13"/>
      <c r="FD2180" s="13"/>
      <c r="FE2180" s="13"/>
      <c r="FF2180" s="13"/>
      <c r="FG2180" s="13"/>
      <c r="FH2180" s="13"/>
      <c r="FI2180" s="13"/>
      <c r="FJ2180" s="13"/>
      <c r="FK2180" s="13"/>
      <c r="FL2180" s="13"/>
      <c r="FM2180" s="13"/>
      <c r="FN2180" s="13"/>
      <c r="FO2180" s="13"/>
      <c r="FP2180" s="13"/>
      <c r="FQ2180" s="13"/>
      <c r="FR2180" s="13"/>
      <c r="FS2180" s="13"/>
      <c r="FT2180" s="13"/>
      <c r="FU2180" s="13"/>
      <c r="FV2180" s="13"/>
      <c r="FW2180" s="13"/>
      <c r="FX2180" s="13"/>
      <c r="FY2180" s="13"/>
      <c r="FZ2180" s="13"/>
      <c r="GA2180" s="13"/>
      <c r="GB2180" s="13"/>
      <c r="GC2180" s="13"/>
      <c r="GD2180" s="13"/>
      <c r="GE2180" s="13"/>
      <c r="GF2180" s="13"/>
      <c r="GG2180" s="13"/>
      <c r="GH2180" s="13"/>
      <c r="GI2180" s="13"/>
      <c r="GJ2180" s="13"/>
      <c r="GK2180" s="13"/>
      <c r="GL2180" s="13"/>
      <c r="GM2180" s="13"/>
      <c r="GN2180" s="13"/>
      <c r="GO2180" s="13"/>
      <c r="GP2180" s="13"/>
      <c r="GQ2180" s="13"/>
      <c r="GR2180" s="13"/>
      <c r="GS2180" s="13"/>
      <c r="GT2180" s="13"/>
      <c r="GU2180" s="13"/>
      <c r="GV2180" s="13"/>
      <c r="GW2180" s="13"/>
      <c r="GX2180" s="13"/>
      <c r="GY2180" s="13"/>
      <c r="GZ2180" s="13"/>
      <c r="HA2180" s="13"/>
      <c r="HB2180" s="13"/>
      <c r="HC2180" s="13"/>
      <c r="HD2180" s="13"/>
      <c r="HE2180" s="13"/>
      <c r="HF2180" s="13"/>
      <c r="HG2180" s="13"/>
      <c r="HH2180" s="13"/>
      <c r="HI2180" s="13"/>
      <c r="HJ2180" s="13"/>
      <c r="HK2180" s="13"/>
      <c r="HL2180" s="13"/>
      <c r="HM2180" s="13"/>
      <c r="HN2180" s="13"/>
      <c r="HO2180" s="13"/>
      <c r="HP2180" s="13"/>
      <c r="HQ2180" s="13"/>
      <c r="HR2180" s="13"/>
      <c r="HS2180" s="13"/>
      <c r="HT2180" s="13"/>
      <c r="HU2180" s="13"/>
      <c r="HV2180" s="13"/>
      <c r="HW2180" s="13"/>
      <c r="HX2180" s="13"/>
      <c r="HY2180" s="13"/>
      <c r="HZ2180" s="13"/>
      <c r="IA2180" s="13"/>
      <c r="IB2180" s="13"/>
      <c r="IC2180" s="13"/>
      <c r="ID2180" s="13"/>
      <c r="IE2180" s="13"/>
      <c r="IF2180" s="13"/>
      <c r="IG2180" s="13"/>
      <c r="IH2180" s="13"/>
      <c r="II2180" s="13"/>
      <c r="IJ2180" s="13"/>
      <c r="IK2180" s="13"/>
      <c r="IL2180" s="13"/>
      <c r="IM2180" s="13"/>
      <c r="IN2180" s="13"/>
      <c r="IO2180" s="13"/>
      <c r="IP2180" s="13"/>
      <c r="IQ2180" s="13"/>
      <c r="IR2180" s="13"/>
      <c r="IS2180" s="13"/>
      <c r="IT2180" s="13"/>
      <c r="IU2180" s="13"/>
      <c r="IV2180" s="13"/>
    </row>
    <row r="2181" spans="19:256">
      <c r="S2181" s="13"/>
      <c r="T2181" s="13"/>
      <c r="U2181" s="13"/>
      <c r="V2181" s="13"/>
      <c r="W2181" s="13"/>
      <c r="X2181" s="13"/>
      <c r="Y2181" s="13"/>
      <c r="Z2181" s="13"/>
      <c r="AA2181" s="13"/>
      <c r="AB2181" s="13"/>
      <c r="AC2181" s="13"/>
      <c r="AD2181" s="13"/>
      <c r="AE2181" s="13"/>
      <c r="AF2181" s="13"/>
      <c r="AG2181" s="13"/>
      <c r="AH2181" s="13"/>
      <c r="AI2181" s="13"/>
      <c r="AJ2181" s="13"/>
      <c r="AK2181" s="13"/>
      <c r="AL2181" s="13"/>
      <c r="AM2181" s="13"/>
      <c r="AN2181" s="13"/>
      <c r="AO2181" s="13"/>
      <c r="AP2181" s="13"/>
      <c r="AQ2181" s="13"/>
      <c r="AR2181" s="13"/>
      <c r="AS2181" s="13"/>
      <c r="AT2181" s="13"/>
      <c r="AU2181" s="13"/>
      <c r="AV2181" s="13"/>
      <c r="AW2181" s="13"/>
      <c r="AX2181" s="13"/>
      <c r="AY2181" s="13"/>
      <c r="AZ2181" s="13"/>
      <c r="BA2181" s="13"/>
      <c r="BB2181" s="13"/>
      <c r="BC2181" s="13"/>
      <c r="BD2181" s="13"/>
      <c r="BE2181" s="13"/>
      <c r="BF2181" s="13"/>
      <c r="BG2181" s="13"/>
      <c r="BH2181" s="13"/>
      <c r="BI2181" s="13"/>
      <c r="BJ2181" s="13"/>
      <c r="BK2181" s="13"/>
      <c r="BL2181" s="13"/>
      <c r="BM2181" s="13"/>
      <c r="BN2181" s="13"/>
      <c r="BO2181" s="13"/>
      <c r="BP2181" s="13"/>
      <c r="BQ2181" s="13"/>
      <c r="BR2181" s="13"/>
      <c r="BS2181" s="13"/>
      <c r="BT2181" s="13"/>
      <c r="BU2181" s="13"/>
      <c r="BV2181" s="13"/>
      <c r="BW2181" s="13"/>
      <c r="BX2181" s="13"/>
      <c r="BY2181" s="13"/>
      <c r="BZ2181" s="13"/>
      <c r="CA2181" s="13"/>
      <c r="CB2181" s="13"/>
      <c r="CC2181" s="13"/>
      <c r="CD2181" s="13"/>
      <c r="CE2181" s="13"/>
      <c r="CF2181" s="13"/>
      <c r="CG2181" s="13"/>
      <c r="CH2181" s="13"/>
      <c r="CI2181" s="13"/>
      <c r="CJ2181" s="13"/>
      <c r="CK2181" s="13"/>
      <c r="CL2181" s="13"/>
      <c r="CM2181" s="13"/>
      <c r="CN2181" s="13"/>
      <c r="CO2181" s="13"/>
      <c r="CP2181" s="13"/>
      <c r="CQ2181" s="13"/>
      <c r="CR2181" s="13"/>
      <c r="CS2181" s="13"/>
      <c r="CT2181" s="13"/>
      <c r="CU2181" s="13"/>
      <c r="CV2181" s="13"/>
      <c r="CW2181" s="13"/>
      <c r="CX2181" s="13"/>
      <c r="CY2181" s="13"/>
      <c r="CZ2181" s="13"/>
      <c r="DA2181" s="13"/>
      <c r="DB2181" s="13"/>
      <c r="DC2181" s="13"/>
      <c r="DD2181" s="13"/>
      <c r="DE2181" s="13"/>
      <c r="DF2181" s="13"/>
      <c r="DG2181" s="13"/>
      <c r="DH2181" s="13"/>
      <c r="DI2181" s="13"/>
      <c r="DJ2181" s="13"/>
      <c r="DK2181" s="13"/>
      <c r="DL2181" s="13"/>
      <c r="DM2181" s="13"/>
      <c r="DN2181" s="13"/>
      <c r="DO2181" s="13"/>
      <c r="DP2181" s="13"/>
      <c r="DQ2181" s="13"/>
      <c r="DR2181" s="13"/>
      <c r="DS2181" s="13"/>
      <c r="DT2181" s="13"/>
      <c r="DU2181" s="13"/>
      <c r="DV2181" s="13"/>
      <c r="DW2181" s="13"/>
      <c r="DX2181" s="13"/>
      <c r="DY2181" s="13"/>
      <c r="DZ2181" s="13"/>
      <c r="EA2181" s="13"/>
      <c r="EB2181" s="13"/>
      <c r="EC2181" s="13"/>
      <c r="ED2181" s="13"/>
      <c r="EE2181" s="13"/>
      <c r="EF2181" s="13"/>
      <c r="EG2181" s="13"/>
      <c r="EH2181" s="13"/>
      <c r="EI2181" s="13"/>
      <c r="EJ2181" s="13"/>
      <c r="EK2181" s="13"/>
      <c r="EL2181" s="13"/>
      <c r="EM2181" s="13"/>
      <c r="EN2181" s="13"/>
      <c r="EO2181" s="13"/>
      <c r="EP2181" s="13"/>
      <c r="EQ2181" s="13"/>
      <c r="ER2181" s="13"/>
      <c r="ES2181" s="13"/>
      <c r="ET2181" s="13"/>
      <c r="EU2181" s="13"/>
      <c r="EV2181" s="13"/>
      <c r="EW2181" s="13"/>
      <c r="EX2181" s="13"/>
      <c r="EY2181" s="13"/>
      <c r="EZ2181" s="13"/>
      <c r="FA2181" s="13"/>
      <c r="FB2181" s="13"/>
      <c r="FC2181" s="13"/>
      <c r="FD2181" s="13"/>
      <c r="FE2181" s="13"/>
      <c r="FF2181" s="13"/>
      <c r="FG2181" s="13"/>
      <c r="FH2181" s="13"/>
      <c r="FI2181" s="13"/>
      <c r="FJ2181" s="13"/>
      <c r="FK2181" s="13"/>
      <c r="FL2181" s="13"/>
      <c r="FM2181" s="13"/>
      <c r="FN2181" s="13"/>
      <c r="FO2181" s="13"/>
      <c r="FP2181" s="13"/>
      <c r="FQ2181" s="13"/>
      <c r="FR2181" s="13"/>
      <c r="FS2181" s="13"/>
      <c r="FT2181" s="13"/>
      <c r="FU2181" s="13"/>
      <c r="FV2181" s="13"/>
      <c r="FW2181" s="13"/>
      <c r="FX2181" s="13"/>
      <c r="FY2181" s="13"/>
      <c r="FZ2181" s="13"/>
      <c r="GA2181" s="13"/>
      <c r="GB2181" s="13"/>
      <c r="GC2181" s="13"/>
      <c r="GD2181" s="13"/>
      <c r="GE2181" s="13"/>
      <c r="GF2181" s="13"/>
      <c r="GG2181" s="13"/>
      <c r="GH2181" s="13"/>
      <c r="GI2181" s="13"/>
      <c r="GJ2181" s="13"/>
      <c r="GK2181" s="13"/>
      <c r="GL2181" s="13"/>
      <c r="GM2181" s="13"/>
      <c r="GN2181" s="13"/>
      <c r="GO2181" s="13"/>
      <c r="GP2181" s="13"/>
      <c r="GQ2181" s="13"/>
      <c r="GR2181" s="13"/>
      <c r="GS2181" s="13"/>
      <c r="GT2181" s="13"/>
      <c r="GU2181" s="13"/>
      <c r="GV2181" s="13"/>
      <c r="GW2181" s="13"/>
      <c r="GX2181" s="13"/>
      <c r="GY2181" s="13"/>
      <c r="GZ2181" s="13"/>
      <c r="HA2181" s="13"/>
      <c r="HB2181" s="13"/>
      <c r="HC2181" s="13"/>
      <c r="HD2181" s="13"/>
      <c r="HE2181" s="13"/>
      <c r="HF2181" s="13"/>
      <c r="HG2181" s="13"/>
      <c r="HH2181" s="13"/>
      <c r="HI2181" s="13"/>
      <c r="HJ2181" s="13"/>
      <c r="HK2181" s="13"/>
      <c r="HL2181" s="13"/>
      <c r="HM2181" s="13"/>
      <c r="HN2181" s="13"/>
      <c r="HO2181" s="13"/>
      <c r="HP2181" s="13"/>
      <c r="HQ2181" s="13"/>
      <c r="HR2181" s="13"/>
      <c r="HS2181" s="13"/>
      <c r="HT2181" s="13"/>
      <c r="HU2181" s="13"/>
      <c r="HV2181" s="13"/>
      <c r="HW2181" s="13"/>
      <c r="HX2181" s="13"/>
      <c r="HY2181" s="13"/>
      <c r="HZ2181" s="13"/>
      <c r="IA2181" s="13"/>
      <c r="IB2181" s="13"/>
      <c r="IC2181" s="13"/>
      <c r="ID2181" s="13"/>
      <c r="IE2181" s="13"/>
      <c r="IF2181" s="13"/>
      <c r="IG2181" s="13"/>
      <c r="IH2181" s="13"/>
      <c r="II2181" s="13"/>
      <c r="IJ2181" s="13"/>
      <c r="IK2181" s="13"/>
      <c r="IL2181" s="13"/>
      <c r="IM2181" s="13"/>
      <c r="IN2181" s="13"/>
      <c r="IO2181" s="13"/>
      <c r="IP2181" s="13"/>
      <c r="IQ2181" s="13"/>
      <c r="IR2181" s="13"/>
      <c r="IS2181" s="13"/>
      <c r="IT2181" s="13"/>
      <c r="IU2181" s="13"/>
      <c r="IV2181" s="13"/>
    </row>
    <row r="2182" spans="19:256">
      <c r="S2182"/>
      <c r="T2182"/>
      <c r="U2182"/>
      <c r="V2182"/>
      <c r="W2182"/>
      <c r="X2182"/>
      <c r="Y2182"/>
      <c r="Z2182"/>
      <c r="AA2182"/>
      <c r="AB2182"/>
      <c r="AC2182"/>
      <c r="AD2182"/>
      <c r="AE2182"/>
      <c r="AF2182"/>
      <c r="AG2182"/>
      <c r="AH2182"/>
      <c r="AI2182"/>
      <c r="AJ2182"/>
      <c r="AK2182"/>
      <c r="AL2182"/>
      <c r="AM2182"/>
      <c r="AN2182"/>
      <c r="AO2182"/>
      <c r="AP2182"/>
      <c r="AQ2182"/>
      <c r="AR2182"/>
      <c r="AS2182"/>
      <c r="AT2182"/>
      <c r="AU2182"/>
      <c r="AV2182"/>
      <c r="AW2182"/>
      <c r="AX2182"/>
      <c r="AY2182"/>
      <c r="AZ2182"/>
      <c r="BA2182"/>
      <c r="BB2182"/>
      <c r="BC2182"/>
      <c r="BD2182"/>
      <c r="BE2182"/>
      <c r="BF2182"/>
      <c r="BG2182"/>
      <c r="BH2182"/>
      <c r="BI2182"/>
      <c r="BJ2182"/>
      <c r="BK2182"/>
      <c r="BL2182"/>
      <c r="BM2182"/>
      <c r="BN2182"/>
      <c r="BO2182"/>
      <c r="BP2182"/>
      <c r="BQ2182"/>
      <c r="BR2182"/>
      <c r="BS2182"/>
      <c r="BT2182"/>
      <c r="BU2182"/>
      <c r="BV2182"/>
      <c r="BW2182"/>
      <c r="BX2182"/>
      <c r="BY2182"/>
      <c r="BZ2182"/>
      <c r="CA2182"/>
      <c r="CB2182"/>
      <c r="CC2182"/>
      <c r="CD2182"/>
      <c r="CE2182"/>
      <c r="CF2182"/>
      <c r="CG2182"/>
      <c r="CH2182"/>
      <c r="CI2182"/>
      <c r="CJ2182"/>
      <c r="CK2182"/>
      <c r="CL2182"/>
      <c r="CM2182"/>
      <c r="CN2182"/>
      <c r="CO2182"/>
      <c r="CP2182"/>
      <c r="CQ2182"/>
      <c r="CR2182"/>
      <c r="CS2182"/>
      <c r="CT2182"/>
      <c r="CU2182"/>
      <c r="CV2182"/>
      <c r="CW2182"/>
      <c r="CX2182"/>
      <c r="CY2182"/>
      <c r="CZ2182"/>
      <c r="DA2182"/>
      <c r="DB2182"/>
      <c r="DC2182"/>
      <c r="DD2182"/>
      <c r="DE2182"/>
      <c r="DF2182"/>
      <c r="DG2182"/>
      <c r="DH2182"/>
      <c r="DI2182"/>
      <c r="DJ2182"/>
      <c r="DK2182"/>
      <c r="DL2182"/>
      <c r="DM2182"/>
      <c r="DN2182"/>
      <c r="DO2182"/>
      <c r="DP2182"/>
      <c r="DQ2182"/>
      <c r="DR2182"/>
      <c r="DS2182"/>
      <c r="DT2182"/>
      <c r="DU2182"/>
      <c r="DV2182"/>
      <c r="DW2182"/>
      <c r="DX2182"/>
      <c r="DY2182"/>
      <c r="DZ2182"/>
      <c r="EA2182"/>
      <c r="EB2182"/>
      <c r="EC2182"/>
      <c r="ED2182"/>
      <c r="EE2182"/>
      <c r="EF2182"/>
      <c r="EG2182"/>
      <c r="EH2182"/>
      <c r="EI2182"/>
      <c r="EJ2182"/>
      <c r="EK2182"/>
      <c r="EL2182"/>
      <c r="EM2182"/>
      <c r="EN2182"/>
      <c r="EO2182"/>
      <c r="EP2182"/>
      <c r="EQ2182"/>
      <c r="ER2182"/>
      <c r="ES2182"/>
      <c r="ET2182"/>
      <c r="EU2182"/>
      <c r="EV2182"/>
      <c r="EW2182"/>
      <c r="EX2182"/>
      <c r="EY2182"/>
      <c r="EZ2182"/>
      <c r="FA2182"/>
      <c r="FB2182"/>
      <c r="FC2182"/>
      <c r="FD2182"/>
      <c r="FE2182"/>
      <c r="FF2182"/>
      <c r="FG2182"/>
      <c r="FH2182"/>
      <c r="FI2182"/>
      <c r="FJ2182"/>
      <c r="FK2182"/>
      <c r="FL2182"/>
      <c r="FM2182"/>
      <c r="FN2182"/>
      <c r="FO2182"/>
      <c r="FP2182"/>
      <c r="FQ2182"/>
      <c r="FR2182"/>
      <c r="FS2182"/>
      <c r="FT2182"/>
      <c r="FU2182"/>
      <c r="FV2182"/>
      <c r="FW2182"/>
      <c r="FX2182"/>
      <c r="FY2182"/>
      <c r="FZ2182"/>
      <c r="GA2182"/>
      <c r="GB2182"/>
      <c r="GC2182"/>
      <c r="GD2182"/>
      <c r="GE2182"/>
      <c r="GF2182"/>
      <c r="GG2182"/>
      <c r="GH2182"/>
      <c r="GI2182"/>
      <c r="GJ2182"/>
      <c r="GK2182"/>
      <c r="GL2182"/>
      <c r="GM2182"/>
      <c r="GN2182"/>
      <c r="GO2182"/>
      <c r="GP2182"/>
      <c r="GQ2182"/>
      <c r="GR2182"/>
      <c r="GS2182"/>
      <c r="GT2182"/>
      <c r="GU2182"/>
      <c r="GV2182"/>
      <c r="GW2182"/>
      <c r="GX2182"/>
      <c r="GY2182"/>
      <c r="GZ2182"/>
      <c r="HA2182"/>
      <c r="HB2182"/>
      <c r="HC2182"/>
      <c r="HD2182"/>
      <c r="HE2182"/>
      <c r="HF2182"/>
      <c r="HG2182"/>
      <c r="HH2182"/>
      <c r="HI2182"/>
      <c r="HJ2182"/>
      <c r="HK2182"/>
      <c r="HL2182"/>
      <c r="HM2182"/>
      <c r="HN2182"/>
      <c r="HO2182"/>
      <c r="HP2182"/>
      <c r="HQ2182"/>
      <c r="HR2182"/>
      <c r="HS2182"/>
      <c r="HT2182"/>
      <c r="HU2182"/>
      <c r="HV2182"/>
      <c r="HW2182"/>
      <c r="HX2182"/>
      <c r="HY2182"/>
      <c r="HZ2182"/>
      <c r="IA2182"/>
      <c r="IB2182"/>
      <c r="IC2182"/>
      <c r="ID2182"/>
      <c r="IE2182"/>
      <c r="IF2182"/>
      <c r="IG2182"/>
      <c r="IH2182"/>
      <c r="II2182"/>
      <c r="IJ2182"/>
      <c r="IK2182"/>
      <c r="IL2182"/>
      <c r="IM2182"/>
      <c r="IN2182"/>
      <c r="IO2182"/>
      <c r="IP2182"/>
      <c r="IQ2182"/>
      <c r="IR2182"/>
      <c r="IS2182"/>
      <c r="IT2182"/>
      <c r="IU2182"/>
      <c r="IV2182"/>
    </row>
  </sheetData>
  <sortState xmlns:xlrd2="http://schemas.microsoft.com/office/spreadsheetml/2017/richdata2" ref="A495:R1763">
    <sortCondition ref="L3:L1763"/>
  </sortState>
  <mergeCells count="2">
    <mergeCell ref="A1:R1"/>
    <mergeCell ref="A1766:P176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995"/>
  <sheetViews>
    <sheetView topLeftCell="A863" zoomScaleNormal="100" workbookViewId="0">
      <selection activeCell="A887" sqref="A887"/>
    </sheetView>
  </sheetViews>
  <sheetFormatPr defaultColWidth="9.28515625" defaultRowHeight="22.5" customHeight="1"/>
  <cols>
    <col min="1" max="1" width="8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7109375" style="13" bestFit="1" customWidth="1"/>
    <col min="9" max="9" width="13.42578125" style="13" bestFit="1" customWidth="1"/>
    <col min="10" max="10" width="11.8554687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9.28515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45384</v>
      </c>
      <c r="B4" s="32">
        <v>2.25</v>
      </c>
      <c r="C4" s="33">
        <v>14.007400000000001</v>
      </c>
      <c r="D4" s="33">
        <v>99.146100000000004</v>
      </c>
      <c r="E4" s="34">
        <v>515776.96291900001</v>
      </c>
      <c r="F4" s="34">
        <v>1548549.5790299999</v>
      </c>
      <c r="G4" s="29" t="s">
        <v>49</v>
      </c>
      <c r="H4" s="29" t="s">
        <v>384</v>
      </c>
      <c r="I4" s="29" t="s">
        <v>385</v>
      </c>
      <c r="J4" s="29" t="s">
        <v>107</v>
      </c>
      <c r="K4" s="29" t="s">
        <v>59</v>
      </c>
      <c r="L4" s="29" t="s">
        <v>386</v>
      </c>
      <c r="M4" s="29" t="s">
        <v>57</v>
      </c>
    </row>
    <row r="5" spans="1:13" s="28" customFormat="1" ht="18.75">
      <c r="A5" s="31">
        <v>45384</v>
      </c>
      <c r="B5" s="32">
        <v>2.25</v>
      </c>
      <c r="C5" s="33">
        <v>14.817780000000001</v>
      </c>
      <c r="D5" s="33">
        <v>98.644660000000002</v>
      </c>
      <c r="E5" s="34">
        <v>461765.92306</v>
      </c>
      <c r="F5" s="34">
        <v>1638202.13527</v>
      </c>
      <c r="G5" s="29" t="s">
        <v>49</v>
      </c>
      <c r="H5" s="29" t="s">
        <v>484</v>
      </c>
      <c r="I5" s="29" t="s">
        <v>260</v>
      </c>
      <c r="J5" s="29" t="s">
        <v>107</v>
      </c>
      <c r="K5" s="29" t="s">
        <v>59</v>
      </c>
      <c r="L5" s="29" t="s">
        <v>485</v>
      </c>
      <c r="M5" s="29" t="s">
        <v>57</v>
      </c>
    </row>
    <row r="6" spans="1:13" s="28" customFormat="1" ht="18.75">
      <c r="A6" s="31">
        <v>45384</v>
      </c>
      <c r="B6" s="32">
        <v>2.25</v>
      </c>
      <c r="C6" s="33">
        <v>14.760120000000001</v>
      </c>
      <c r="D6" s="33">
        <v>98.472149999999999</v>
      </c>
      <c r="E6" s="34">
        <v>443188.710639</v>
      </c>
      <c r="F6" s="34">
        <v>1631861.1525999999</v>
      </c>
      <c r="G6" s="29" t="s">
        <v>49</v>
      </c>
      <c r="H6" s="29" t="s">
        <v>486</v>
      </c>
      <c r="I6" s="29" t="s">
        <v>260</v>
      </c>
      <c r="J6" s="29" t="s">
        <v>107</v>
      </c>
      <c r="K6" s="29" t="s">
        <v>59</v>
      </c>
      <c r="L6" s="29" t="s">
        <v>487</v>
      </c>
      <c r="M6" s="29" t="s">
        <v>57</v>
      </c>
    </row>
    <row r="7" spans="1:13" s="28" customFormat="1" ht="18.75">
      <c r="A7" s="31">
        <v>45384</v>
      </c>
      <c r="B7" s="32">
        <v>2.25</v>
      </c>
      <c r="C7" s="33">
        <v>15.3453</v>
      </c>
      <c r="D7" s="33">
        <v>98.416439999999994</v>
      </c>
      <c r="E7" s="34">
        <v>437363.81377100002</v>
      </c>
      <c r="F7" s="34">
        <v>1696602.7021999999</v>
      </c>
      <c r="G7" s="29" t="s">
        <v>49</v>
      </c>
      <c r="H7" s="29" t="s">
        <v>266</v>
      </c>
      <c r="I7" s="29" t="s">
        <v>263</v>
      </c>
      <c r="J7" s="29" t="s">
        <v>107</v>
      </c>
      <c r="K7" s="29" t="s">
        <v>59</v>
      </c>
      <c r="L7" s="29" t="s">
        <v>487</v>
      </c>
      <c r="M7" s="29" t="s">
        <v>57</v>
      </c>
    </row>
    <row r="8" spans="1:13" s="28" customFormat="1" ht="18.75">
      <c r="A8" s="31">
        <v>45384</v>
      </c>
      <c r="B8" s="32">
        <v>2.25</v>
      </c>
      <c r="C8" s="33">
        <v>16.228480000000001</v>
      </c>
      <c r="D8" s="33">
        <v>99.262910000000005</v>
      </c>
      <c r="E8" s="34">
        <v>528097.04977599997</v>
      </c>
      <c r="F8" s="34">
        <v>1794226.8448999999</v>
      </c>
      <c r="G8" s="29" t="s">
        <v>49</v>
      </c>
      <c r="H8" s="29" t="s">
        <v>350</v>
      </c>
      <c r="I8" s="29" t="s">
        <v>345</v>
      </c>
      <c r="J8" s="29" t="s">
        <v>346</v>
      </c>
      <c r="K8" s="29" t="s">
        <v>53</v>
      </c>
      <c r="L8" s="29" t="s">
        <v>482</v>
      </c>
      <c r="M8" s="29" t="s">
        <v>57</v>
      </c>
    </row>
    <row r="9" spans="1:13" s="28" customFormat="1" ht="18.75">
      <c r="A9" s="31">
        <v>45384</v>
      </c>
      <c r="B9" s="32">
        <v>2.25</v>
      </c>
      <c r="C9" s="33">
        <v>16.232990000000001</v>
      </c>
      <c r="D9" s="33">
        <v>99.264210000000006</v>
      </c>
      <c r="E9" s="34">
        <v>528235.33789099997</v>
      </c>
      <c r="F9" s="34">
        <v>1794725.9098400001</v>
      </c>
      <c r="G9" s="29" t="s">
        <v>49</v>
      </c>
      <c r="H9" s="29" t="s">
        <v>351</v>
      </c>
      <c r="I9" s="29" t="s">
        <v>345</v>
      </c>
      <c r="J9" s="29" t="s">
        <v>346</v>
      </c>
      <c r="K9" s="29" t="s">
        <v>53</v>
      </c>
      <c r="L9" s="29" t="s">
        <v>482</v>
      </c>
      <c r="M9" s="29" t="s">
        <v>57</v>
      </c>
    </row>
    <row r="10" spans="1:13" s="28" customFormat="1" ht="18.75">
      <c r="A10" s="31">
        <v>45384</v>
      </c>
      <c r="B10" s="32">
        <v>2.25</v>
      </c>
      <c r="C10" s="33">
        <v>10.87649</v>
      </c>
      <c r="D10" s="33">
        <v>99.179630000000003</v>
      </c>
      <c r="E10" s="34">
        <v>519631.62564099999</v>
      </c>
      <c r="F10" s="34">
        <v>1202328.73694</v>
      </c>
      <c r="G10" s="29" t="s">
        <v>49</v>
      </c>
      <c r="H10" s="29" t="s">
        <v>1469</v>
      </c>
      <c r="I10" s="29" t="s">
        <v>1470</v>
      </c>
      <c r="J10" s="29" t="s">
        <v>1471</v>
      </c>
      <c r="K10" s="29" t="s">
        <v>392</v>
      </c>
      <c r="L10" s="29" t="s">
        <v>1472</v>
      </c>
      <c r="M10" s="29" t="s">
        <v>57</v>
      </c>
    </row>
    <row r="11" spans="1:13" s="28" customFormat="1" ht="18.75">
      <c r="A11" s="31">
        <v>45384</v>
      </c>
      <c r="B11" s="32">
        <v>2.25</v>
      </c>
      <c r="C11" s="33">
        <v>19.94257</v>
      </c>
      <c r="D11" s="33">
        <v>100.05848</v>
      </c>
      <c r="E11" s="34">
        <v>610767.50870600005</v>
      </c>
      <c r="F11" s="34">
        <v>2205475.12843</v>
      </c>
      <c r="G11" s="29" t="s">
        <v>49</v>
      </c>
      <c r="H11" s="29" t="s">
        <v>1473</v>
      </c>
      <c r="I11" s="29" t="s">
        <v>369</v>
      </c>
      <c r="J11" s="29" t="s">
        <v>130</v>
      </c>
      <c r="K11" s="29" t="s">
        <v>53</v>
      </c>
      <c r="L11" s="29" t="s">
        <v>370</v>
      </c>
      <c r="M11" s="29" t="s">
        <v>57</v>
      </c>
    </row>
    <row r="12" spans="1:13" s="28" customFormat="1" ht="18.75">
      <c r="A12" s="31">
        <v>45384</v>
      </c>
      <c r="B12" s="32">
        <v>2.25</v>
      </c>
      <c r="C12" s="33">
        <v>19.943349999999999</v>
      </c>
      <c r="D12" s="33">
        <v>100.06059999999999</v>
      </c>
      <c r="E12" s="34">
        <v>610988.836305</v>
      </c>
      <c r="F12" s="34">
        <v>2205562.8536999999</v>
      </c>
      <c r="G12" s="29" t="s">
        <v>49</v>
      </c>
      <c r="H12" s="29" t="s">
        <v>1474</v>
      </c>
      <c r="I12" s="29" t="s">
        <v>1475</v>
      </c>
      <c r="J12" s="29" t="s">
        <v>130</v>
      </c>
      <c r="K12" s="29" t="s">
        <v>53</v>
      </c>
      <c r="L12" s="29" t="s">
        <v>370</v>
      </c>
      <c r="M12" s="29" t="s">
        <v>57</v>
      </c>
    </row>
    <row r="13" spans="1:13" s="28" customFormat="1" ht="18.75">
      <c r="A13" s="31">
        <v>45384</v>
      </c>
      <c r="B13" s="32">
        <v>2.25</v>
      </c>
      <c r="C13" s="33">
        <v>19.945219999999999</v>
      </c>
      <c r="D13" s="33">
        <v>100.06896</v>
      </c>
      <c r="E13" s="34">
        <v>611862.44789299998</v>
      </c>
      <c r="F13" s="34">
        <v>2205775.3610899998</v>
      </c>
      <c r="G13" s="29" t="s">
        <v>49</v>
      </c>
      <c r="H13" s="29" t="s">
        <v>1474</v>
      </c>
      <c r="I13" s="29" t="s">
        <v>1475</v>
      </c>
      <c r="J13" s="29" t="s">
        <v>130</v>
      </c>
      <c r="K13" s="29" t="s">
        <v>53</v>
      </c>
      <c r="L13" s="29" t="s">
        <v>370</v>
      </c>
      <c r="M13" s="29" t="s">
        <v>57</v>
      </c>
    </row>
    <row r="14" spans="1:13" s="28" customFormat="1" ht="18.75">
      <c r="A14" s="31">
        <v>45384</v>
      </c>
      <c r="B14" s="32">
        <v>2.25</v>
      </c>
      <c r="C14" s="33">
        <v>19.94595</v>
      </c>
      <c r="D14" s="33">
        <v>100.07096</v>
      </c>
      <c r="E14" s="34">
        <v>612071.24360299995</v>
      </c>
      <c r="F14" s="34">
        <v>2205857.4868200002</v>
      </c>
      <c r="G14" s="29" t="s">
        <v>49</v>
      </c>
      <c r="H14" s="29" t="s">
        <v>1474</v>
      </c>
      <c r="I14" s="29" t="s">
        <v>1475</v>
      </c>
      <c r="J14" s="29" t="s">
        <v>130</v>
      </c>
      <c r="K14" s="29" t="s">
        <v>53</v>
      </c>
      <c r="L14" s="29" t="s">
        <v>370</v>
      </c>
      <c r="M14" s="29" t="s">
        <v>57</v>
      </c>
    </row>
    <row r="15" spans="1:13" s="28" customFormat="1" ht="18.75">
      <c r="A15" s="31">
        <v>45384</v>
      </c>
      <c r="B15" s="32">
        <v>2.25</v>
      </c>
      <c r="C15" s="33">
        <v>19.94707</v>
      </c>
      <c r="D15" s="33">
        <v>100.05942</v>
      </c>
      <c r="E15" s="34">
        <v>610862.74458599999</v>
      </c>
      <c r="F15" s="34">
        <v>2205973.7813599999</v>
      </c>
      <c r="G15" s="29" t="s">
        <v>49</v>
      </c>
      <c r="H15" s="29" t="s">
        <v>1473</v>
      </c>
      <c r="I15" s="29" t="s">
        <v>369</v>
      </c>
      <c r="J15" s="29" t="s">
        <v>130</v>
      </c>
      <c r="K15" s="29" t="s">
        <v>53</v>
      </c>
      <c r="L15" s="29" t="s">
        <v>370</v>
      </c>
      <c r="M15" s="29" t="s">
        <v>57</v>
      </c>
    </row>
    <row r="16" spans="1:13" s="28" customFormat="1" ht="18.75">
      <c r="A16" s="31">
        <v>45384</v>
      </c>
      <c r="B16" s="32">
        <v>2.25</v>
      </c>
      <c r="C16" s="33">
        <v>19.947839999999999</v>
      </c>
      <c r="D16" s="33">
        <v>100.06158000000001</v>
      </c>
      <c r="E16" s="34">
        <v>611088.25848199998</v>
      </c>
      <c r="F16" s="34">
        <v>2206060.4279299998</v>
      </c>
      <c r="G16" s="29" t="s">
        <v>49</v>
      </c>
      <c r="H16" s="29" t="s">
        <v>1473</v>
      </c>
      <c r="I16" s="29" t="s">
        <v>369</v>
      </c>
      <c r="J16" s="29" t="s">
        <v>130</v>
      </c>
      <c r="K16" s="29" t="s">
        <v>53</v>
      </c>
      <c r="L16" s="29" t="s">
        <v>370</v>
      </c>
      <c r="M16" s="29" t="s">
        <v>57</v>
      </c>
    </row>
    <row r="17" spans="1:13" s="28" customFormat="1" ht="18.75">
      <c r="A17" s="31">
        <v>45384</v>
      </c>
      <c r="B17" s="32">
        <v>2.25</v>
      </c>
      <c r="C17" s="33">
        <v>20.0824</v>
      </c>
      <c r="D17" s="33">
        <v>100.21397</v>
      </c>
      <c r="E17" s="34">
        <v>626928.706703</v>
      </c>
      <c r="F17" s="34">
        <v>2221061.5033800001</v>
      </c>
      <c r="G17" s="29" t="s">
        <v>49</v>
      </c>
      <c r="H17" s="29" t="s">
        <v>382</v>
      </c>
      <c r="I17" s="29" t="s">
        <v>296</v>
      </c>
      <c r="J17" s="29" t="s">
        <v>130</v>
      </c>
      <c r="K17" s="29" t="s">
        <v>53</v>
      </c>
      <c r="L17" s="29" t="s">
        <v>383</v>
      </c>
      <c r="M17" s="29" t="s">
        <v>57</v>
      </c>
    </row>
    <row r="18" spans="1:13" s="28" customFormat="1" ht="18.75">
      <c r="A18" s="31">
        <v>45384</v>
      </c>
      <c r="B18" s="32">
        <v>2.25</v>
      </c>
      <c r="C18" s="33">
        <v>20.042840000000002</v>
      </c>
      <c r="D18" s="33">
        <v>100.53303</v>
      </c>
      <c r="E18" s="34">
        <v>660334.26124300004</v>
      </c>
      <c r="F18" s="34">
        <v>2216957.25184</v>
      </c>
      <c r="G18" s="29" t="s">
        <v>49</v>
      </c>
      <c r="H18" s="29" t="s">
        <v>393</v>
      </c>
      <c r="I18" s="29" t="s">
        <v>394</v>
      </c>
      <c r="J18" s="29" t="s">
        <v>130</v>
      </c>
      <c r="K18" s="29" t="s">
        <v>53</v>
      </c>
      <c r="L18" s="29" t="s">
        <v>395</v>
      </c>
      <c r="M18" s="29" t="s">
        <v>57</v>
      </c>
    </row>
    <row r="19" spans="1:13" s="28" customFormat="1" ht="18.75">
      <c r="A19" s="31">
        <v>45384</v>
      </c>
      <c r="B19" s="32">
        <v>2.25</v>
      </c>
      <c r="C19" s="33">
        <v>19.63091</v>
      </c>
      <c r="D19" s="33">
        <v>99.421679999999995</v>
      </c>
      <c r="E19" s="34">
        <v>544212.14077199996</v>
      </c>
      <c r="F19" s="34">
        <v>2170693.3106999998</v>
      </c>
      <c r="G19" s="29" t="s">
        <v>49</v>
      </c>
      <c r="H19" s="29" t="s">
        <v>309</v>
      </c>
      <c r="I19" s="29" t="s">
        <v>310</v>
      </c>
      <c r="J19" s="29" t="s">
        <v>130</v>
      </c>
      <c r="K19" s="29" t="s">
        <v>53</v>
      </c>
      <c r="L19" s="29" t="s">
        <v>400</v>
      </c>
      <c r="M19" s="29" t="s">
        <v>57</v>
      </c>
    </row>
    <row r="20" spans="1:13" s="28" customFormat="1" ht="18.75">
      <c r="A20" s="31">
        <v>45384</v>
      </c>
      <c r="B20" s="32">
        <v>2.25</v>
      </c>
      <c r="C20" s="33">
        <v>19.1495</v>
      </c>
      <c r="D20" s="33">
        <v>99.47193</v>
      </c>
      <c r="E20" s="34">
        <v>549626.49769400002</v>
      </c>
      <c r="F20" s="34">
        <v>2117436.4754499998</v>
      </c>
      <c r="G20" s="29" t="s">
        <v>49</v>
      </c>
      <c r="H20" s="29" t="s">
        <v>358</v>
      </c>
      <c r="I20" s="29" t="s">
        <v>359</v>
      </c>
      <c r="J20" s="29" t="s">
        <v>130</v>
      </c>
      <c r="K20" s="29" t="s">
        <v>53</v>
      </c>
      <c r="L20" s="29" t="s">
        <v>416</v>
      </c>
      <c r="M20" s="29" t="s">
        <v>57</v>
      </c>
    </row>
    <row r="21" spans="1:13" s="28" customFormat="1" ht="18.75">
      <c r="A21" s="31">
        <v>45384</v>
      </c>
      <c r="B21" s="32">
        <v>2.25</v>
      </c>
      <c r="C21" s="33">
        <v>19.150410000000001</v>
      </c>
      <c r="D21" s="33">
        <v>99.467250000000007</v>
      </c>
      <c r="E21" s="34">
        <v>549134.08732100006</v>
      </c>
      <c r="F21" s="34">
        <v>2117535.8460599999</v>
      </c>
      <c r="G21" s="29" t="s">
        <v>49</v>
      </c>
      <c r="H21" s="29" t="s">
        <v>358</v>
      </c>
      <c r="I21" s="29" t="s">
        <v>359</v>
      </c>
      <c r="J21" s="29" t="s">
        <v>130</v>
      </c>
      <c r="K21" s="29" t="s">
        <v>53</v>
      </c>
      <c r="L21" s="29" t="s">
        <v>416</v>
      </c>
      <c r="M21" s="29" t="s">
        <v>57</v>
      </c>
    </row>
    <row r="22" spans="1:13" s="28" customFormat="1" ht="18.75">
      <c r="A22" s="31">
        <v>45384</v>
      </c>
      <c r="B22" s="32">
        <v>2.25</v>
      </c>
      <c r="C22" s="33">
        <v>19.816659999999999</v>
      </c>
      <c r="D22" s="33">
        <v>100.38348000000001</v>
      </c>
      <c r="E22" s="34">
        <v>644896.97181000002</v>
      </c>
      <c r="F22" s="34">
        <v>2191786.2458000001</v>
      </c>
      <c r="G22" s="29" t="s">
        <v>49</v>
      </c>
      <c r="H22" s="29" t="s">
        <v>460</v>
      </c>
      <c r="I22" s="29" t="s">
        <v>129</v>
      </c>
      <c r="J22" s="29" t="s">
        <v>130</v>
      </c>
      <c r="K22" s="29" t="s">
        <v>53</v>
      </c>
      <c r="L22" s="29" t="s">
        <v>461</v>
      </c>
      <c r="M22" s="29" t="s">
        <v>57</v>
      </c>
    </row>
    <row r="23" spans="1:13" s="28" customFormat="1" ht="18.75">
      <c r="A23" s="31">
        <v>45384</v>
      </c>
      <c r="B23" s="32">
        <v>2.25</v>
      </c>
      <c r="C23" s="33">
        <v>19.824940000000002</v>
      </c>
      <c r="D23" s="33">
        <v>100.39009</v>
      </c>
      <c r="E23" s="34">
        <v>645581.82577800006</v>
      </c>
      <c r="F23" s="34">
        <v>2192708.3838300002</v>
      </c>
      <c r="G23" s="29" t="s">
        <v>49</v>
      </c>
      <c r="H23" s="29" t="s">
        <v>460</v>
      </c>
      <c r="I23" s="29" t="s">
        <v>129</v>
      </c>
      <c r="J23" s="29" t="s">
        <v>130</v>
      </c>
      <c r="K23" s="29" t="s">
        <v>53</v>
      </c>
      <c r="L23" s="29" t="s">
        <v>461</v>
      </c>
      <c r="M23" s="29" t="s">
        <v>57</v>
      </c>
    </row>
    <row r="24" spans="1:13" s="28" customFormat="1" ht="18.75">
      <c r="A24" s="31">
        <v>45384</v>
      </c>
      <c r="B24" s="32">
        <v>2.25</v>
      </c>
      <c r="C24" s="33">
        <v>20.194009999999999</v>
      </c>
      <c r="D24" s="33">
        <v>99.57799</v>
      </c>
      <c r="E24" s="34">
        <v>560387.14193399996</v>
      </c>
      <c r="F24" s="34">
        <v>2233055.83709</v>
      </c>
      <c r="G24" s="29" t="s">
        <v>49</v>
      </c>
      <c r="H24" s="29" t="s">
        <v>467</v>
      </c>
      <c r="I24" s="29" t="s">
        <v>468</v>
      </c>
      <c r="J24" s="29" t="s">
        <v>130</v>
      </c>
      <c r="K24" s="29" t="s">
        <v>53</v>
      </c>
      <c r="L24" s="29" t="s">
        <v>469</v>
      </c>
      <c r="M24" s="29" t="s">
        <v>57</v>
      </c>
    </row>
    <row r="25" spans="1:13" s="28" customFormat="1" ht="18.75">
      <c r="A25" s="31">
        <v>45384</v>
      </c>
      <c r="B25" s="32">
        <v>2.25</v>
      </c>
      <c r="C25" s="33">
        <v>20.194900000000001</v>
      </c>
      <c r="D25" s="33">
        <v>99.573440000000005</v>
      </c>
      <c r="E25" s="34">
        <v>559911.41527400003</v>
      </c>
      <c r="F25" s="34">
        <v>2233152.6814600001</v>
      </c>
      <c r="G25" s="29" t="s">
        <v>49</v>
      </c>
      <c r="H25" s="29" t="s">
        <v>467</v>
      </c>
      <c r="I25" s="29" t="s">
        <v>468</v>
      </c>
      <c r="J25" s="29" t="s">
        <v>130</v>
      </c>
      <c r="K25" s="29" t="s">
        <v>53</v>
      </c>
      <c r="L25" s="29" t="s">
        <v>469</v>
      </c>
      <c r="M25" s="29" t="s">
        <v>57</v>
      </c>
    </row>
    <row r="26" spans="1:13" s="28" customFormat="1" ht="18.75">
      <c r="A26" s="31">
        <v>45384</v>
      </c>
      <c r="B26" s="32">
        <v>2.25</v>
      </c>
      <c r="C26" s="33">
        <v>20.21481</v>
      </c>
      <c r="D26" s="33">
        <v>100.35992</v>
      </c>
      <c r="E26" s="34">
        <v>642070.99988000002</v>
      </c>
      <c r="F26" s="34">
        <v>2235835.1421599998</v>
      </c>
      <c r="G26" s="29" t="s">
        <v>49</v>
      </c>
      <c r="H26" s="29" t="s">
        <v>470</v>
      </c>
      <c r="I26" s="29" t="s">
        <v>126</v>
      </c>
      <c r="J26" s="29" t="s">
        <v>130</v>
      </c>
      <c r="K26" s="29" t="s">
        <v>53</v>
      </c>
      <c r="L26" s="29" t="s">
        <v>1476</v>
      </c>
      <c r="M26" s="29" t="s">
        <v>57</v>
      </c>
    </row>
    <row r="27" spans="1:13" s="28" customFormat="1" ht="18.75">
      <c r="A27" s="31">
        <v>45384</v>
      </c>
      <c r="B27" s="32">
        <v>2.25</v>
      </c>
      <c r="C27" s="33">
        <v>20.04738</v>
      </c>
      <c r="D27" s="33">
        <v>100.20001000000001</v>
      </c>
      <c r="E27" s="34">
        <v>625496.78536800004</v>
      </c>
      <c r="F27" s="34">
        <v>2217174.94637</v>
      </c>
      <c r="G27" s="29" t="s">
        <v>49</v>
      </c>
      <c r="H27" s="29" t="s">
        <v>1477</v>
      </c>
      <c r="I27" s="29" t="s">
        <v>1478</v>
      </c>
      <c r="J27" s="29" t="s">
        <v>130</v>
      </c>
      <c r="K27" s="29" t="s">
        <v>53</v>
      </c>
      <c r="L27" s="29" t="s">
        <v>474</v>
      </c>
      <c r="M27" s="29" t="s">
        <v>57</v>
      </c>
    </row>
    <row r="28" spans="1:13" s="28" customFormat="1" ht="18.75">
      <c r="A28" s="31">
        <v>45384</v>
      </c>
      <c r="B28" s="32">
        <v>2.25</v>
      </c>
      <c r="C28" s="33">
        <v>20.05189</v>
      </c>
      <c r="D28" s="33">
        <v>100.20111</v>
      </c>
      <c r="E28" s="34">
        <v>625608.24810800003</v>
      </c>
      <c r="F28" s="34">
        <v>2217674.9367800001</v>
      </c>
      <c r="G28" s="29" t="s">
        <v>49</v>
      </c>
      <c r="H28" s="29" t="s">
        <v>475</v>
      </c>
      <c r="I28" s="29" t="s">
        <v>369</v>
      </c>
      <c r="J28" s="29" t="s">
        <v>130</v>
      </c>
      <c r="K28" s="29" t="s">
        <v>53</v>
      </c>
      <c r="L28" s="29" t="s">
        <v>474</v>
      </c>
      <c r="M28" s="29" t="s">
        <v>57</v>
      </c>
    </row>
    <row r="29" spans="1:13" s="28" customFormat="1" ht="18.75">
      <c r="A29" s="31">
        <v>45384</v>
      </c>
      <c r="B29" s="32">
        <v>2.25</v>
      </c>
      <c r="C29" s="33">
        <v>20.080539999999999</v>
      </c>
      <c r="D29" s="33">
        <v>100.22333999999999</v>
      </c>
      <c r="E29" s="34">
        <v>627910.02662899997</v>
      </c>
      <c r="F29" s="34">
        <v>2220862.79477</v>
      </c>
      <c r="G29" s="29" t="s">
        <v>49</v>
      </c>
      <c r="H29" s="29" t="s">
        <v>476</v>
      </c>
      <c r="I29" s="29" t="s">
        <v>126</v>
      </c>
      <c r="J29" s="29" t="s">
        <v>130</v>
      </c>
      <c r="K29" s="29" t="s">
        <v>53</v>
      </c>
      <c r="L29" s="29" t="s">
        <v>474</v>
      </c>
      <c r="M29" s="29" t="s">
        <v>57</v>
      </c>
    </row>
    <row r="30" spans="1:13" s="28" customFormat="1" ht="18.75">
      <c r="A30" s="31">
        <v>45384</v>
      </c>
      <c r="B30" s="32">
        <v>2.25</v>
      </c>
      <c r="C30" s="33">
        <v>19.622199999999999</v>
      </c>
      <c r="D30" s="33">
        <v>100.03052</v>
      </c>
      <c r="E30" s="34">
        <v>608057.16561699996</v>
      </c>
      <c r="F30" s="34">
        <v>2170001.1995199998</v>
      </c>
      <c r="G30" s="29" t="s">
        <v>49</v>
      </c>
      <c r="H30" s="29" t="s">
        <v>1479</v>
      </c>
      <c r="I30" s="29" t="s">
        <v>129</v>
      </c>
      <c r="J30" s="29" t="s">
        <v>130</v>
      </c>
      <c r="K30" s="29" t="s">
        <v>53</v>
      </c>
      <c r="L30" s="29" t="s">
        <v>133</v>
      </c>
      <c r="M30" s="29" t="s">
        <v>57</v>
      </c>
    </row>
    <row r="31" spans="1:13" s="28" customFormat="1" ht="18.75">
      <c r="A31" s="31">
        <v>45384</v>
      </c>
      <c r="B31" s="32">
        <v>2.25</v>
      </c>
      <c r="C31" s="33">
        <v>17.559270000000001</v>
      </c>
      <c r="D31" s="33">
        <v>98.324889999999996</v>
      </c>
      <c r="E31" s="34">
        <v>428354.28498400003</v>
      </c>
      <c r="F31" s="34">
        <v>1941553.33381</v>
      </c>
      <c r="G31" s="29" t="s">
        <v>49</v>
      </c>
      <c r="H31" s="29" t="s">
        <v>366</v>
      </c>
      <c r="I31" s="29" t="s">
        <v>76</v>
      </c>
      <c r="J31" s="29" t="s">
        <v>52</v>
      </c>
      <c r="K31" s="29" t="s">
        <v>53</v>
      </c>
      <c r="L31" s="29" t="s">
        <v>367</v>
      </c>
      <c r="M31" s="29" t="s">
        <v>57</v>
      </c>
    </row>
    <row r="32" spans="1:13" s="28" customFormat="1" ht="18.75">
      <c r="A32" s="31">
        <v>45384</v>
      </c>
      <c r="B32" s="32">
        <v>2.25</v>
      </c>
      <c r="C32" s="33">
        <v>17.573699999999999</v>
      </c>
      <c r="D32" s="33">
        <v>98.175830000000005</v>
      </c>
      <c r="E32" s="34">
        <v>412541.48062400002</v>
      </c>
      <c r="F32" s="34">
        <v>1943212.3264500001</v>
      </c>
      <c r="G32" s="29" t="s">
        <v>49</v>
      </c>
      <c r="H32" s="29" t="s">
        <v>368</v>
      </c>
      <c r="I32" s="29" t="s">
        <v>76</v>
      </c>
      <c r="J32" s="29" t="s">
        <v>52</v>
      </c>
      <c r="K32" s="29" t="s">
        <v>53</v>
      </c>
      <c r="L32" s="29" t="s">
        <v>367</v>
      </c>
      <c r="M32" s="29" t="s">
        <v>57</v>
      </c>
    </row>
    <row r="33" spans="1:13" s="28" customFormat="1" ht="18.75">
      <c r="A33" s="31">
        <v>45384</v>
      </c>
      <c r="B33" s="32">
        <v>2.25</v>
      </c>
      <c r="C33" s="33">
        <v>17.582319999999999</v>
      </c>
      <c r="D33" s="33">
        <v>98.175920000000005</v>
      </c>
      <c r="E33" s="34">
        <v>412555.17468</v>
      </c>
      <c r="F33" s="34">
        <v>1944166.00844</v>
      </c>
      <c r="G33" s="29" t="s">
        <v>49</v>
      </c>
      <c r="H33" s="29" t="s">
        <v>368</v>
      </c>
      <c r="I33" s="29" t="s">
        <v>76</v>
      </c>
      <c r="J33" s="29" t="s">
        <v>52</v>
      </c>
      <c r="K33" s="29" t="s">
        <v>53</v>
      </c>
      <c r="L33" s="29" t="s">
        <v>367</v>
      </c>
      <c r="M33" s="29" t="s">
        <v>57</v>
      </c>
    </row>
    <row r="34" spans="1:13" s="28" customFormat="1" ht="18.75">
      <c r="A34" s="31">
        <v>45384</v>
      </c>
      <c r="B34" s="32">
        <v>2.25</v>
      </c>
      <c r="C34" s="33">
        <v>17.58717</v>
      </c>
      <c r="D34" s="33">
        <v>98.174869999999999</v>
      </c>
      <c r="E34" s="34">
        <v>412446.08554599999</v>
      </c>
      <c r="F34" s="34">
        <v>1944703.1011099999</v>
      </c>
      <c r="G34" s="29" t="s">
        <v>49</v>
      </c>
      <c r="H34" s="29" t="s">
        <v>368</v>
      </c>
      <c r="I34" s="29" t="s">
        <v>76</v>
      </c>
      <c r="J34" s="29" t="s">
        <v>52</v>
      </c>
      <c r="K34" s="29" t="s">
        <v>53</v>
      </c>
      <c r="L34" s="29" t="s">
        <v>367</v>
      </c>
      <c r="M34" s="29" t="s">
        <v>57</v>
      </c>
    </row>
    <row r="35" spans="1:13" s="28" customFormat="1" ht="18.75">
      <c r="A35" s="31">
        <v>45384</v>
      </c>
      <c r="B35" s="32">
        <v>2.25</v>
      </c>
      <c r="C35" s="33">
        <v>17.587350000000001</v>
      </c>
      <c r="D35" s="33">
        <v>98.172020000000003</v>
      </c>
      <c r="E35" s="34">
        <v>412143.743892</v>
      </c>
      <c r="F35" s="34">
        <v>1944724.3348399999</v>
      </c>
      <c r="G35" s="29" t="s">
        <v>49</v>
      </c>
      <c r="H35" s="29" t="s">
        <v>368</v>
      </c>
      <c r="I35" s="29" t="s">
        <v>76</v>
      </c>
      <c r="J35" s="29" t="s">
        <v>52</v>
      </c>
      <c r="K35" s="29" t="s">
        <v>53</v>
      </c>
      <c r="L35" s="29" t="s">
        <v>367</v>
      </c>
      <c r="M35" s="29" t="s">
        <v>57</v>
      </c>
    </row>
    <row r="36" spans="1:13" s="28" customFormat="1" ht="18.75">
      <c r="A36" s="31">
        <v>45384</v>
      </c>
      <c r="B36" s="32">
        <v>2.25</v>
      </c>
      <c r="C36" s="33">
        <v>17.587959999999999</v>
      </c>
      <c r="D36" s="33">
        <v>98.170720000000003</v>
      </c>
      <c r="E36" s="34">
        <v>412006.08926099999</v>
      </c>
      <c r="F36" s="34">
        <v>1944792.42872</v>
      </c>
      <c r="G36" s="29" t="s">
        <v>49</v>
      </c>
      <c r="H36" s="29" t="s">
        <v>368</v>
      </c>
      <c r="I36" s="29" t="s">
        <v>76</v>
      </c>
      <c r="J36" s="29" t="s">
        <v>52</v>
      </c>
      <c r="K36" s="29" t="s">
        <v>53</v>
      </c>
      <c r="L36" s="29" t="s">
        <v>367</v>
      </c>
      <c r="M36" s="29" t="s">
        <v>57</v>
      </c>
    </row>
    <row r="37" spans="1:13" s="28" customFormat="1" ht="18.75">
      <c r="A37" s="31">
        <v>45384</v>
      </c>
      <c r="B37" s="32">
        <v>2.25</v>
      </c>
      <c r="C37" s="33">
        <v>17.591380000000001</v>
      </c>
      <c r="D37" s="33">
        <v>98.175479999999993</v>
      </c>
      <c r="E37" s="34">
        <v>412512.84162299999</v>
      </c>
      <c r="F37" s="34">
        <v>1945168.6177399999</v>
      </c>
      <c r="G37" s="29" t="s">
        <v>49</v>
      </c>
      <c r="H37" s="29" t="s">
        <v>368</v>
      </c>
      <c r="I37" s="29" t="s">
        <v>76</v>
      </c>
      <c r="J37" s="29" t="s">
        <v>52</v>
      </c>
      <c r="K37" s="29" t="s">
        <v>53</v>
      </c>
      <c r="L37" s="29" t="s">
        <v>367</v>
      </c>
      <c r="M37" s="29" t="s">
        <v>57</v>
      </c>
    </row>
    <row r="38" spans="1:13" s="28" customFormat="1" ht="18.75">
      <c r="A38" s="31">
        <v>45384</v>
      </c>
      <c r="B38" s="32">
        <v>2.25</v>
      </c>
      <c r="C38" s="33">
        <v>17.59216</v>
      </c>
      <c r="D38" s="33">
        <v>98.171369999999996</v>
      </c>
      <c r="E38" s="34">
        <v>412077.09506199998</v>
      </c>
      <c r="F38" s="34">
        <v>1945256.8193999999</v>
      </c>
      <c r="G38" s="29" t="s">
        <v>49</v>
      </c>
      <c r="H38" s="29" t="s">
        <v>368</v>
      </c>
      <c r="I38" s="29" t="s">
        <v>76</v>
      </c>
      <c r="J38" s="29" t="s">
        <v>52</v>
      </c>
      <c r="K38" s="29" t="s">
        <v>53</v>
      </c>
      <c r="L38" s="29" t="s">
        <v>367</v>
      </c>
      <c r="M38" s="29" t="s">
        <v>57</v>
      </c>
    </row>
    <row r="39" spans="1:13" s="28" customFormat="1" ht="18.75">
      <c r="A39" s="31">
        <v>45384</v>
      </c>
      <c r="B39" s="32">
        <v>2.25</v>
      </c>
      <c r="C39" s="33">
        <v>17.934380000000001</v>
      </c>
      <c r="D39" s="33">
        <v>98.248429999999999</v>
      </c>
      <c r="E39" s="34">
        <v>420405.59166699997</v>
      </c>
      <c r="F39" s="34">
        <v>1983086.38011</v>
      </c>
      <c r="G39" s="29" t="s">
        <v>49</v>
      </c>
      <c r="H39" s="29" t="s">
        <v>76</v>
      </c>
      <c r="I39" s="29" t="s">
        <v>76</v>
      </c>
      <c r="J39" s="29" t="s">
        <v>52</v>
      </c>
      <c r="K39" s="29" t="s">
        <v>53</v>
      </c>
      <c r="L39" s="29" t="s">
        <v>367</v>
      </c>
      <c r="M39" s="29" t="s">
        <v>57</v>
      </c>
    </row>
    <row r="40" spans="1:13" s="28" customFormat="1" ht="18.75">
      <c r="A40" s="31">
        <v>45384</v>
      </c>
      <c r="B40" s="32">
        <v>2.25</v>
      </c>
      <c r="C40" s="33">
        <v>17.96949</v>
      </c>
      <c r="D40" s="33">
        <v>98.432249999999996</v>
      </c>
      <c r="E40" s="34">
        <v>439885.36753400002</v>
      </c>
      <c r="F40" s="34">
        <v>1986901.9287700001</v>
      </c>
      <c r="G40" s="29" t="s">
        <v>49</v>
      </c>
      <c r="H40" s="29" t="s">
        <v>76</v>
      </c>
      <c r="I40" s="29" t="s">
        <v>76</v>
      </c>
      <c r="J40" s="29" t="s">
        <v>52</v>
      </c>
      <c r="K40" s="29" t="s">
        <v>53</v>
      </c>
      <c r="L40" s="29" t="s">
        <v>367</v>
      </c>
      <c r="M40" s="29" t="s">
        <v>57</v>
      </c>
    </row>
    <row r="41" spans="1:13" s="28" customFormat="1" ht="18.75">
      <c r="A41" s="31">
        <v>45384</v>
      </c>
      <c r="B41" s="32">
        <v>2.25</v>
      </c>
      <c r="C41" s="33">
        <v>17.973230000000001</v>
      </c>
      <c r="D41" s="33">
        <v>98.431569999999994</v>
      </c>
      <c r="E41" s="34">
        <v>439814.63237800001</v>
      </c>
      <c r="F41" s="34">
        <v>1987315.9434700001</v>
      </c>
      <c r="G41" s="29" t="s">
        <v>49</v>
      </c>
      <c r="H41" s="29" t="s">
        <v>76</v>
      </c>
      <c r="I41" s="29" t="s">
        <v>76</v>
      </c>
      <c r="J41" s="29" t="s">
        <v>52</v>
      </c>
      <c r="K41" s="29" t="s">
        <v>53</v>
      </c>
      <c r="L41" s="29" t="s">
        <v>367</v>
      </c>
      <c r="M41" s="29" t="s">
        <v>57</v>
      </c>
    </row>
    <row r="42" spans="1:13" s="28" customFormat="1" ht="18.75">
      <c r="A42" s="31">
        <v>45384</v>
      </c>
      <c r="B42" s="32">
        <v>2.25</v>
      </c>
      <c r="C42" s="33">
        <v>18.032800000000002</v>
      </c>
      <c r="D42" s="33">
        <v>98.370410000000007</v>
      </c>
      <c r="E42" s="34">
        <v>433361.194257</v>
      </c>
      <c r="F42" s="34">
        <v>1993927.7550600001</v>
      </c>
      <c r="G42" s="29" t="s">
        <v>49</v>
      </c>
      <c r="H42" s="29" t="s">
        <v>76</v>
      </c>
      <c r="I42" s="29" t="s">
        <v>76</v>
      </c>
      <c r="J42" s="29" t="s">
        <v>52</v>
      </c>
      <c r="K42" s="29" t="s">
        <v>53</v>
      </c>
      <c r="L42" s="29" t="s">
        <v>367</v>
      </c>
      <c r="M42" s="29" t="s">
        <v>57</v>
      </c>
    </row>
    <row r="43" spans="1:13" s="28" customFormat="1" ht="18.75">
      <c r="A43" s="31">
        <v>45384</v>
      </c>
      <c r="B43" s="32">
        <v>2.25</v>
      </c>
      <c r="C43" s="33">
        <v>18.820789999999999</v>
      </c>
      <c r="D43" s="33">
        <v>98.733149999999995</v>
      </c>
      <c r="E43" s="34">
        <v>471884.05504900002</v>
      </c>
      <c r="F43" s="34">
        <v>2081019.57461</v>
      </c>
      <c r="G43" s="29" t="s">
        <v>49</v>
      </c>
      <c r="H43" s="29" t="s">
        <v>70</v>
      </c>
      <c r="I43" s="29" t="s">
        <v>71</v>
      </c>
      <c r="J43" s="29" t="s">
        <v>52</v>
      </c>
      <c r="K43" s="29" t="s">
        <v>53</v>
      </c>
      <c r="L43" s="29" t="s">
        <v>381</v>
      </c>
      <c r="M43" s="29" t="s">
        <v>57</v>
      </c>
    </row>
    <row r="44" spans="1:13" s="28" customFormat="1" ht="18.75">
      <c r="A44" s="31">
        <v>45384</v>
      </c>
      <c r="B44" s="32">
        <v>2.25</v>
      </c>
      <c r="C44" s="33">
        <v>18.913119999999999</v>
      </c>
      <c r="D44" s="33">
        <v>98.614230000000006</v>
      </c>
      <c r="E44" s="34">
        <v>459376.47930499999</v>
      </c>
      <c r="F44" s="34">
        <v>2091258.7450000001</v>
      </c>
      <c r="G44" s="29" t="s">
        <v>49</v>
      </c>
      <c r="H44" s="29" t="s">
        <v>364</v>
      </c>
      <c r="I44" s="29" t="s">
        <v>71</v>
      </c>
      <c r="J44" s="29" t="s">
        <v>52</v>
      </c>
      <c r="K44" s="29" t="s">
        <v>53</v>
      </c>
      <c r="L44" s="29" t="s">
        <v>381</v>
      </c>
      <c r="M44" s="29" t="s">
        <v>57</v>
      </c>
    </row>
    <row r="45" spans="1:13" s="28" customFormat="1" ht="18.75">
      <c r="A45" s="31">
        <v>45384</v>
      </c>
      <c r="B45" s="32">
        <v>2.25</v>
      </c>
      <c r="C45" s="33">
        <v>18.913730000000001</v>
      </c>
      <c r="D45" s="33">
        <v>98.612930000000006</v>
      </c>
      <c r="E45" s="34">
        <v>459239.728917</v>
      </c>
      <c r="F45" s="34">
        <v>2091326.54002</v>
      </c>
      <c r="G45" s="29" t="s">
        <v>49</v>
      </c>
      <c r="H45" s="29" t="s">
        <v>364</v>
      </c>
      <c r="I45" s="29" t="s">
        <v>71</v>
      </c>
      <c r="J45" s="29" t="s">
        <v>52</v>
      </c>
      <c r="K45" s="29" t="s">
        <v>53</v>
      </c>
      <c r="L45" s="29" t="s">
        <v>381</v>
      </c>
      <c r="M45" s="29" t="s">
        <v>57</v>
      </c>
    </row>
    <row r="46" spans="1:13" s="28" customFormat="1" ht="18.75">
      <c r="A46" s="31">
        <v>45384</v>
      </c>
      <c r="B46" s="32">
        <v>2.25</v>
      </c>
      <c r="C46" s="33">
        <v>18.917259999999999</v>
      </c>
      <c r="D46" s="33">
        <v>98.61533</v>
      </c>
      <c r="E46" s="34">
        <v>459493.31320899999</v>
      </c>
      <c r="F46" s="34">
        <v>2091716.5784400001</v>
      </c>
      <c r="G46" s="29" t="s">
        <v>49</v>
      </c>
      <c r="H46" s="29" t="s">
        <v>364</v>
      </c>
      <c r="I46" s="29" t="s">
        <v>71</v>
      </c>
      <c r="J46" s="29" t="s">
        <v>52</v>
      </c>
      <c r="K46" s="29" t="s">
        <v>53</v>
      </c>
      <c r="L46" s="29" t="s">
        <v>381</v>
      </c>
      <c r="M46" s="29" t="s">
        <v>57</v>
      </c>
    </row>
    <row r="47" spans="1:13" s="28" customFormat="1" ht="18.75">
      <c r="A47" s="31">
        <v>45384</v>
      </c>
      <c r="B47" s="32">
        <v>2.25</v>
      </c>
      <c r="C47" s="33">
        <v>18.9377</v>
      </c>
      <c r="D47" s="33">
        <v>98.646640000000005</v>
      </c>
      <c r="E47" s="34">
        <v>462794.89157699997</v>
      </c>
      <c r="F47" s="34">
        <v>2093971.3514</v>
      </c>
      <c r="G47" s="29" t="s">
        <v>49</v>
      </c>
      <c r="H47" s="29" t="s">
        <v>364</v>
      </c>
      <c r="I47" s="29" t="s">
        <v>71</v>
      </c>
      <c r="J47" s="29" t="s">
        <v>52</v>
      </c>
      <c r="K47" s="29" t="s">
        <v>53</v>
      </c>
      <c r="L47" s="29" t="s">
        <v>381</v>
      </c>
      <c r="M47" s="29" t="s">
        <v>57</v>
      </c>
    </row>
    <row r="48" spans="1:13" s="28" customFormat="1" ht="18.75">
      <c r="A48" s="31">
        <v>45384</v>
      </c>
      <c r="B48" s="32">
        <v>2.25</v>
      </c>
      <c r="C48" s="33">
        <v>18.946870000000001</v>
      </c>
      <c r="D48" s="33">
        <v>98.667069999999995</v>
      </c>
      <c r="E48" s="34">
        <v>464947.89041400002</v>
      </c>
      <c r="F48" s="34">
        <v>2094981.8178999999</v>
      </c>
      <c r="G48" s="29" t="s">
        <v>49</v>
      </c>
      <c r="H48" s="29" t="s">
        <v>364</v>
      </c>
      <c r="I48" s="29" t="s">
        <v>71</v>
      </c>
      <c r="J48" s="29" t="s">
        <v>52</v>
      </c>
      <c r="K48" s="29" t="s">
        <v>53</v>
      </c>
      <c r="L48" s="29" t="s">
        <v>381</v>
      </c>
      <c r="M48" s="29" t="s">
        <v>57</v>
      </c>
    </row>
    <row r="49" spans="1:13" s="28" customFormat="1" ht="18.75">
      <c r="A49" s="31">
        <v>45384</v>
      </c>
      <c r="B49" s="32">
        <v>2.25</v>
      </c>
      <c r="C49" s="33">
        <v>18.951070000000001</v>
      </c>
      <c r="D49" s="33">
        <v>98.667900000000003</v>
      </c>
      <c r="E49" s="34">
        <v>465036.15139100002</v>
      </c>
      <c r="F49" s="34">
        <v>2095446.3776100001</v>
      </c>
      <c r="G49" s="29" t="s">
        <v>49</v>
      </c>
      <c r="H49" s="29" t="s">
        <v>364</v>
      </c>
      <c r="I49" s="29" t="s">
        <v>71</v>
      </c>
      <c r="J49" s="29" t="s">
        <v>52</v>
      </c>
      <c r="K49" s="29" t="s">
        <v>53</v>
      </c>
      <c r="L49" s="29" t="s">
        <v>381</v>
      </c>
      <c r="M49" s="29" t="s">
        <v>57</v>
      </c>
    </row>
    <row r="50" spans="1:13" s="28" customFormat="1" ht="18.75">
      <c r="A50" s="31">
        <v>45384</v>
      </c>
      <c r="B50" s="32">
        <v>2.25</v>
      </c>
      <c r="C50" s="33">
        <v>18.97785</v>
      </c>
      <c r="D50" s="33">
        <v>98.641480000000001</v>
      </c>
      <c r="E50" s="34">
        <v>462260.62310999999</v>
      </c>
      <c r="F50" s="34">
        <v>2098415.0045400001</v>
      </c>
      <c r="G50" s="29" t="s">
        <v>49</v>
      </c>
      <c r="H50" s="29" t="s">
        <v>364</v>
      </c>
      <c r="I50" s="29" t="s">
        <v>71</v>
      </c>
      <c r="J50" s="29" t="s">
        <v>52</v>
      </c>
      <c r="K50" s="29" t="s">
        <v>53</v>
      </c>
      <c r="L50" s="29" t="s">
        <v>381</v>
      </c>
      <c r="M50" s="29" t="s">
        <v>57</v>
      </c>
    </row>
    <row r="51" spans="1:13" s="28" customFormat="1" ht="18.75">
      <c r="A51" s="31">
        <v>45384</v>
      </c>
      <c r="B51" s="32">
        <v>2.25</v>
      </c>
      <c r="C51" s="33">
        <v>19.698530000000002</v>
      </c>
      <c r="D51" s="33">
        <v>99.283770000000004</v>
      </c>
      <c r="E51" s="34">
        <v>529740.02098100004</v>
      </c>
      <c r="F51" s="34">
        <v>2178146.02452</v>
      </c>
      <c r="G51" s="29" t="s">
        <v>49</v>
      </c>
      <c r="H51" s="29" t="s">
        <v>311</v>
      </c>
      <c r="I51" s="29" t="s">
        <v>233</v>
      </c>
      <c r="J51" s="29" t="s">
        <v>52</v>
      </c>
      <c r="K51" s="29" t="s">
        <v>53</v>
      </c>
      <c r="L51" s="29" t="s">
        <v>387</v>
      </c>
      <c r="M51" s="29" t="s">
        <v>57</v>
      </c>
    </row>
    <row r="52" spans="1:13" s="28" customFormat="1" ht="18.75">
      <c r="A52" s="31">
        <v>45384</v>
      </c>
      <c r="B52" s="32">
        <v>2.25</v>
      </c>
      <c r="C52" s="33">
        <v>19.700780000000002</v>
      </c>
      <c r="D52" s="33">
        <v>99.249210000000005</v>
      </c>
      <c r="E52" s="34">
        <v>526117.63627400005</v>
      </c>
      <c r="F52" s="34">
        <v>2178389.32448</v>
      </c>
      <c r="G52" s="29" t="s">
        <v>49</v>
      </c>
      <c r="H52" s="29" t="s">
        <v>311</v>
      </c>
      <c r="I52" s="29" t="s">
        <v>233</v>
      </c>
      <c r="J52" s="29" t="s">
        <v>52</v>
      </c>
      <c r="K52" s="29" t="s">
        <v>53</v>
      </c>
      <c r="L52" s="29" t="s">
        <v>387</v>
      </c>
      <c r="M52" s="29" t="s">
        <v>57</v>
      </c>
    </row>
    <row r="53" spans="1:13" s="28" customFormat="1" ht="18.75">
      <c r="A53" s="31">
        <v>45384</v>
      </c>
      <c r="B53" s="32">
        <v>2.25</v>
      </c>
      <c r="C53" s="33">
        <v>19.701589999999999</v>
      </c>
      <c r="D53" s="33">
        <v>99.245090000000005</v>
      </c>
      <c r="E53" s="34">
        <v>525685.72187300003</v>
      </c>
      <c r="F53" s="34">
        <v>2178478.3288400001</v>
      </c>
      <c r="G53" s="29" t="s">
        <v>49</v>
      </c>
      <c r="H53" s="29" t="s">
        <v>311</v>
      </c>
      <c r="I53" s="29" t="s">
        <v>233</v>
      </c>
      <c r="J53" s="29" t="s">
        <v>52</v>
      </c>
      <c r="K53" s="29" t="s">
        <v>53</v>
      </c>
      <c r="L53" s="29" t="s">
        <v>387</v>
      </c>
      <c r="M53" s="29" t="s">
        <v>57</v>
      </c>
    </row>
    <row r="54" spans="1:13" s="28" customFormat="1" ht="18.75">
      <c r="A54" s="31">
        <v>45384</v>
      </c>
      <c r="B54" s="32">
        <v>2.25</v>
      </c>
      <c r="C54" s="33">
        <v>19.702030000000001</v>
      </c>
      <c r="D54" s="33">
        <v>99.288790000000006</v>
      </c>
      <c r="E54" s="34">
        <v>530265.47871299996</v>
      </c>
      <c r="F54" s="34">
        <v>2178534.2114499998</v>
      </c>
      <c r="G54" s="29" t="s">
        <v>49</v>
      </c>
      <c r="H54" s="29" t="s">
        <v>311</v>
      </c>
      <c r="I54" s="29" t="s">
        <v>233</v>
      </c>
      <c r="J54" s="29" t="s">
        <v>52</v>
      </c>
      <c r="K54" s="29" t="s">
        <v>53</v>
      </c>
      <c r="L54" s="29" t="s">
        <v>387</v>
      </c>
      <c r="M54" s="29" t="s">
        <v>57</v>
      </c>
    </row>
    <row r="55" spans="1:13" s="28" customFormat="1" ht="18.75">
      <c r="A55" s="31">
        <v>45384</v>
      </c>
      <c r="B55" s="32">
        <v>2.25</v>
      </c>
      <c r="C55" s="33">
        <v>19.702850000000002</v>
      </c>
      <c r="D55" s="33">
        <v>99.284580000000005</v>
      </c>
      <c r="E55" s="34">
        <v>529824.11174600001</v>
      </c>
      <c r="F55" s="34">
        <v>2178624.2062200001</v>
      </c>
      <c r="G55" s="29" t="s">
        <v>49</v>
      </c>
      <c r="H55" s="29" t="s">
        <v>311</v>
      </c>
      <c r="I55" s="29" t="s">
        <v>233</v>
      </c>
      <c r="J55" s="29" t="s">
        <v>52</v>
      </c>
      <c r="K55" s="29" t="s">
        <v>53</v>
      </c>
      <c r="L55" s="29" t="s">
        <v>387</v>
      </c>
      <c r="M55" s="29" t="s">
        <v>57</v>
      </c>
    </row>
    <row r="56" spans="1:13" s="28" customFormat="1" ht="18.75">
      <c r="A56" s="31">
        <v>45384</v>
      </c>
      <c r="B56" s="32">
        <v>2.25</v>
      </c>
      <c r="C56" s="33">
        <v>19.705079999999999</v>
      </c>
      <c r="D56" s="33">
        <v>99.250079999999997</v>
      </c>
      <c r="E56" s="34">
        <v>526208.11401999998</v>
      </c>
      <c r="F56" s="34">
        <v>2178865.28412</v>
      </c>
      <c r="G56" s="29" t="s">
        <v>49</v>
      </c>
      <c r="H56" s="29" t="s">
        <v>311</v>
      </c>
      <c r="I56" s="29" t="s">
        <v>233</v>
      </c>
      <c r="J56" s="29" t="s">
        <v>52</v>
      </c>
      <c r="K56" s="29" t="s">
        <v>53</v>
      </c>
      <c r="L56" s="29" t="s">
        <v>387</v>
      </c>
      <c r="M56" s="29" t="s">
        <v>57</v>
      </c>
    </row>
    <row r="57" spans="1:13" s="28" customFormat="1" ht="18.75">
      <c r="A57" s="31">
        <v>45384</v>
      </c>
      <c r="B57" s="32">
        <v>2.25</v>
      </c>
      <c r="C57" s="33">
        <v>19.784890000000001</v>
      </c>
      <c r="D57" s="33">
        <v>99.282839999999993</v>
      </c>
      <c r="E57" s="34">
        <v>529626.61836299999</v>
      </c>
      <c r="F57" s="34">
        <v>2187702.2739300001</v>
      </c>
      <c r="G57" s="29" t="s">
        <v>49</v>
      </c>
      <c r="H57" s="29" t="s">
        <v>388</v>
      </c>
      <c r="I57" s="29" t="s">
        <v>321</v>
      </c>
      <c r="J57" s="29" t="s">
        <v>52</v>
      </c>
      <c r="K57" s="29" t="s">
        <v>53</v>
      </c>
      <c r="L57" s="29" t="s">
        <v>387</v>
      </c>
      <c r="M57" s="29" t="s">
        <v>57</v>
      </c>
    </row>
    <row r="58" spans="1:13" s="28" customFormat="1" ht="18.75">
      <c r="A58" s="31">
        <v>45384</v>
      </c>
      <c r="B58" s="32">
        <v>2.25</v>
      </c>
      <c r="C58" s="33">
        <v>19.865690000000001</v>
      </c>
      <c r="D58" s="33">
        <v>99.257429999999999</v>
      </c>
      <c r="E58" s="34">
        <v>526951.35971600004</v>
      </c>
      <c r="F58" s="34">
        <v>2196639.2492399998</v>
      </c>
      <c r="G58" s="29" t="s">
        <v>49</v>
      </c>
      <c r="H58" s="29" t="s">
        <v>389</v>
      </c>
      <c r="I58" s="29" t="s">
        <v>321</v>
      </c>
      <c r="J58" s="29" t="s">
        <v>52</v>
      </c>
      <c r="K58" s="29" t="s">
        <v>53</v>
      </c>
      <c r="L58" s="29" t="s">
        <v>387</v>
      </c>
      <c r="M58" s="29" t="s">
        <v>57</v>
      </c>
    </row>
    <row r="59" spans="1:13" s="28" customFormat="1" ht="18.75">
      <c r="A59" s="31">
        <v>45384</v>
      </c>
      <c r="B59" s="32">
        <v>2.25</v>
      </c>
      <c r="C59" s="33">
        <v>19.923359999999999</v>
      </c>
      <c r="D59" s="33">
        <v>99.408850000000001</v>
      </c>
      <c r="E59" s="34">
        <v>542788.78835000005</v>
      </c>
      <c r="F59" s="34">
        <v>2203052.38479</v>
      </c>
      <c r="G59" s="29" t="s">
        <v>49</v>
      </c>
      <c r="H59" s="29" t="s">
        <v>390</v>
      </c>
      <c r="I59" s="29" t="s">
        <v>391</v>
      </c>
      <c r="J59" s="29" t="s">
        <v>52</v>
      </c>
      <c r="K59" s="29" t="s">
        <v>53</v>
      </c>
      <c r="L59" s="29" t="s">
        <v>387</v>
      </c>
      <c r="M59" s="29" t="s">
        <v>57</v>
      </c>
    </row>
    <row r="60" spans="1:13" s="28" customFormat="1" ht="18.75">
      <c r="A60" s="31">
        <v>45384</v>
      </c>
      <c r="B60" s="32">
        <v>2.25</v>
      </c>
      <c r="C60" s="33">
        <v>19.966280000000001</v>
      </c>
      <c r="D60" s="33">
        <v>99.348889999999997</v>
      </c>
      <c r="E60" s="34">
        <v>536503.65702200006</v>
      </c>
      <c r="F60" s="34">
        <v>2207787.81048</v>
      </c>
      <c r="G60" s="29" t="s">
        <v>49</v>
      </c>
      <c r="H60" s="29" t="s">
        <v>390</v>
      </c>
      <c r="I60" s="29" t="s">
        <v>391</v>
      </c>
      <c r="J60" s="29" t="s">
        <v>52</v>
      </c>
      <c r="K60" s="29" t="s">
        <v>53</v>
      </c>
      <c r="L60" s="29" t="s">
        <v>387</v>
      </c>
      <c r="M60" s="29" t="s">
        <v>57</v>
      </c>
    </row>
    <row r="61" spans="1:13" s="28" customFormat="1" ht="18.75">
      <c r="A61" s="31">
        <v>45384</v>
      </c>
      <c r="B61" s="32">
        <v>2.25</v>
      </c>
      <c r="C61" s="33">
        <v>19.967510000000001</v>
      </c>
      <c r="D61" s="33">
        <v>99.348230000000001</v>
      </c>
      <c r="E61" s="34">
        <v>536434.31940100004</v>
      </c>
      <c r="F61" s="34">
        <v>2207923.78027</v>
      </c>
      <c r="G61" s="29" t="s">
        <v>49</v>
      </c>
      <c r="H61" s="29" t="s">
        <v>390</v>
      </c>
      <c r="I61" s="29" t="s">
        <v>391</v>
      </c>
      <c r="J61" s="29" t="s">
        <v>52</v>
      </c>
      <c r="K61" s="29" t="s">
        <v>53</v>
      </c>
      <c r="L61" s="29" t="s">
        <v>387</v>
      </c>
      <c r="M61" s="29" t="s">
        <v>57</v>
      </c>
    </row>
    <row r="62" spans="1:13" s="28" customFormat="1" ht="18.75">
      <c r="A62" s="31">
        <v>45384</v>
      </c>
      <c r="B62" s="32">
        <v>2.25</v>
      </c>
      <c r="C62" s="33">
        <v>19.97214</v>
      </c>
      <c r="D62" s="33">
        <v>99.341610000000003</v>
      </c>
      <c r="E62" s="34">
        <v>535740.63783100003</v>
      </c>
      <c r="F62" s="34">
        <v>2208434.7174800001</v>
      </c>
      <c r="G62" s="29" t="s">
        <v>49</v>
      </c>
      <c r="H62" s="29" t="s">
        <v>390</v>
      </c>
      <c r="I62" s="29" t="s">
        <v>391</v>
      </c>
      <c r="J62" s="29" t="s">
        <v>52</v>
      </c>
      <c r="K62" s="29" t="s">
        <v>53</v>
      </c>
      <c r="L62" s="29" t="s">
        <v>387</v>
      </c>
      <c r="M62" s="29" t="s">
        <v>57</v>
      </c>
    </row>
    <row r="63" spans="1:13" s="28" customFormat="1" ht="18.75">
      <c r="A63" s="31">
        <v>45384</v>
      </c>
      <c r="B63" s="32">
        <v>2.25</v>
      </c>
      <c r="C63" s="33">
        <v>19.973420000000001</v>
      </c>
      <c r="D63" s="33">
        <v>99.340969999999999</v>
      </c>
      <c r="E63" s="34">
        <v>535673.38986700005</v>
      </c>
      <c r="F63" s="34">
        <v>2208576.22756</v>
      </c>
      <c r="G63" s="29" t="s">
        <v>49</v>
      </c>
      <c r="H63" s="29" t="s">
        <v>390</v>
      </c>
      <c r="I63" s="29" t="s">
        <v>391</v>
      </c>
      <c r="J63" s="29" t="s">
        <v>52</v>
      </c>
      <c r="K63" s="29" t="s">
        <v>53</v>
      </c>
      <c r="L63" s="29" t="s">
        <v>387</v>
      </c>
      <c r="M63" s="29" t="s">
        <v>57</v>
      </c>
    </row>
    <row r="64" spans="1:13" s="28" customFormat="1" ht="18.75">
      <c r="A64" s="31">
        <v>45384</v>
      </c>
      <c r="B64" s="32">
        <v>2.25</v>
      </c>
      <c r="C64" s="33">
        <v>20.010149999999999</v>
      </c>
      <c r="D64" s="33">
        <v>99.451189999999997</v>
      </c>
      <c r="E64" s="34">
        <v>547194.18281000003</v>
      </c>
      <c r="F64" s="34">
        <v>2212668.0938300001</v>
      </c>
      <c r="G64" s="29" t="s">
        <v>49</v>
      </c>
      <c r="H64" s="29" t="s">
        <v>390</v>
      </c>
      <c r="I64" s="29" t="s">
        <v>391</v>
      </c>
      <c r="J64" s="29" t="s">
        <v>52</v>
      </c>
      <c r="K64" s="29" t="s">
        <v>53</v>
      </c>
      <c r="L64" s="29" t="s">
        <v>387</v>
      </c>
      <c r="M64" s="29" t="s">
        <v>57</v>
      </c>
    </row>
    <row r="65" spans="1:13" s="28" customFormat="1" ht="18.75">
      <c r="A65" s="31">
        <v>45384</v>
      </c>
      <c r="B65" s="32">
        <v>2.25</v>
      </c>
      <c r="C65" s="33">
        <v>19.202809999999999</v>
      </c>
      <c r="D65" s="33">
        <v>98.873009999999994</v>
      </c>
      <c r="E65" s="34">
        <v>486650.583713</v>
      </c>
      <c r="F65" s="34">
        <v>2123273.04312</v>
      </c>
      <c r="G65" s="29" t="s">
        <v>49</v>
      </c>
      <c r="H65" s="29" t="s">
        <v>78</v>
      </c>
      <c r="I65" s="29" t="s">
        <v>79</v>
      </c>
      <c r="J65" s="29" t="s">
        <v>52</v>
      </c>
      <c r="K65" s="29" t="s">
        <v>53</v>
      </c>
      <c r="L65" s="29" t="s">
        <v>427</v>
      </c>
      <c r="M65" s="29" t="s">
        <v>57</v>
      </c>
    </row>
    <row r="66" spans="1:13" s="28" customFormat="1" ht="18.75">
      <c r="A66" s="31">
        <v>45384</v>
      </c>
      <c r="B66" s="32">
        <v>2.25</v>
      </c>
      <c r="C66" s="33">
        <v>19.20862</v>
      </c>
      <c r="D66" s="33">
        <v>98.865759999999995</v>
      </c>
      <c r="E66" s="34">
        <v>485888.945144</v>
      </c>
      <c r="F66" s="34">
        <v>2123916.4939899999</v>
      </c>
      <c r="G66" s="29" t="s">
        <v>49</v>
      </c>
      <c r="H66" s="29" t="s">
        <v>78</v>
      </c>
      <c r="I66" s="29" t="s">
        <v>79</v>
      </c>
      <c r="J66" s="29" t="s">
        <v>52</v>
      </c>
      <c r="K66" s="29" t="s">
        <v>53</v>
      </c>
      <c r="L66" s="29" t="s">
        <v>427</v>
      </c>
      <c r="M66" s="29" t="s">
        <v>57</v>
      </c>
    </row>
    <row r="67" spans="1:13" s="28" customFormat="1" ht="18.75">
      <c r="A67" s="31">
        <v>45384</v>
      </c>
      <c r="B67" s="32">
        <v>2.25</v>
      </c>
      <c r="C67" s="33">
        <v>19.227309999999999</v>
      </c>
      <c r="D67" s="33">
        <v>98.882859999999994</v>
      </c>
      <c r="E67" s="34">
        <v>487687.85865200002</v>
      </c>
      <c r="F67" s="34">
        <v>2125983.2562099998</v>
      </c>
      <c r="G67" s="29" t="s">
        <v>49</v>
      </c>
      <c r="H67" s="29" t="s">
        <v>78</v>
      </c>
      <c r="I67" s="29" t="s">
        <v>79</v>
      </c>
      <c r="J67" s="29" t="s">
        <v>52</v>
      </c>
      <c r="K67" s="29" t="s">
        <v>53</v>
      </c>
      <c r="L67" s="29" t="s">
        <v>427</v>
      </c>
      <c r="M67" s="29" t="s">
        <v>57</v>
      </c>
    </row>
    <row r="68" spans="1:13" s="28" customFormat="1" ht="18.75">
      <c r="A68" s="31">
        <v>45384</v>
      </c>
      <c r="B68" s="32">
        <v>2.25</v>
      </c>
      <c r="C68" s="33">
        <v>19.231590000000001</v>
      </c>
      <c r="D68" s="33">
        <v>98.883480000000006</v>
      </c>
      <c r="E68" s="34">
        <v>487753.34177499998</v>
      </c>
      <c r="F68" s="34">
        <v>2126456.7975699999</v>
      </c>
      <c r="G68" s="29" t="s">
        <v>49</v>
      </c>
      <c r="H68" s="29" t="s">
        <v>78</v>
      </c>
      <c r="I68" s="29" t="s">
        <v>79</v>
      </c>
      <c r="J68" s="29" t="s">
        <v>52</v>
      </c>
      <c r="K68" s="29" t="s">
        <v>53</v>
      </c>
      <c r="L68" s="29" t="s">
        <v>427</v>
      </c>
      <c r="M68" s="29" t="s">
        <v>57</v>
      </c>
    </row>
    <row r="69" spans="1:13" s="28" customFormat="1" ht="18.75">
      <c r="A69" s="31">
        <v>45384</v>
      </c>
      <c r="B69" s="32">
        <v>2.25</v>
      </c>
      <c r="C69" s="33">
        <v>19.293949999999999</v>
      </c>
      <c r="D69" s="33">
        <v>98.832340000000002</v>
      </c>
      <c r="E69" s="34">
        <v>482385.000466</v>
      </c>
      <c r="F69" s="34">
        <v>2133361.4048100002</v>
      </c>
      <c r="G69" s="29" t="s">
        <v>49</v>
      </c>
      <c r="H69" s="29" t="s">
        <v>78</v>
      </c>
      <c r="I69" s="29" t="s">
        <v>79</v>
      </c>
      <c r="J69" s="29" t="s">
        <v>52</v>
      </c>
      <c r="K69" s="29" t="s">
        <v>53</v>
      </c>
      <c r="L69" s="29" t="s">
        <v>427</v>
      </c>
      <c r="M69" s="29" t="s">
        <v>57</v>
      </c>
    </row>
    <row r="70" spans="1:13" s="28" customFormat="1" ht="18.75">
      <c r="A70" s="31">
        <v>45384</v>
      </c>
      <c r="B70" s="32">
        <v>2.25</v>
      </c>
      <c r="C70" s="33">
        <v>18.177569999999999</v>
      </c>
      <c r="D70" s="33">
        <v>98.777029999999996</v>
      </c>
      <c r="E70" s="34">
        <v>476419.50108999998</v>
      </c>
      <c r="F70" s="34">
        <v>2009845.69129</v>
      </c>
      <c r="G70" s="29" t="s">
        <v>49</v>
      </c>
      <c r="H70" s="29" t="s">
        <v>433</v>
      </c>
      <c r="I70" s="29" t="s">
        <v>51</v>
      </c>
      <c r="J70" s="29" t="s">
        <v>52</v>
      </c>
      <c r="K70" s="29" t="s">
        <v>53</v>
      </c>
      <c r="L70" s="29" t="s">
        <v>1480</v>
      </c>
      <c r="M70" s="29" t="s">
        <v>57</v>
      </c>
    </row>
    <row r="71" spans="1:13" s="28" customFormat="1" ht="18.75">
      <c r="A71" s="31">
        <v>45384</v>
      </c>
      <c r="B71" s="32">
        <v>2.25</v>
      </c>
      <c r="C71" s="33">
        <v>18.34985</v>
      </c>
      <c r="D71" s="33">
        <v>98.171499999999995</v>
      </c>
      <c r="E71" s="34">
        <v>412464.937576</v>
      </c>
      <c r="F71" s="34">
        <v>2029091.54165</v>
      </c>
      <c r="G71" s="29" t="s">
        <v>49</v>
      </c>
      <c r="H71" s="29" t="s">
        <v>437</v>
      </c>
      <c r="I71" s="29" t="s">
        <v>191</v>
      </c>
      <c r="J71" s="29" t="s">
        <v>52</v>
      </c>
      <c r="K71" s="29" t="s">
        <v>53</v>
      </c>
      <c r="L71" s="29" t="s">
        <v>192</v>
      </c>
      <c r="M71" s="29" t="s">
        <v>57</v>
      </c>
    </row>
    <row r="72" spans="1:13" s="28" customFormat="1" ht="18.75">
      <c r="A72" s="31">
        <v>45384</v>
      </c>
      <c r="B72" s="32">
        <v>2.25</v>
      </c>
      <c r="C72" s="33">
        <v>18.3888</v>
      </c>
      <c r="D72" s="33">
        <v>98.397829999999999</v>
      </c>
      <c r="E72" s="34">
        <v>436392.92375299998</v>
      </c>
      <c r="F72" s="34">
        <v>2033307.1780900001</v>
      </c>
      <c r="G72" s="29" t="s">
        <v>49</v>
      </c>
      <c r="H72" s="29" t="s">
        <v>438</v>
      </c>
      <c r="I72" s="29" t="s">
        <v>191</v>
      </c>
      <c r="J72" s="29" t="s">
        <v>52</v>
      </c>
      <c r="K72" s="29" t="s">
        <v>53</v>
      </c>
      <c r="L72" s="29" t="s">
        <v>192</v>
      </c>
      <c r="M72" s="29" t="s">
        <v>57</v>
      </c>
    </row>
    <row r="73" spans="1:13" s="28" customFormat="1" ht="18.75">
      <c r="A73" s="31">
        <v>45384</v>
      </c>
      <c r="B73" s="32">
        <v>2.25</v>
      </c>
      <c r="C73" s="33">
        <v>18.536799999999999</v>
      </c>
      <c r="D73" s="33">
        <v>98.377459999999999</v>
      </c>
      <c r="E73" s="34">
        <v>434297.52837999997</v>
      </c>
      <c r="F73" s="34">
        <v>2049690.1462099999</v>
      </c>
      <c r="G73" s="29" t="s">
        <v>49</v>
      </c>
      <c r="H73" s="29" t="s">
        <v>1449</v>
      </c>
      <c r="I73" s="29" t="s">
        <v>191</v>
      </c>
      <c r="J73" s="29" t="s">
        <v>52</v>
      </c>
      <c r="K73" s="29" t="s">
        <v>53</v>
      </c>
      <c r="L73" s="29" t="s">
        <v>192</v>
      </c>
      <c r="M73" s="29" t="s">
        <v>57</v>
      </c>
    </row>
    <row r="74" spans="1:13" s="28" customFormat="1" ht="18.75">
      <c r="A74" s="31">
        <v>45384</v>
      </c>
      <c r="B74" s="32">
        <v>2.25</v>
      </c>
      <c r="C74" s="33">
        <v>18.625399999999999</v>
      </c>
      <c r="D74" s="33">
        <v>98.387309999999999</v>
      </c>
      <c r="E74" s="34">
        <v>435370.52889000002</v>
      </c>
      <c r="F74" s="34">
        <v>2059489.9884599999</v>
      </c>
      <c r="G74" s="29" t="s">
        <v>49</v>
      </c>
      <c r="H74" s="29" t="s">
        <v>439</v>
      </c>
      <c r="I74" s="29" t="s">
        <v>191</v>
      </c>
      <c r="J74" s="29" t="s">
        <v>52</v>
      </c>
      <c r="K74" s="29" t="s">
        <v>53</v>
      </c>
      <c r="L74" s="29" t="s">
        <v>192</v>
      </c>
      <c r="M74" s="29" t="s">
        <v>57</v>
      </c>
    </row>
    <row r="75" spans="1:13" s="28" customFormat="1" ht="18.75">
      <c r="A75" s="31">
        <v>45384</v>
      </c>
      <c r="B75" s="32">
        <v>2.25</v>
      </c>
      <c r="C75" s="33">
        <v>18.642489999999999</v>
      </c>
      <c r="D75" s="33">
        <v>98.179789999999997</v>
      </c>
      <c r="E75" s="34">
        <v>413487.93047700002</v>
      </c>
      <c r="F75" s="34">
        <v>2061468.4712100001</v>
      </c>
      <c r="G75" s="29" t="s">
        <v>49</v>
      </c>
      <c r="H75" s="29" t="s">
        <v>190</v>
      </c>
      <c r="I75" s="29" t="s">
        <v>191</v>
      </c>
      <c r="J75" s="29" t="s">
        <v>52</v>
      </c>
      <c r="K75" s="29" t="s">
        <v>53</v>
      </c>
      <c r="L75" s="29" t="s">
        <v>192</v>
      </c>
      <c r="M75" s="29" t="s">
        <v>57</v>
      </c>
    </row>
    <row r="76" spans="1:13" s="28" customFormat="1" ht="18.75">
      <c r="A76" s="31">
        <v>45384</v>
      </c>
      <c r="B76" s="32">
        <v>2.25</v>
      </c>
      <c r="C76" s="33">
        <v>18.657869999999999</v>
      </c>
      <c r="D76" s="33">
        <v>98.311899999999994</v>
      </c>
      <c r="E76" s="34">
        <v>427429.42466900003</v>
      </c>
      <c r="F76" s="34">
        <v>2063111.63329</v>
      </c>
      <c r="G76" s="29" t="s">
        <v>49</v>
      </c>
      <c r="H76" s="29" t="s">
        <v>190</v>
      </c>
      <c r="I76" s="29" t="s">
        <v>191</v>
      </c>
      <c r="J76" s="29" t="s">
        <v>52</v>
      </c>
      <c r="K76" s="29" t="s">
        <v>53</v>
      </c>
      <c r="L76" s="29" t="s">
        <v>192</v>
      </c>
      <c r="M76" s="29" t="s">
        <v>57</v>
      </c>
    </row>
    <row r="77" spans="1:13" s="28" customFormat="1" ht="18.75">
      <c r="A77" s="31">
        <v>45384</v>
      </c>
      <c r="B77" s="32">
        <v>2.25</v>
      </c>
      <c r="C77" s="33">
        <v>18.68919</v>
      </c>
      <c r="D77" s="33">
        <v>98.304760000000002</v>
      </c>
      <c r="E77" s="34">
        <v>426689.83869399998</v>
      </c>
      <c r="F77" s="34">
        <v>2066580.11356</v>
      </c>
      <c r="G77" s="29" t="s">
        <v>49</v>
      </c>
      <c r="H77" s="29" t="s">
        <v>190</v>
      </c>
      <c r="I77" s="29" t="s">
        <v>191</v>
      </c>
      <c r="J77" s="29" t="s">
        <v>52</v>
      </c>
      <c r="K77" s="29" t="s">
        <v>53</v>
      </c>
      <c r="L77" s="29" t="s">
        <v>192</v>
      </c>
      <c r="M77" s="29" t="s">
        <v>57</v>
      </c>
    </row>
    <row r="78" spans="1:13" s="28" customFormat="1" ht="18.75">
      <c r="A78" s="31">
        <v>45384</v>
      </c>
      <c r="B78" s="32">
        <v>2.25</v>
      </c>
      <c r="C78" s="33">
        <v>18.697099999999999</v>
      </c>
      <c r="D78" s="33">
        <v>98.285449999999997</v>
      </c>
      <c r="E78" s="34">
        <v>424657.09491500002</v>
      </c>
      <c r="F78" s="34">
        <v>2067463.3909799999</v>
      </c>
      <c r="G78" s="29" t="s">
        <v>49</v>
      </c>
      <c r="H78" s="29" t="s">
        <v>190</v>
      </c>
      <c r="I78" s="29" t="s">
        <v>191</v>
      </c>
      <c r="J78" s="29" t="s">
        <v>52</v>
      </c>
      <c r="K78" s="29" t="s">
        <v>53</v>
      </c>
      <c r="L78" s="29" t="s">
        <v>192</v>
      </c>
      <c r="M78" s="29" t="s">
        <v>57</v>
      </c>
    </row>
    <row r="79" spans="1:13" s="28" customFormat="1" ht="18.75">
      <c r="A79" s="31">
        <v>45384</v>
      </c>
      <c r="B79" s="32">
        <v>2.25</v>
      </c>
      <c r="C79" s="33">
        <v>18.698560000000001</v>
      </c>
      <c r="D79" s="33">
        <v>98.277709999999999</v>
      </c>
      <c r="E79" s="34">
        <v>423841.59967199998</v>
      </c>
      <c r="F79" s="34">
        <v>2067628.2224699999</v>
      </c>
      <c r="G79" s="29" t="s">
        <v>49</v>
      </c>
      <c r="H79" s="29" t="s">
        <v>190</v>
      </c>
      <c r="I79" s="29" t="s">
        <v>191</v>
      </c>
      <c r="J79" s="29" t="s">
        <v>52</v>
      </c>
      <c r="K79" s="29" t="s">
        <v>53</v>
      </c>
      <c r="L79" s="29" t="s">
        <v>192</v>
      </c>
      <c r="M79" s="29" t="s">
        <v>57</v>
      </c>
    </row>
    <row r="80" spans="1:13" s="28" customFormat="1" ht="18.75">
      <c r="A80" s="31">
        <v>45384</v>
      </c>
      <c r="B80" s="32">
        <v>2.25</v>
      </c>
      <c r="C80" s="33">
        <v>18.702750000000002</v>
      </c>
      <c r="D80" s="33">
        <v>98.278139999999993</v>
      </c>
      <c r="E80" s="34">
        <v>423888.813799</v>
      </c>
      <c r="F80" s="34">
        <v>2068091.6680699999</v>
      </c>
      <c r="G80" s="29" t="s">
        <v>49</v>
      </c>
      <c r="H80" s="29" t="s">
        <v>190</v>
      </c>
      <c r="I80" s="29" t="s">
        <v>191</v>
      </c>
      <c r="J80" s="29" t="s">
        <v>52</v>
      </c>
      <c r="K80" s="29" t="s">
        <v>53</v>
      </c>
      <c r="L80" s="29" t="s">
        <v>192</v>
      </c>
      <c r="M80" s="29" t="s">
        <v>57</v>
      </c>
    </row>
    <row r="81" spans="1:13" s="28" customFormat="1" ht="18.75">
      <c r="A81" s="31">
        <v>45384</v>
      </c>
      <c r="B81" s="32">
        <v>2.25</v>
      </c>
      <c r="C81" s="33">
        <v>18.703469999999999</v>
      </c>
      <c r="D81" s="33">
        <v>98.27431</v>
      </c>
      <c r="E81" s="34">
        <v>423485.29415199999</v>
      </c>
      <c r="F81" s="34">
        <v>2068172.97297</v>
      </c>
      <c r="G81" s="29" t="s">
        <v>49</v>
      </c>
      <c r="H81" s="29" t="s">
        <v>190</v>
      </c>
      <c r="I81" s="29" t="s">
        <v>191</v>
      </c>
      <c r="J81" s="29" t="s">
        <v>52</v>
      </c>
      <c r="K81" s="29" t="s">
        <v>53</v>
      </c>
      <c r="L81" s="29" t="s">
        <v>192</v>
      </c>
      <c r="M81" s="29" t="s">
        <v>57</v>
      </c>
    </row>
    <row r="82" spans="1:13" s="28" customFormat="1" ht="18.75">
      <c r="A82" s="31">
        <v>45384</v>
      </c>
      <c r="B82" s="32">
        <v>2.25</v>
      </c>
      <c r="C82" s="33">
        <v>18.795529999999999</v>
      </c>
      <c r="D82" s="33">
        <v>98.117230000000006</v>
      </c>
      <c r="E82" s="34">
        <v>406972.72077900002</v>
      </c>
      <c r="F82" s="34">
        <v>2078434.4571799999</v>
      </c>
      <c r="G82" s="29" t="s">
        <v>49</v>
      </c>
      <c r="H82" s="29" t="s">
        <v>190</v>
      </c>
      <c r="I82" s="29" t="s">
        <v>191</v>
      </c>
      <c r="J82" s="29" t="s">
        <v>52</v>
      </c>
      <c r="K82" s="29" t="s">
        <v>53</v>
      </c>
      <c r="L82" s="29" t="s">
        <v>192</v>
      </c>
      <c r="M82" s="29" t="s">
        <v>57</v>
      </c>
    </row>
    <row r="83" spans="1:13" s="28" customFormat="1" ht="18.75">
      <c r="A83" s="31">
        <v>45384</v>
      </c>
      <c r="B83" s="32">
        <v>2.25</v>
      </c>
      <c r="C83" s="33">
        <v>18.797699999999999</v>
      </c>
      <c r="D83" s="33">
        <v>98.489649999999997</v>
      </c>
      <c r="E83" s="34">
        <v>446220.57172599999</v>
      </c>
      <c r="F83" s="34">
        <v>2078520.82654</v>
      </c>
      <c r="G83" s="29" t="s">
        <v>49</v>
      </c>
      <c r="H83" s="29" t="s">
        <v>439</v>
      </c>
      <c r="I83" s="29" t="s">
        <v>191</v>
      </c>
      <c r="J83" s="29" t="s">
        <v>52</v>
      </c>
      <c r="K83" s="29" t="s">
        <v>53</v>
      </c>
      <c r="L83" s="29" t="s">
        <v>192</v>
      </c>
      <c r="M83" s="29" t="s">
        <v>57</v>
      </c>
    </row>
    <row r="84" spans="1:13" s="28" customFormat="1" ht="18.75">
      <c r="A84" s="31">
        <v>45384</v>
      </c>
      <c r="B84" s="32">
        <v>2.25</v>
      </c>
      <c r="C84" s="33">
        <v>18.798439999999999</v>
      </c>
      <c r="D84" s="33">
        <v>98.485659999999996</v>
      </c>
      <c r="E84" s="34">
        <v>445800.34321899997</v>
      </c>
      <c r="F84" s="34">
        <v>2078603.9183199999</v>
      </c>
      <c r="G84" s="29" t="s">
        <v>49</v>
      </c>
      <c r="H84" s="29" t="s">
        <v>439</v>
      </c>
      <c r="I84" s="29" t="s">
        <v>191</v>
      </c>
      <c r="J84" s="29" t="s">
        <v>52</v>
      </c>
      <c r="K84" s="29" t="s">
        <v>53</v>
      </c>
      <c r="L84" s="29" t="s">
        <v>192</v>
      </c>
      <c r="M84" s="29" t="s">
        <v>57</v>
      </c>
    </row>
    <row r="85" spans="1:13" s="28" customFormat="1" ht="18.75">
      <c r="A85" s="31">
        <v>45384</v>
      </c>
      <c r="B85" s="32">
        <v>2.25</v>
      </c>
      <c r="C85" s="33">
        <v>18.81175</v>
      </c>
      <c r="D85" s="33">
        <v>98.483720000000005</v>
      </c>
      <c r="E85" s="34">
        <v>445600.18511600001</v>
      </c>
      <c r="F85" s="34">
        <v>2080077.24979</v>
      </c>
      <c r="G85" s="29" t="s">
        <v>49</v>
      </c>
      <c r="H85" s="29" t="s">
        <v>439</v>
      </c>
      <c r="I85" s="29" t="s">
        <v>191</v>
      </c>
      <c r="J85" s="29" t="s">
        <v>52</v>
      </c>
      <c r="K85" s="29" t="s">
        <v>53</v>
      </c>
      <c r="L85" s="29" t="s">
        <v>192</v>
      </c>
      <c r="M85" s="29" t="s">
        <v>57</v>
      </c>
    </row>
    <row r="86" spans="1:13" s="28" customFormat="1" ht="18.75">
      <c r="A86" s="31">
        <v>45384</v>
      </c>
      <c r="B86" s="32">
        <v>2.25</v>
      </c>
      <c r="C86" s="33">
        <v>18.908950000000001</v>
      </c>
      <c r="D86" s="33">
        <v>98.383030000000005</v>
      </c>
      <c r="E86" s="34">
        <v>435027.73825499997</v>
      </c>
      <c r="F86" s="34">
        <v>2090866.38588</v>
      </c>
      <c r="G86" s="29" t="s">
        <v>49</v>
      </c>
      <c r="H86" s="29" t="s">
        <v>440</v>
      </c>
      <c r="I86" s="29" t="s">
        <v>441</v>
      </c>
      <c r="J86" s="29" t="s">
        <v>52</v>
      </c>
      <c r="K86" s="29" t="s">
        <v>53</v>
      </c>
      <c r="L86" s="29" t="s">
        <v>192</v>
      </c>
      <c r="M86" s="29" t="s">
        <v>57</v>
      </c>
    </row>
    <row r="87" spans="1:13" s="28" customFormat="1" ht="18.75">
      <c r="A87" s="31">
        <v>45384</v>
      </c>
      <c r="B87" s="32">
        <v>2.25</v>
      </c>
      <c r="C87" s="33">
        <v>18.920480000000001</v>
      </c>
      <c r="D87" s="33">
        <v>98.231300000000005</v>
      </c>
      <c r="E87" s="34">
        <v>419054.122523</v>
      </c>
      <c r="F87" s="34">
        <v>2092204.8548999999</v>
      </c>
      <c r="G87" s="29" t="s">
        <v>49</v>
      </c>
      <c r="H87" s="29" t="s">
        <v>439</v>
      </c>
      <c r="I87" s="29" t="s">
        <v>191</v>
      </c>
      <c r="J87" s="29" t="s">
        <v>52</v>
      </c>
      <c r="K87" s="29" t="s">
        <v>53</v>
      </c>
      <c r="L87" s="29" t="s">
        <v>192</v>
      </c>
      <c r="M87" s="29" t="s">
        <v>57</v>
      </c>
    </row>
    <row r="88" spans="1:13" s="28" customFormat="1" ht="18.75">
      <c r="A88" s="31">
        <v>45384</v>
      </c>
      <c r="B88" s="32">
        <v>2.25</v>
      </c>
      <c r="C88" s="33">
        <v>18.934719999999999</v>
      </c>
      <c r="D88" s="33">
        <v>98.291219999999996</v>
      </c>
      <c r="E88" s="34">
        <v>425370.426164</v>
      </c>
      <c r="F88" s="34">
        <v>2093754.1809400001</v>
      </c>
      <c r="G88" s="29" t="s">
        <v>49</v>
      </c>
      <c r="H88" s="29" t="s">
        <v>440</v>
      </c>
      <c r="I88" s="29" t="s">
        <v>441</v>
      </c>
      <c r="J88" s="29" t="s">
        <v>52</v>
      </c>
      <c r="K88" s="29" t="s">
        <v>53</v>
      </c>
      <c r="L88" s="29" t="s">
        <v>192</v>
      </c>
      <c r="M88" s="29" t="s">
        <v>57</v>
      </c>
    </row>
    <row r="89" spans="1:13" s="28" customFormat="1" ht="18.75">
      <c r="A89" s="31">
        <v>45384</v>
      </c>
      <c r="B89" s="32">
        <v>2.25</v>
      </c>
      <c r="C89" s="33">
        <v>18.936129999999999</v>
      </c>
      <c r="D89" s="33">
        <v>98.443969999999993</v>
      </c>
      <c r="E89" s="34">
        <v>441454.87996599998</v>
      </c>
      <c r="F89" s="34">
        <v>2093852.5906199999</v>
      </c>
      <c r="G89" s="29" t="s">
        <v>49</v>
      </c>
      <c r="H89" s="29" t="s">
        <v>440</v>
      </c>
      <c r="I89" s="29" t="s">
        <v>441</v>
      </c>
      <c r="J89" s="29" t="s">
        <v>52</v>
      </c>
      <c r="K89" s="29" t="s">
        <v>53</v>
      </c>
      <c r="L89" s="29" t="s">
        <v>192</v>
      </c>
      <c r="M89" s="29" t="s">
        <v>57</v>
      </c>
    </row>
    <row r="90" spans="1:13" s="28" customFormat="1" ht="18.75">
      <c r="A90" s="31">
        <v>45384</v>
      </c>
      <c r="B90" s="32">
        <v>2.25</v>
      </c>
      <c r="C90" s="33">
        <v>18.936859999999999</v>
      </c>
      <c r="D90" s="33">
        <v>98.440029999999993</v>
      </c>
      <c r="E90" s="34">
        <v>441040.27799199999</v>
      </c>
      <c r="F90" s="34">
        <v>2093934.67719</v>
      </c>
      <c r="G90" s="29" t="s">
        <v>49</v>
      </c>
      <c r="H90" s="29" t="s">
        <v>440</v>
      </c>
      <c r="I90" s="29" t="s">
        <v>441</v>
      </c>
      <c r="J90" s="29" t="s">
        <v>52</v>
      </c>
      <c r="K90" s="29" t="s">
        <v>53</v>
      </c>
      <c r="L90" s="29" t="s">
        <v>192</v>
      </c>
      <c r="M90" s="29" t="s">
        <v>57</v>
      </c>
    </row>
    <row r="91" spans="1:13" s="28" customFormat="1" ht="18.75">
      <c r="A91" s="31">
        <v>45384</v>
      </c>
      <c r="B91" s="32">
        <v>2.25</v>
      </c>
      <c r="C91" s="33">
        <v>18.939910000000001</v>
      </c>
      <c r="D91" s="33">
        <v>98.423649999999995</v>
      </c>
      <c r="E91" s="34">
        <v>439316.669995</v>
      </c>
      <c r="F91" s="34">
        <v>2094277.7147299999</v>
      </c>
      <c r="G91" s="29" t="s">
        <v>49</v>
      </c>
      <c r="H91" s="29" t="s">
        <v>440</v>
      </c>
      <c r="I91" s="29" t="s">
        <v>441</v>
      </c>
      <c r="J91" s="29" t="s">
        <v>52</v>
      </c>
      <c r="K91" s="29" t="s">
        <v>53</v>
      </c>
      <c r="L91" s="29" t="s">
        <v>192</v>
      </c>
      <c r="M91" s="29" t="s">
        <v>57</v>
      </c>
    </row>
    <row r="92" spans="1:13" s="28" customFormat="1" ht="18.75">
      <c r="A92" s="31">
        <v>45384</v>
      </c>
      <c r="B92" s="32">
        <v>2.25</v>
      </c>
      <c r="C92" s="33">
        <v>18.940300000000001</v>
      </c>
      <c r="D92" s="33">
        <v>98.444630000000004</v>
      </c>
      <c r="E92" s="34">
        <v>441525.82554699999</v>
      </c>
      <c r="F92" s="34">
        <v>2094313.78734</v>
      </c>
      <c r="G92" s="29" t="s">
        <v>49</v>
      </c>
      <c r="H92" s="29" t="s">
        <v>440</v>
      </c>
      <c r="I92" s="29" t="s">
        <v>441</v>
      </c>
      <c r="J92" s="29" t="s">
        <v>52</v>
      </c>
      <c r="K92" s="29" t="s">
        <v>53</v>
      </c>
      <c r="L92" s="29" t="s">
        <v>192</v>
      </c>
      <c r="M92" s="29" t="s">
        <v>57</v>
      </c>
    </row>
    <row r="93" spans="1:13" s="28" customFormat="1" ht="18.75">
      <c r="A93" s="31">
        <v>45384</v>
      </c>
      <c r="B93" s="32">
        <v>2.25</v>
      </c>
      <c r="C93" s="33">
        <v>18.97738</v>
      </c>
      <c r="D93" s="33">
        <v>98.198430000000002</v>
      </c>
      <c r="E93" s="34">
        <v>415621.26560500002</v>
      </c>
      <c r="F93" s="34">
        <v>2098516.5506099998</v>
      </c>
      <c r="G93" s="29" t="s">
        <v>49</v>
      </c>
      <c r="H93" s="29" t="s">
        <v>442</v>
      </c>
      <c r="I93" s="29" t="s">
        <v>441</v>
      </c>
      <c r="J93" s="29" t="s">
        <v>52</v>
      </c>
      <c r="K93" s="29" t="s">
        <v>53</v>
      </c>
      <c r="L93" s="29" t="s">
        <v>192</v>
      </c>
      <c r="M93" s="29" t="s">
        <v>57</v>
      </c>
    </row>
    <row r="94" spans="1:13" s="28" customFormat="1" ht="18.75">
      <c r="A94" s="31">
        <v>45384</v>
      </c>
      <c r="B94" s="32">
        <v>2.25</v>
      </c>
      <c r="C94" s="33">
        <v>19.026869999999999</v>
      </c>
      <c r="D94" s="33">
        <v>98.403949999999995</v>
      </c>
      <c r="E94" s="34">
        <v>437274.98129099997</v>
      </c>
      <c r="F94" s="34">
        <v>2103906.9312800001</v>
      </c>
      <c r="G94" s="29" t="s">
        <v>49</v>
      </c>
      <c r="H94" s="29" t="s">
        <v>443</v>
      </c>
      <c r="I94" s="29" t="s">
        <v>441</v>
      </c>
      <c r="J94" s="29" t="s">
        <v>52</v>
      </c>
      <c r="K94" s="29" t="s">
        <v>53</v>
      </c>
      <c r="L94" s="29" t="s">
        <v>192</v>
      </c>
      <c r="M94" s="29" t="s">
        <v>57</v>
      </c>
    </row>
    <row r="95" spans="1:13" s="28" customFormat="1" ht="18.75">
      <c r="A95" s="31">
        <v>45384</v>
      </c>
      <c r="B95" s="32">
        <v>2.25</v>
      </c>
      <c r="C95" s="33">
        <v>18.18188</v>
      </c>
      <c r="D95" s="33">
        <v>98.777799999999999</v>
      </c>
      <c r="E95" s="34">
        <v>476501.51081200002</v>
      </c>
      <c r="F95" s="34">
        <v>2010322.4460400001</v>
      </c>
      <c r="G95" s="29" t="s">
        <v>49</v>
      </c>
      <c r="H95" s="29" t="s">
        <v>66</v>
      </c>
      <c r="I95" s="29" t="s">
        <v>67</v>
      </c>
      <c r="J95" s="29" t="s">
        <v>52</v>
      </c>
      <c r="K95" s="29" t="s">
        <v>53</v>
      </c>
      <c r="L95" s="29" t="s">
        <v>1481</v>
      </c>
      <c r="M95" s="29" t="s">
        <v>57</v>
      </c>
    </row>
    <row r="96" spans="1:13" s="28" customFormat="1" ht="18.75">
      <c r="A96" s="31">
        <v>45384</v>
      </c>
      <c r="B96" s="32">
        <v>2.25</v>
      </c>
      <c r="C96" s="33">
        <v>19.329689999999999</v>
      </c>
      <c r="D96" s="33">
        <v>98.759200000000007</v>
      </c>
      <c r="E96" s="34">
        <v>474706.099346</v>
      </c>
      <c r="F96" s="34">
        <v>2137325.1688999999</v>
      </c>
      <c r="G96" s="29" t="s">
        <v>49</v>
      </c>
      <c r="H96" s="29" t="s">
        <v>337</v>
      </c>
      <c r="I96" s="29" t="s">
        <v>118</v>
      </c>
      <c r="J96" s="29" t="s">
        <v>52</v>
      </c>
      <c r="K96" s="29" t="s">
        <v>53</v>
      </c>
      <c r="L96" s="29" t="s">
        <v>479</v>
      </c>
      <c r="M96" s="29" t="s">
        <v>57</v>
      </c>
    </row>
    <row r="97" spans="1:13" s="28" customFormat="1" ht="18.75">
      <c r="A97" s="31">
        <v>45384</v>
      </c>
      <c r="B97" s="32">
        <v>2.25</v>
      </c>
      <c r="C97" s="33">
        <v>19.33108</v>
      </c>
      <c r="D97" s="33">
        <v>98.910570000000007</v>
      </c>
      <c r="E97" s="34">
        <v>490606.27123499999</v>
      </c>
      <c r="F97" s="34">
        <v>2137463.8080799999</v>
      </c>
      <c r="G97" s="29" t="s">
        <v>49</v>
      </c>
      <c r="H97" s="29" t="s">
        <v>117</v>
      </c>
      <c r="I97" s="29" t="s">
        <v>118</v>
      </c>
      <c r="J97" s="29" t="s">
        <v>52</v>
      </c>
      <c r="K97" s="29" t="s">
        <v>53</v>
      </c>
      <c r="L97" s="29" t="s">
        <v>479</v>
      </c>
      <c r="M97" s="29" t="s">
        <v>57</v>
      </c>
    </row>
    <row r="98" spans="1:13" s="28" customFormat="1" ht="18.75">
      <c r="A98" s="31">
        <v>45384</v>
      </c>
      <c r="B98" s="32">
        <v>2.25</v>
      </c>
      <c r="C98" s="33">
        <v>19.462910000000001</v>
      </c>
      <c r="D98" s="33">
        <v>98.995859999999993</v>
      </c>
      <c r="E98" s="34">
        <v>499565.48452200001</v>
      </c>
      <c r="F98" s="34">
        <v>2152048.7160100001</v>
      </c>
      <c r="G98" s="29" t="s">
        <v>49</v>
      </c>
      <c r="H98" s="29" t="s">
        <v>120</v>
      </c>
      <c r="I98" s="29" t="s">
        <v>118</v>
      </c>
      <c r="J98" s="29" t="s">
        <v>52</v>
      </c>
      <c r="K98" s="29" t="s">
        <v>53</v>
      </c>
      <c r="L98" s="29" t="s">
        <v>479</v>
      </c>
      <c r="M98" s="29" t="s">
        <v>57</v>
      </c>
    </row>
    <row r="99" spans="1:13" s="28" customFormat="1" ht="18.75">
      <c r="A99" s="31">
        <v>45384</v>
      </c>
      <c r="B99" s="32">
        <v>2.25</v>
      </c>
      <c r="C99" s="33">
        <v>19.611339999999998</v>
      </c>
      <c r="D99" s="33">
        <v>98.989379999999997</v>
      </c>
      <c r="E99" s="34">
        <v>498886.391412</v>
      </c>
      <c r="F99" s="34">
        <v>2168473.1614100002</v>
      </c>
      <c r="G99" s="29" t="s">
        <v>49</v>
      </c>
      <c r="H99" s="29" t="s">
        <v>235</v>
      </c>
      <c r="I99" s="29" t="s">
        <v>118</v>
      </c>
      <c r="J99" s="29" t="s">
        <v>52</v>
      </c>
      <c r="K99" s="29" t="s">
        <v>53</v>
      </c>
      <c r="L99" s="29" t="s">
        <v>479</v>
      </c>
      <c r="M99" s="29" t="s">
        <v>57</v>
      </c>
    </row>
    <row r="100" spans="1:13" s="28" customFormat="1" ht="18.75">
      <c r="A100" s="31">
        <v>45384</v>
      </c>
      <c r="B100" s="32">
        <v>2.25</v>
      </c>
      <c r="C100" s="33">
        <v>18.382339999999999</v>
      </c>
      <c r="D100" s="33">
        <v>98.549220000000005</v>
      </c>
      <c r="E100" s="34">
        <v>452382.75108900003</v>
      </c>
      <c r="F100" s="34">
        <v>2032546.06593</v>
      </c>
      <c r="G100" s="29" t="s">
        <v>49</v>
      </c>
      <c r="H100" s="29" t="s">
        <v>69</v>
      </c>
      <c r="I100" s="29" t="s">
        <v>67</v>
      </c>
      <c r="J100" s="29" t="s">
        <v>52</v>
      </c>
      <c r="K100" s="29" t="s">
        <v>53</v>
      </c>
      <c r="L100" s="29" t="s">
        <v>1482</v>
      </c>
      <c r="M100" s="29" t="s">
        <v>57</v>
      </c>
    </row>
    <row r="101" spans="1:13" s="28" customFormat="1" ht="18.75">
      <c r="A101" s="31">
        <v>45384</v>
      </c>
      <c r="B101" s="32">
        <v>2.25</v>
      </c>
      <c r="C101" s="33">
        <v>18.385349999999999</v>
      </c>
      <c r="D101" s="33">
        <v>98.552430000000001</v>
      </c>
      <c r="E101" s="34">
        <v>452722.659132</v>
      </c>
      <c r="F101" s="34">
        <v>2032878.2638000001</v>
      </c>
      <c r="G101" s="29" t="s">
        <v>49</v>
      </c>
      <c r="H101" s="29" t="s">
        <v>69</v>
      </c>
      <c r="I101" s="29" t="s">
        <v>67</v>
      </c>
      <c r="J101" s="29" t="s">
        <v>52</v>
      </c>
      <c r="K101" s="29" t="s">
        <v>53</v>
      </c>
      <c r="L101" s="29" t="s">
        <v>1482</v>
      </c>
      <c r="M101" s="29" t="s">
        <v>57</v>
      </c>
    </row>
    <row r="102" spans="1:13" s="28" customFormat="1" ht="18.75">
      <c r="A102" s="31">
        <v>45384</v>
      </c>
      <c r="B102" s="32">
        <v>2.25</v>
      </c>
      <c r="C102" s="33">
        <v>18.386610000000001</v>
      </c>
      <c r="D102" s="33">
        <v>98.549689999999998</v>
      </c>
      <c r="E102" s="34">
        <v>452433.57055</v>
      </c>
      <c r="F102" s="34">
        <v>2033018.3896900001</v>
      </c>
      <c r="G102" s="29" t="s">
        <v>49</v>
      </c>
      <c r="H102" s="29" t="s">
        <v>69</v>
      </c>
      <c r="I102" s="29" t="s">
        <v>67</v>
      </c>
      <c r="J102" s="29" t="s">
        <v>52</v>
      </c>
      <c r="K102" s="29" t="s">
        <v>53</v>
      </c>
      <c r="L102" s="29" t="s">
        <v>1482</v>
      </c>
      <c r="M102" s="29" t="s">
        <v>57</v>
      </c>
    </row>
    <row r="103" spans="1:13" s="28" customFormat="1" ht="18.75">
      <c r="A103" s="31">
        <v>45384</v>
      </c>
      <c r="B103" s="32">
        <v>2.25</v>
      </c>
      <c r="C103" s="33">
        <v>18.38824</v>
      </c>
      <c r="D103" s="33">
        <v>98.540850000000006</v>
      </c>
      <c r="E103" s="34">
        <v>451500.23767200002</v>
      </c>
      <c r="F103" s="34">
        <v>2033201.0761899999</v>
      </c>
      <c r="G103" s="29" t="s">
        <v>49</v>
      </c>
      <c r="H103" s="29" t="s">
        <v>69</v>
      </c>
      <c r="I103" s="29" t="s">
        <v>67</v>
      </c>
      <c r="J103" s="29" t="s">
        <v>52</v>
      </c>
      <c r="K103" s="29" t="s">
        <v>53</v>
      </c>
      <c r="L103" s="29" t="s">
        <v>1482</v>
      </c>
      <c r="M103" s="29" t="s">
        <v>57</v>
      </c>
    </row>
    <row r="104" spans="1:13" s="28" customFormat="1" ht="18.75">
      <c r="A104" s="31">
        <v>45384</v>
      </c>
      <c r="B104" s="32">
        <v>2.25</v>
      </c>
      <c r="C104" s="33">
        <v>18.93937</v>
      </c>
      <c r="D104" s="33">
        <v>99.199489999999997</v>
      </c>
      <c r="E104" s="34">
        <v>521003.92749600002</v>
      </c>
      <c r="F104" s="34">
        <v>2094130.76596</v>
      </c>
      <c r="G104" s="29" t="s">
        <v>49</v>
      </c>
      <c r="H104" s="29" t="s">
        <v>1483</v>
      </c>
      <c r="I104" s="29" t="s">
        <v>187</v>
      </c>
      <c r="J104" s="29" t="s">
        <v>52</v>
      </c>
      <c r="K104" s="29" t="s">
        <v>53</v>
      </c>
      <c r="L104" s="29" t="s">
        <v>1484</v>
      </c>
      <c r="M104" s="29" t="s">
        <v>57</v>
      </c>
    </row>
    <row r="105" spans="1:13" s="28" customFormat="1" ht="18.75">
      <c r="A105" s="31">
        <v>45384</v>
      </c>
      <c r="B105" s="32">
        <v>2.25</v>
      </c>
      <c r="C105" s="33">
        <v>19.019860000000001</v>
      </c>
      <c r="D105" s="33">
        <v>99.323300000000003</v>
      </c>
      <c r="E105" s="34">
        <v>534023.39436799998</v>
      </c>
      <c r="F105" s="34">
        <v>2103056.20266</v>
      </c>
      <c r="G105" s="29" t="s">
        <v>49</v>
      </c>
      <c r="H105" s="29" t="s">
        <v>1485</v>
      </c>
      <c r="I105" s="29" t="s">
        <v>187</v>
      </c>
      <c r="J105" s="29" t="s">
        <v>52</v>
      </c>
      <c r="K105" s="29" t="s">
        <v>53</v>
      </c>
      <c r="L105" s="29" t="s">
        <v>1484</v>
      </c>
      <c r="M105" s="29" t="s">
        <v>57</v>
      </c>
    </row>
    <row r="106" spans="1:13" s="28" customFormat="1" ht="18.75">
      <c r="A106" s="31">
        <v>45384</v>
      </c>
      <c r="B106" s="32">
        <v>2.25</v>
      </c>
      <c r="C106" s="33">
        <v>19.024180000000001</v>
      </c>
      <c r="D106" s="33">
        <v>99.32441</v>
      </c>
      <c r="E106" s="34">
        <v>534139.32722500002</v>
      </c>
      <c r="F106" s="34">
        <v>2103534.4235200002</v>
      </c>
      <c r="G106" s="29" t="s">
        <v>49</v>
      </c>
      <c r="H106" s="29" t="s">
        <v>1485</v>
      </c>
      <c r="I106" s="29" t="s">
        <v>187</v>
      </c>
      <c r="J106" s="29" t="s">
        <v>52</v>
      </c>
      <c r="K106" s="29" t="s">
        <v>53</v>
      </c>
      <c r="L106" s="29" t="s">
        <v>1484</v>
      </c>
      <c r="M106" s="29" t="s">
        <v>57</v>
      </c>
    </row>
    <row r="107" spans="1:13" s="28" customFormat="1" ht="18.75">
      <c r="A107" s="31">
        <v>45384</v>
      </c>
      <c r="B107" s="32">
        <v>2.25</v>
      </c>
      <c r="C107" s="33">
        <v>17.033930000000002</v>
      </c>
      <c r="D107" s="33">
        <v>98.78895</v>
      </c>
      <c r="E107" s="34">
        <v>477539.15887300001</v>
      </c>
      <c r="F107" s="34">
        <v>1883320.66594</v>
      </c>
      <c r="G107" s="29" t="s">
        <v>49</v>
      </c>
      <c r="H107" s="29" t="s">
        <v>183</v>
      </c>
      <c r="I107" s="29" t="s">
        <v>184</v>
      </c>
      <c r="J107" s="29" t="s">
        <v>176</v>
      </c>
      <c r="K107" s="29" t="s">
        <v>53</v>
      </c>
      <c r="L107" s="29" t="s">
        <v>380</v>
      </c>
      <c r="M107" s="29" t="s">
        <v>57</v>
      </c>
    </row>
    <row r="108" spans="1:13" s="28" customFormat="1" ht="18.75">
      <c r="A108" s="31">
        <v>45384</v>
      </c>
      <c r="B108" s="32">
        <v>2.25</v>
      </c>
      <c r="C108" s="33">
        <v>17.035080000000001</v>
      </c>
      <c r="D108" s="33">
        <v>98.787109999999998</v>
      </c>
      <c r="E108" s="34">
        <v>477343.47595499997</v>
      </c>
      <c r="F108" s="34">
        <v>1883448.09806</v>
      </c>
      <c r="G108" s="29" t="s">
        <v>49</v>
      </c>
      <c r="H108" s="29" t="s">
        <v>183</v>
      </c>
      <c r="I108" s="29" t="s">
        <v>184</v>
      </c>
      <c r="J108" s="29" t="s">
        <v>176</v>
      </c>
      <c r="K108" s="29" t="s">
        <v>53</v>
      </c>
      <c r="L108" s="29" t="s">
        <v>380</v>
      </c>
      <c r="M108" s="29" t="s">
        <v>57</v>
      </c>
    </row>
    <row r="109" spans="1:13" s="28" customFormat="1" ht="18.75">
      <c r="A109" s="31">
        <v>45384</v>
      </c>
      <c r="B109" s="32">
        <v>2.25</v>
      </c>
      <c r="C109" s="33">
        <v>17.133120000000002</v>
      </c>
      <c r="D109" s="33">
        <v>98.577160000000006</v>
      </c>
      <c r="E109" s="34">
        <v>455023.098107</v>
      </c>
      <c r="F109" s="34">
        <v>1894330.4228999999</v>
      </c>
      <c r="G109" s="29" t="s">
        <v>49</v>
      </c>
      <c r="H109" s="29" t="s">
        <v>185</v>
      </c>
      <c r="I109" s="29" t="s">
        <v>184</v>
      </c>
      <c r="J109" s="29" t="s">
        <v>176</v>
      </c>
      <c r="K109" s="29" t="s">
        <v>53</v>
      </c>
      <c r="L109" s="29" t="s">
        <v>380</v>
      </c>
      <c r="M109" s="29" t="s">
        <v>57</v>
      </c>
    </row>
    <row r="110" spans="1:13" s="28" customFormat="1" ht="18.75">
      <c r="A110" s="31">
        <v>45384</v>
      </c>
      <c r="B110" s="32">
        <v>2.25</v>
      </c>
      <c r="C110" s="33">
        <v>17.188649999999999</v>
      </c>
      <c r="D110" s="33">
        <v>98.281829999999999</v>
      </c>
      <c r="E110" s="34">
        <v>423630.89197200001</v>
      </c>
      <c r="F110" s="34">
        <v>1900566.0805500001</v>
      </c>
      <c r="G110" s="29" t="s">
        <v>49</v>
      </c>
      <c r="H110" s="29" t="s">
        <v>471</v>
      </c>
      <c r="I110" s="29" t="s">
        <v>202</v>
      </c>
      <c r="J110" s="29" t="s">
        <v>176</v>
      </c>
      <c r="K110" s="29" t="s">
        <v>53</v>
      </c>
      <c r="L110" s="29" t="s">
        <v>472</v>
      </c>
      <c r="M110" s="29" t="s">
        <v>57</v>
      </c>
    </row>
    <row r="111" spans="1:13" s="28" customFormat="1" ht="18.75">
      <c r="A111" s="31">
        <v>45384</v>
      </c>
      <c r="B111" s="32">
        <v>2.25</v>
      </c>
      <c r="C111" s="33">
        <v>17.28032</v>
      </c>
      <c r="D111" s="33">
        <v>98.280609999999996</v>
      </c>
      <c r="E111" s="34">
        <v>423538.88368700002</v>
      </c>
      <c r="F111" s="34">
        <v>1910708.4524600001</v>
      </c>
      <c r="G111" s="29" t="s">
        <v>49</v>
      </c>
      <c r="H111" s="29" t="s">
        <v>1486</v>
      </c>
      <c r="I111" s="29" t="s">
        <v>202</v>
      </c>
      <c r="J111" s="29" t="s">
        <v>176</v>
      </c>
      <c r="K111" s="29" t="s">
        <v>53</v>
      </c>
      <c r="L111" s="29" t="s">
        <v>472</v>
      </c>
      <c r="M111" s="29" t="s">
        <v>57</v>
      </c>
    </row>
    <row r="112" spans="1:13" s="28" customFormat="1" ht="18.75">
      <c r="A112" s="31">
        <v>45384</v>
      </c>
      <c r="B112" s="32">
        <v>2.25</v>
      </c>
      <c r="C112" s="33">
        <v>17.49325</v>
      </c>
      <c r="D112" s="33">
        <v>98.281229999999994</v>
      </c>
      <c r="E112" s="34">
        <v>423693.09919199999</v>
      </c>
      <c r="F112" s="34">
        <v>1934266.02128</v>
      </c>
      <c r="G112" s="29" t="s">
        <v>49</v>
      </c>
      <c r="H112" s="29" t="s">
        <v>473</v>
      </c>
      <c r="I112" s="29" t="s">
        <v>202</v>
      </c>
      <c r="J112" s="29" t="s">
        <v>176</v>
      </c>
      <c r="K112" s="29" t="s">
        <v>53</v>
      </c>
      <c r="L112" s="29" t="s">
        <v>472</v>
      </c>
      <c r="M112" s="29" t="s">
        <v>57</v>
      </c>
    </row>
    <row r="113" spans="1:13" s="28" customFormat="1" ht="18.75">
      <c r="A113" s="31">
        <v>45384</v>
      </c>
      <c r="B113" s="32">
        <v>2.25</v>
      </c>
      <c r="C113" s="33">
        <v>17.497509999999998</v>
      </c>
      <c r="D113" s="33">
        <v>98.281779999999998</v>
      </c>
      <c r="E113" s="34">
        <v>423753.267696</v>
      </c>
      <c r="F113" s="34">
        <v>1934737.1173400001</v>
      </c>
      <c r="G113" s="29" t="s">
        <v>49</v>
      </c>
      <c r="H113" s="29" t="s">
        <v>473</v>
      </c>
      <c r="I113" s="29" t="s">
        <v>202</v>
      </c>
      <c r="J113" s="29" t="s">
        <v>176</v>
      </c>
      <c r="K113" s="29" t="s">
        <v>53</v>
      </c>
      <c r="L113" s="29" t="s">
        <v>472</v>
      </c>
      <c r="M113" s="29" t="s">
        <v>57</v>
      </c>
    </row>
    <row r="114" spans="1:13" s="28" customFormat="1" ht="18.75">
      <c r="A114" s="31">
        <v>45384</v>
      </c>
      <c r="B114" s="32">
        <v>2.25</v>
      </c>
      <c r="C114" s="33">
        <v>18.684149999999999</v>
      </c>
      <c r="D114" s="33">
        <v>100.48374</v>
      </c>
      <c r="E114" s="34">
        <v>656469.74999799998</v>
      </c>
      <c r="F114" s="34">
        <v>2066529.0673499999</v>
      </c>
      <c r="G114" s="29" t="s">
        <v>49</v>
      </c>
      <c r="H114" s="29" t="s">
        <v>371</v>
      </c>
      <c r="I114" s="29" t="s">
        <v>197</v>
      </c>
      <c r="J114" s="29" t="s">
        <v>123</v>
      </c>
      <c r="K114" s="29" t="s">
        <v>53</v>
      </c>
      <c r="L114" s="29" t="s">
        <v>372</v>
      </c>
      <c r="M114" s="29" t="s">
        <v>57</v>
      </c>
    </row>
    <row r="115" spans="1:13" s="28" customFormat="1" ht="18.75">
      <c r="A115" s="31">
        <v>45384</v>
      </c>
      <c r="B115" s="32">
        <v>2.25</v>
      </c>
      <c r="C115" s="33">
        <v>18.830539999999999</v>
      </c>
      <c r="D115" s="33">
        <v>100.90764</v>
      </c>
      <c r="E115" s="34">
        <v>701010.87798500003</v>
      </c>
      <c r="F115" s="34">
        <v>2083157.6125099999</v>
      </c>
      <c r="G115" s="29" t="s">
        <v>49</v>
      </c>
      <c r="H115" s="29" t="s">
        <v>421</v>
      </c>
      <c r="I115" s="29" t="s">
        <v>422</v>
      </c>
      <c r="J115" s="29" t="s">
        <v>123</v>
      </c>
      <c r="K115" s="29" t="s">
        <v>53</v>
      </c>
      <c r="L115" s="29" t="s">
        <v>423</v>
      </c>
      <c r="M115" s="29" t="s">
        <v>57</v>
      </c>
    </row>
    <row r="116" spans="1:13" s="28" customFormat="1" ht="18.75">
      <c r="A116" s="31">
        <v>45384</v>
      </c>
      <c r="B116" s="32">
        <v>2.25</v>
      </c>
      <c r="C116" s="33">
        <v>18.32658</v>
      </c>
      <c r="D116" s="33">
        <v>100.7897</v>
      </c>
      <c r="E116" s="34">
        <v>689135.35300999996</v>
      </c>
      <c r="F116" s="34">
        <v>2027246.7239000001</v>
      </c>
      <c r="G116" s="29" t="s">
        <v>49</v>
      </c>
      <c r="H116" s="29" t="s">
        <v>455</v>
      </c>
      <c r="I116" s="29" t="s">
        <v>127</v>
      </c>
      <c r="J116" s="29" t="s">
        <v>123</v>
      </c>
      <c r="K116" s="29" t="s">
        <v>53</v>
      </c>
      <c r="L116" s="29" t="s">
        <v>456</v>
      </c>
      <c r="M116" s="29" t="s">
        <v>57</v>
      </c>
    </row>
    <row r="117" spans="1:13" s="28" customFormat="1" ht="18.75">
      <c r="A117" s="31">
        <v>45384</v>
      </c>
      <c r="B117" s="32">
        <v>2.25</v>
      </c>
      <c r="C117" s="33">
        <v>18.441240000000001</v>
      </c>
      <c r="D117" s="33">
        <v>100.73302</v>
      </c>
      <c r="E117" s="34">
        <v>683022.81654599996</v>
      </c>
      <c r="F117" s="34">
        <v>2039879.51648</v>
      </c>
      <c r="G117" s="29" t="s">
        <v>49</v>
      </c>
      <c r="H117" s="29" t="s">
        <v>1487</v>
      </c>
      <c r="I117" s="29" t="s">
        <v>197</v>
      </c>
      <c r="J117" s="29" t="s">
        <v>123</v>
      </c>
      <c r="K117" s="29" t="s">
        <v>53</v>
      </c>
      <c r="L117" s="29" t="s">
        <v>456</v>
      </c>
      <c r="M117" s="29" t="s">
        <v>57</v>
      </c>
    </row>
    <row r="118" spans="1:13" s="28" customFormat="1" ht="18.75">
      <c r="A118" s="31">
        <v>45384</v>
      </c>
      <c r="B118" s="32">
        <v>2.25</v>
      </c>
      <c r="C118" s="33">
        <v>18.931889999999999</v>
      </c>
      <c r="D118" s="33">
        <v>100.62882</v>
      </c>
      <c r="E118" s="34">
        <v>671521.12292800006</v>
      </c>
      <c r="F118" s="34">
        <v>2094082.41124</v>
      </c>
      <c r="G118" s="29" t="s">
        <v>49</v>
      </c>
      <c r="H118" s="29" t="s">
        <v>462</v>
      </c>
      <c r="I118" s="29" t="s">
        <v>463</v>
      </c>
      <c r="J118" s="29" t="s">
        <v>123</v>
      </c>
      <c r="K118" s="29" t="s">
        <v>53</v>
      </c>
      <c r="L118" s="29" t="s">
        <v>464</v>
      </c>
      <c r="M118" s="29" t="s">
        <v>57</v>
      </c>
    </row>
    <row r="119" spans="1:13" s="28" customFormat="1" ht="18.75">
      <c r="A119" s="31">
        <v>45384</v>
      </c>
      <c r="B119" s="32">
        <v>2.25</v>
      </c>
      <c r="C119" s="33">
        <v>18.93676</v>
      </c>
      <c r="D119" s="33">
        <v>100.62925</v>
      </c>
      <c r="E119" s="34">
        <v>671561.43839699996</v>
      </c>
      <c r="F119" s="34">
        <v>2094621.85326</v>
      </c>
      <c r="G119" s="29" t="s">
        <v>49</v>
      </c>
      <c r="H119" s="29" t="s">
        <v>462</v>
      </c>
      <c r="I119" s="29" t="s">
        <v>463</v>
      </c>
      <c r="J119" s="29" t="s">
        <v>123</v>
      </c>
      <c r="K119" s="29" t="s">
        <v>53</v>
      </c>
      <c r="L119" s="29" t="s">
        <v>464</v>
      </c>
      <c r="M119" s="29" t="s">
        <v>57</v>
      </c>
    </row>
    <row r="120" spans="1:13" s="28" customFormat="1" ht="18.75">
      <c r="A120" s="31">
        <v>45384</v>
      </c>
      <c r="B120" s="32">
        <v>2.25</v>
      </c>
      <c r="C120" s="33">
        <v>19.374870000000001</v>
      </c>
      <c r="D120" s="33">
        <v>100.71196</v>
      </c>
      <c r="E120" s="34">
        <v>679797.28053400002</v>
      </c>
      <c r="F120" s="34">
        <v>2143198.1317799999</v>
      </c>
      <c r="G120" s="29" t="s">
        <v>49</v>
      </c>
      <c r="H120" s="29" t="s">
        <v>465</v>
      </c>
      <c r="I120" s="29" t="s">
        <v>466</v>
      </c>
      <c r="J120" s="29" t="s">
        <v>123</v>
      </c>
      <c r="K120" s="29" t="s">
        <v>53</v>
      </c>
      <c r="L120" s="29" t="s">
        <v>464</v>
      </c>
      <c r="M120" s="29" t="s">
        <v>57</v>
      </c>
    </row>
    <row r="121" spans="1:13" s="28" customFormat="1" ht="18.75">
      <c r="A121" s="31">
        <v>45384</v>
      </c>
      <c r="B121" s="32">
        <v>2.25</v>
      </c>
      <c r="C121" s="33">
        <v>18.80442</v>
      </c>
      <c r="D121" s="33">
        <v>100.62546</v>
      </c>
      <c r="E121" s="34">
        <v>671296.70077800006</v>
      </c>
      <c r="F121" s="34">
        <v>2079970.5553600001</v>
      </c>
      <c r="G121" s="29" t="s">
        <v>49</v>
      </c>
      <c r="H121" s="29" t="s">
        <v>462</v>
      </c>
      <c r="I121" s="29" t="s">
        <v>463</v>
      </c>
      <c r="J121" s="29" t="s">
        <v>123</v>
      </c>
      <c r="K121" s="29" t="s">
        <v>53</v>
      </c>
      <c r="L121" s="29" t="s">
        <v>1488</v>
      </c>
      <c r="M121" s="29" t="s">
        <v>57</v>
      </c>
    </row>
    <row r="122" spans="1:13" s="28" customFormat="1" ht="18.75">
      <c r="A122" s="31">
        <v>45384</v>
      </c>
      <c r="B122" s="32">
        <v>2.25</v>
      </c>
      <c r="C122" s="33">
        <v>19.245450000000002</v>
      </c>
      <c r="D122" s="33">
        <v>100.95683</v>
      </c>
      <c r="E122" s="34">
        <v>705683.796814</v>
      </c>
      <c r="F122" s="34">
        <v>2129144.3643899998</v>
      </c>
      <c r="G122" s="29" t="s">
        <v>49</v>
      </c>
      <c r="H122" s="29" t="s">
        <v>470</v>
      </c>
      <c r="I122" s="29" t="s">
        <v>315</v>
      </c>
      <c r="J122" s="29" t="s">
        <v>123</v>
      </c>
      <c r="K122" s="29" t="s">
        <v>53</v>
      </c>
      <c r="L122" s="29" t="s">
        <v>477</v>
      </c>
      <c r="M122" s="29" t="s">
        <v>57</v>
      </c>
    </row>
    <row r="123" spans="1:13" s="28" customFormat="1" ht="18.75">
      <c r="A123" s="31">
        <v>45384</v>
      </c>
      <c r="B123" s="32">
        <v>2.25</v>
      </c>
      <c r="C123" s="33">
        <v>18.941880000000001</v>
      </c>
      <c r="D123" s="33">
        <v>100.09417000000001</v>
      </c>
      <c r="E123" s="34">
        <v>615206.762735</v>
      </c>
      <c r="F123" s="34">
        <v>2094753.737</v>
      </c>
      <c r="G123" s="29" t="s">
        <v>49</v>
      </c>
      <c r="H123" s="29" t="s">
        <v>312</v>
      </c>
      <c r="I123" s="29" t="s">
        <v>313</v>
      </c>
      <c r="J123" s="29" t="s">
        <v>226</v>
      </c>
      <c r="K123" s="29" t="s">
        <v>53</v>
      </c>
      <c r="L123" s="29" t="s">
        <v>431</v>
      </c>
      <c r="M123" s="29" t="s">
        <v>57</v>
      </c>
    </row>
    <row r="124" spans="1:13" s="28" customFormat="1" ht="18.75">
      <c r="A124" s="31">
        <v>45384</v>
      </c>
      <c r="B124" s="32">
        <v>2.25</v>
      </c>
      <c r="C124" s="33">
        <v>19.010149999999999</v>
      </c>
      <c r="D124" s="33">
        <v>99.8733</v>
      </c>
      <c r="E124" s="34">
        <v>591911.97909399995</v>
      </c>
      <c r="F124" s="34">
        <v>2102178.7045900002</v>
      </c>
      <c r="G124" s="29" t="s">
        <v>49</v>
      </c>
      <c r="H124" s="29" t="s">
        <v>432</v>
      </c>
      <c r="I124" s="29" t="s">
        <v>298</v>
      </c>
      <c r="J124" s="29" t="s">
        <v>226</v>
      </c>
      <c r="K124" s="29" t="s">
        <v>53</v>
      </c>
      <c r="L124" s="29" t="s">
        <v>431</v>
      </c>
      <c r="M124" s="29" t="s">
        <v>57</v>
      </c>
    </row>
    <row r="125" spans="1:13" s="28" customFormat="1" ht="18.75">
      <c r="A125" s="31">
        <v>45384</v>
      </c>
      <c r="B125" s="32">
        <v>2.25</v>
      </c>
      <c r="C125" s="33">
        <v>15.842000000000001</v>
      </c>
      <c r="D125" s="33">
        <v>101.27303999999999</v>
      </c>
      <c r="E125" s="34">
        <v>743441.02689900005</v>
      </c>
      <c r="F125" s="34">
        <v>1752777.14469</v>
      </c>
      <c r="G125" s="29" t="s">
        <v>49</v>
      </c>
      <c r="H125" s="29" t="s">
        <v>452</v>
      </c>
      <c r="I125" s="29" t="s">
        <v>453</v>
      </c>
      <c r="J125" s="29" t="s">
        <v>222</v>
      </c>
      <c r="K125" s="29" t="s">
        <v>53</v>
      </c>
      <c r="L125" s="29" t="s">
        <v>454</v>
      </c>
      <c r="M125" s="29" t="s">
        <v>57</v>
      </c>
    </row>
    <row r="126" spans="1:13" s="28" customFormat="1" ht="18.75">
      <c r="A126" s="31">
        <v>45384</v>
      </c>
      <c r="B126" s="32">
        <v>2.25</v>
      </c>
      <c r="C126" s="33">
        <v>18.663239999999998</v>
      </c>
      <c r="D126" s="33">
        <v>100.24254000000001</v>
      </c>
      <c r="E126" s="34">
        <v>631046.25641699997</v>
      </c>
      <c r="F126" s="34">
        <v>2064021.14056</v>
      </c>
      <c r="G126" s="29" t="s">
        <v>49</v>
      </c>
      <c r="H126" s="29" t="s">
        <v>397</v>
      </c>
      <c r="I126" s="29" t="s">
        <v>398</v>
      </c>
      <c r="J126" s="29" t="s">
        <v>140</v>
      </c>
      <c r="K126" s="29" t="s">
        <v>53</v>
      </c>
      <c r="L126" s="29" t="s">
        <v>399</v>
      </c>
      <c r="M126" s="29" t="s">
        <v>57</v>
      </c>
    </row>
    <row r="127" spans="1:13" s="28" customFormat="1" ht="18.75">
      <c r="A127" s="31">
        <v>45384</v>
      </c>
      <c r="B127" s="32">
        <v>2.25</v>
      </c>
      <c r="C127" s="33">
        <v>17.855090000000001</v>
      </c>
      <c r="D127" s="33">
        <v>99.932500000000005</v>
      </c>
      <c r="E127" s="34">
        <v>598800.77649399999</v>
      </c>
      <c r="F127" s="34">
        <v>1974399.9127</v>
      </c>
      <c r="G127" s="29" t="s">
        <v>49</v>
      </c>
      <c r="H127" s="29" t="s">
        <v>413</v>
      </c>
      <c r="I127" s="29" t="s">
        <v>139</v>
      </c>
      <c r="J127" s="29" t="s">
        <v>140</v>
      </c>
      <c r="K127" s="29" t="s">
        <v>53</v>
      </c>
      <c r="L127" s="29" t="s">
        <v>414</v>
      </c>
      <c r="M127" s="29" t="s">
        <v>57</v>
      </c>
    </row>
    <row r="128" spans="1:13" s="28" customFormat="1" ht="18.75">
      <c r="A128" s="31">
        <v>45384</v>
      </c>
      <c r="B128" s="32">
        <v>2.25</v>
      </c>
      <c r="C128" s="33">
        <v>18.203800000000001</v>
      </c>
      <c r="D128" s="33">
        <v>100.39337999999999</v>
      </c>
      <c r="E128" s="34">
        <v>647348.25296199997</v>
      </c>
      <c r="F128" s="34">
        <v>2013293.2177200001</v>
      </c>
      <c r="G128" s="29" t="s">
        <v>49</v>
      </c>
      <c r="H128" s="29" t="s">
        <v>428</v>
      </c>
      <c r="I128" s="29" t="s">
        <v>429</v>
      </c>
      <c r="J128" s="29" t="s">
        <v>140</v>
      </c>
      <c r="K128" s="29" t="s">
        <v>53</v>
      </c>
      <c r="L128" s="29" t="s">
        <v>430</v>
      </c>
      <c r="M128" s="29" t="s">
        <v>57</v>
      </c>
    </row>
    <row r="129" spans="1:13" s="28" customFormat="1" ht="18.75">
      <c r="A129" s="31">
        <v>45384</v>
      </c>
      <c r="B129" s="32">
        <v>2.25</v>
      </c>
      <c r="C129" s="33">
        <v>18.209479999999999</v>
      </c>
      <c r="D129" s="33">
        <v>100.38972</v>
      </c>
      <c r="E129" s="34">
        <v>646956.38622900005</v>
      </c>
      <c r="F129" s="34">
        <v>2013918.8564899999</v>
      </c>
      <c r="G129" s="29" t="s">
        <v>49</v>
      </c>
      <c r="H129" s="29" t="s">
        <v>428</v>
      </c>
      <c r="I129" s="29" t="s">
        <v>429</v>
      </c>
      <c r="J129" s="29" t="s">
        <v>140</v>
      </c>
      <c r="K129" s="29" t="s">
        <v>53</v>
      </c>
      <c r="L129" s="29" t="s">
        <v>430</v>
      </c>
      <c r="M129" s="29" t="s">
        <v>57</v>
      </c>
    </row>
    <row r="130" spans="1:13" s="28" customFormat="1" ht="18.75">
      <c r="A130" s="31">
        <v>45384</v>
      </c>
      <c r="B130" s="32">
        <v>2.25</v>
      </c>
      <c r="C130" s="33">
        <v>18.122140000000002</v>
      </c>
      <c r="D130" s="33">
        <v>99.949550000000002</v>
      </c>
      <c r="E130" s="34">
        <v>600456.15394300001</v>
      </c>
      <c r="F130" s="34">
        <v>2003957.6580099999</v>
      </c>
      <c r="G130" s="29" t="s">
        <v>49</v>
      </c>
      <c r="H130" s="29" t="s">
        <v>434</v>
      </c>
      <c r="I130" s="29" t="s">
        <v>435</v>
      </c>
      <c r="J130" s="29" t="s">
        <v>140</v>
      </c>
      <c r="K130" s="29" t="s">
        <v>53</v>
      </c>
      <c r="L130" s="29" t="s">
        <v>436</v>
      </c>
      <c r="M130" s="29" t="s">
        <v>57</v>
      </c>
    </row>
    <row r="131" spans="1:13" s="28" customFormat="1" ht="18.75">
      <c r="A131" s="31">
        <v>45384</v>
      </c>
      <c r="B131" s="32">
        <v>2.25</v>
      </c>
      <c r="C131" s="33">
        <v>18.124169999999999</v>
      </c>
      <c r="D131" s="33">
        <v>99.951329999999999</v>
      </c>
      <c r="E131" s="34">
        <v>600643.32007100002</v>
      </c>
      <c r="F131" s="34">
        <v>2004183.2491200001</v>
      </c>
      <c r="G131" s="29" t="s">
        <v>49</v>
      </c>
      <c r="H131" s="29" t="s">
        <v>434</v>
      </c>
      <c r="I131" s="29" t="s">
        <v>435</v>
      </c>
      <c r="J131" s="29" t="s">
        <v>140</v>
      </c>
      <c r="K131" s="29" t="s">
        <v>53</v>
      </c>
      <c r="L131" s="29" t="s">
        <v>436</v>
      </c>
      <c r="M131" s="29" t="s">
        <v>57</v>
      </c>
    </row>
    <row r="132" spans="1:13" s="28" customFormat="1" ht="18.75">
      <c r="A132" s="31">
        <v>45384</v>
      </c>
      <c r="B132" s="32">
        <v>2.25</v>
      </c>
      <c r="C132" s="33">
        <v>17.891549999999999</v>
      </c>
      <c r="D132" s="33">
        <v>99.79513</v>
      </c>
      <c r="E132" s="34">
        <v>584228.05824399996</v>
      </c>
      <c r="F132" s="34">
        <v>1978366.6809</v>
      </c>
      <c r="G132" s="29" t="s">
        <v>49</v>
      </c>
      <c r="H132" s="29" t="s">
        <v>413</v>
      </c>
      <c r="I132" s="29" t="s">
        <v>139</v>
      </c>
      <c r="J132" s="29" t="s">
        <v>140</v>
      </c>
      <c r="K132" s="29" t="s">
        <v>53</v>
      </c>
      <c r="L132" s="29" t="s">
        <v>457</v>
      </c>
      <c r="M132" s="29" t="s">
        <v>57</v>
      </c>
    </row>
    <row r="133" spans="1:13" s="28" customFormat="1" ht="18.75">
      <c r="A133" s="31">
        <v>45384</v>
      </c>
      <c r="B133" s="32">
        <v>2.25</v>
      </c>
      <c r="C133" s="33">
        <v>17.897970000000001</v>
      </c>
      <c r="D133" s="33">
        <v>99.910669999999996</v>
      </c>
      <c r="E133" s="34">
        <v>596464.52026000002</v>
      </c>
      <c r="F133" s="34">
        <v>1979133.0101900001</v>
      </c>
      <c r="G133" s="29" t="s">
        <v>49</v>
      </c>
      <c r="H133" s="29" t="s">
        <v>458</v>
      </c>
      <c r="I133" s="29" t="s">
        <v>459</v>
      </c>
      <c r="J133" s="29" t="s">
        <v>140</v>
      </c>
      <c r="K133" s="29" t="s">
        <v>53</v>
      </c>
      <c r="L133" s="29" t="s">
        <v>457</v>
      </c>
      <c r="M133" s="29" t="s">
        <v>57</v>
      </c>
    </row>
    <row r="134" spans="1:13" s="28" customFormat="1" ht="18.75">
      <c r="A134" s="31">
        <v>45384</v>
      </c>
      <c r="B134" s="32">
        <v>2.25</v>
      </c>
      <c r="C134" s="33">
        <v>17.899789999999999</v>
      </c>
      <c r="D134" s="33">
        <v>99.912769999999995</v>
      </c>
      <c r="E134" s="34">
        <v>596685.996208</v>
      </c>
      <c r="F134" s="34">
        <v>1979335.4746900001</v>
      </c>
      <c r="G134" s="29" t="s">
        <v>49</v>
      </c>
      <c r="H134" s="29" t="s">
        <v>458</v>
      </c>
      <c r="I134" s="29" t="s">
        <v>459</v>
      </c>
      <c r="J134" s="29" t="s">
        <v>140</v>
      </c>
      <c r="K134" s="29" t="s">
        <v>53</v>
      </c>
      <c r="L134" s="29" t="s">
        <v>457</v>
      </c>
      <c r="M134" s="29" t="s">
        <v>57</v>
      </c>
    </row>
    <row r="135" spans="1:13" s="28" customFormat="1" ht="18.75">
      <c r="A135" s="31">
        <v>45384</v>
      </c>
      <c r="B135" s="32">
        <v>2.25</v>
      </c>
      <c r="C135" s="33">
        <v>16.708490000000001</v>
      </c>
      <c r="D135" s="33">
        <v>104.4367</v>
      </c>
      <c r="E135" s="34">
        <v>1080319.16839</v>
      </c>
      <c r="F135" s="34">
        <v>1855240.0595100001</v>
      </c>
      <c r="G135" s="29" t="s">
        <v>49</v>
      </c>
      <c r="H135" s="29" t="s">
        <v>1489</v>
      </c>
      <c r="I135" s="29" t="s">
        <v>1490</v>
      </c>
      <c r="J135" s="29" t="s">
        <v>478</v>
      </c>
      <c r="K135" s="29" t="s">
        <v>209</v>
      </c>
      <c r="L135" s="29" t="s">
        <v>1491</v>
      </c>
      <c r="M135" s="29" t="s">
        <v>57</v>
      </c>
    </row>
    <row r="136" spans="1:13" s="28" customFormat="1" ht="18.75">
      <c r="A136" s="31">
        <v>45384</v>
      </c>
      <c r="B136" s="32">
        <v>2.25</v>
      </c>
      <c r="C136" s="33">
        <v>16.71472</v>
      </c>
      <c r="D136" s="33">
        <v>104.43832</v>
      </c>
      <c r="E136" s="34">
        <v>1080473.5866700001</v>
      </c>
      <c r="F136" s="34">
        <v>1855936.5937600001</v>
      </c>
      <c r="G136" s="29" t="s">
        <v>49</v>
      </c>
      <c r="H136" s="29" t="s">
        <v>1489</v>
      </c>
      <c r="I136" s="29" t="s">
        <v>1490</v>
      </c>
      <c r="J136" s="29" t="s">
        <v>478</v>
      </c>
      <c r="K136" s="29" t="s">
        <v>209</v>
      </c>
      <c r="L136" s="29" t="s">
        <v>1491</v>
      </c>
      <c r="M136" s="29" t="s">
        <v>57</v>
      </c>
    </row>
    <row r="137" spans="1:13" s="28" customFormat="1" ht="18.75">
      <c r="A137" s="31">
        <v>45384</v>
      </c>
      <c r="B137" s="32">
        <v>2.25</v>
      </c>
      <c r="C137" s="33">
        <v>17.929040000000001</v>
      </c>
      <c r="D137" s="33">
        <v>97.784840000000003</v>
      </c>
      <c r="E137" s="34">
        <v>371300.75090899999</v>
      </c>
      <c r="F137" s="34">
        <v>1982755.0035900001</v>
      </c>
      <c r="G137" s="29" t="s">
        <v>49</v>
      </c>
      <c r="H137" s="29" t="s">
        <v>92</v>
      </c>
      <c r="I137" s="29" t="s">
        <v>93</v>
      </c>
      <c r="J137" s="29" t="s">
        <v>94</v>
      </c>
      <c r="K137" s="29" t="s">
        <v>53</v>
      </c>
      <c r="L137" s="29" t="s">
        <v>379</v>
      </c>
      <c r="M137" s="29" t="s">
        <v>57</v>
      </c>
    </row>
    <row r="138" spans="1:13" s="28" customFormat="1" ht="18.75">
      <c r="A138" s="31">
        <v>45384</v>
      </c>
      <c r="B138" s="32">
        <v>2.25</v>
      </c>
      <c r="C138" s="33">
        <v>17.93309</v>
      </c>
      <c r="D138" s="33">
        <v>97.785579999999996</v>
      </c>
      <c r="E138" s="34">
        <v>371382.059802</v>
      </c>
      <c r="F138" s="34">
        <v>1983202.64714</v>
      </c>
      <c r="G138" s="29" t="s">
        <v>49</v>
      </c>
      <c r="H138" s="29" t="s">
        <v>92</v>
      </c>
      <c r="I138" s="29" t="s">
        <v>93</v>
      </c>
      <c r="J138" s="29" t="s">
        <v>94</v>
      </c>
      <c r="K138" s="29" t="s">
        <v>53</v>
      </c>
      <c r="L138" s="29" t="s">
        <v>379</v>
      </c>
      <c r="M138" s="29" t="s">
        <v>57</v>
      </c>
    </row>
    <row r="139" spans="1:13" s="28" customFormat="1" ht="18.75">
      <c r="A139" s="31">
        <v>45384</v>
      </c>
      <c r="B139" s="32">
        <v>2.25</v>
      </c>
      <c r="C139" s="33">
        <v>17.937270000000002</v>
      </c>
      <c r="D139" s="33">
        <v>97.74033</v>
      </c>
      <c r="E139" s="34">
        <v>366592.19338000001</v>
      </c>
      <c r="F139" s="34">
        <v>1983697.0623900001</v>
      </c>
      <c r="G139" s="29" t="s">
        <v>49</v>
      </c>
      <c r="H139" s="29" t="s">
        <v>92</v>
      </c>
      <c r="I139" s="29" t="s">
        <v>93</v>
      </c>
      <c r="J139" s="29" t="s">
        <v>94</v>
      </c>
      <c r="K139" s="29" t="s">
        <v>53</v>
      </c>
      <c r="L139" s="29" t="s">
        <v>379</v>
      </c>
      <c r="M139" s="29" t="s">
        <v>57</v>
      </c>
    </row>
    <row r="140" spans="1:13" s="28" customFormat="1" ht="18.75">
      <c r="A140" s="31">
        <v>45384</v>
      </c>
      <c r="B140" s="32">
        <v>2.25</v>
      </c>
      <c r="C140" s="33">
        <v>17.9514</v>
      </c>
      <c r="D140" s="33">
        <v>97.777230000000003</v>
      </c>
      <c r="E140" s="34">
        <v>370510.93342399999</v>
      </c>
      <c r="F140" s="34">
        <v>1985234.55161</v>
      </c>
      <c r="G140" s="29" t="s">
        <v>49</v>
      </c>
      <c r="H140" s="29" t="s">
        <v>92</v>
      </c>
      <c r="I140" s="29" t="s">
        <v>93</v>
      </c>
      <c r="J140" s="29" t="s">
        <v>94</v>
      </c>
      <c r="K140" s="29" t="s">
        <v>53</v>
      </c>
      <c r="L140" s="29" t="s">
        <v>379</v>
      </c>
      <c r="M140" s="29" t="s">
        <v>57</v>
      </c>
    </row>
    <row r="141" spans="1:13" s="28" customFormat="1" ht="18.75">
      <c r="A141" s="31">
        <v>45384</v>
      </c>
      <c r="B141" s="32">
        <v>2.25</v>
      </c>
      <c r="C141" s="33">
        <v>17.991859999999999</v>
      </c>
      <c r="D141" s="33">
        <v>97.830100000000002</v>
      </c>
      <c r="E141" s="34">
        <v>376138.62692000001</v>
      </c>
      <c r="F141" s="34">
        <v>1989675.5961199999</v>
      </c>
      <c r="G141" s="29" t="s">
        <v>49</v>
      </c>
      <c r="H141" s="29" t="s">
        <v>93</v>
      </c>
      <c r="I141" s="29" t="s">
        <v>93</v>
      </c>
      <c r="J141" s="29" t="s">
        <v>94</v>
      </c>
      <c r="K141" s="29" t="s">
        <v>53</v>
      </c>
      <c r="L141" s="29" t="s">
        <v>379</v>
      </c>
      <c r="M141" s="29" t="s">
        <v>57</v>
      </c>
    </row>
    <row r="142" spans="1:13" s="28" customFormat="1" ht="18.75">
      <c r="A142" s="31">
        <v>45384</v>
      </c>
      <c r="B142" s="32">
        <v>2.25</v>
      </c>
      <c r="C142" s="33">
        <v>17.994669999999999</v>
      </c>
      <c r="D142" s="33">
        <v>97.837549999999993</v>
      </c>
      <c r="E142" s="34">
        <v>376929.42174100003</v>
      </c>
      <c r="F142" s="34">
        <v>1989981.57547</v>
      </c>
      <c r="G142" s="29" t="s">
        <v>49</v>
      </c>
      <c r="H142" s="29" t="s">
        <v>93</v>
      </c>
      <c r="I142" s="29" t="s">
        <v>93</v>
      </c>
      <c r="J142" s="29" t="s">
        <v>94</v>
      </c>
      <c r="K142" s="29" t="s">
        <v>53</v>
      </c>
      <c r="L142" s="29" t="s">
        <v>379</v>
      </c>
      <c r="M142" s="29" t="s">
        <v>57</v>
      </c>
    </row>
    <row r="143" spans="1:13" s="28" customFormat="1" ht="18.75">
      <c r="A143" s="31">
        <v>45384</v>
      </c>
      <c r="B143" s="32">
        <v>2.25</v>
      </c>
      <c r="C143" s="33">
        <v>17.995329999999999</v>
      </c>
      <c r="D143" s="33">
        <v>97.834050000000005</v>
      </c>
      <c r="E143" s="34">
        <v>376559.28831500001</v>
      </c>
      <c r="F143" s="34">
        <v>1990056.9341800001</v>
      </c>
      <c r="G143" s="29" t="s">
        <v>49</v>
      </c>
      <c r="H143" s="29" t="s">
        <v>93</v>
      </c>
      <c r="I143" s="29" t="s">
        <v>93</v>
      </c>
      <c r="J143" s="29" t="s">
        <v>94</v>
      </c>
      <c r="K143" s="29" t="s">
        <v>53</v>
      </c>
      <c r="L143" s="29" t="s">
        <v>379</v>
      </c>
      <c r="M143" s="29" t="s">
        <v>57</v>
      </c>
    </row>
    <row r="144" spans="1:13" s="28" customFormat="1" ht="18.75">
      <c r="A144" s="31">
        <v>45384</v>
      </c>
      <c r="B144" s="32">
        <v>2.25</v>
      </c>
      <c r="C144" s="33">
        <v>17.999980000000001</v>
      </c>
      <c r="D144" s="33">
        <v>97.831659999999999</v>
      </c>
      <c r="E144" s="34">
        <v>376309.46956499998</v>
      </c>
      <c r="F144" s="34">
        <v>1990573.0719300001</v>
      </c>
      <c r="G144" s="29" t="s">
        <v>49</v>
      </c>
      <c r="H144" s="29" t="s">
        <v>93</v>
      </c>
      <c r="I144" s="29" t="s">
        <v>93</v>
      </c>
      <c r="J144" s="29" t="s">
        <v>94</v>
      </c>
      <c r="K144" s="29" t="s">
        <v>53</v>
      </c>
      <c r="L144" s="29" t="s">
        <v>379</v>
      </c>
      <c r="M144" s="29" t="s">
        <v>57</v>
      </c>
    </row>
    <row r="145" spans="1:13" s="28" customFormat="1" ht="18.75">
      <c r="A145" s="31">
        <v>45384</v>
      </c>
      <c r="B145" s="32">
        <v>2.25</v>
      </c>
      <c r="C145" s="33">
        <v>18.921420000000001</v>
      </c>
      <c r="D145" s="33">
        <v>97.846310000000003</v>
      </c>
      <c r="E145" s="34">
        <v>378510.839852</v>
      </c>
      <c r="F145" s="34">
        <v>2092529.44992</v>
      </c>
      <c r="G145" s="29" t="s">
        <v>49</v>
      </c>
      <c r="H145" s="29" t="s">
        <v>244</v>
      </c>
      <c r="I145" s="29" t="s">
        <v>244</v>
      </c>
      <c r="J145" s="29" t="s">
        <v>94</v>
      </c>
      <c r="K145" s="29" t="s">
        <v>53</v>
      </c>
      <c r="L145" s="29" t="s">
        <v>396</v>
      </c>
      <c r="M145" s="29" t="s">
        <v>57</v>
      </c>
    </row>
    <row r="146" spans="1:13" s="28" customFormat="1" ht="18.75">
      <c r="A146" s="31">
        <v>45384</v>
      </c>
      <c r="B146" s="32">
        <v>2.25</v>
      </c>
      <c r="C146" s="33">
        <v>19.038350000000001</v>
      </c>
      <c r="D146" s="33">
        <v>97.890090000000001</v>
      </c>
      <c r="E146" s="34">
        <v>383203.09047400003</v>
      </c>
      <c r="F146" s="34">
        <v>2105439.8576099998</v>
      </c>
      <c r="G146" s="29" t="s">
        <v>49</v>
      </c>
      <c r="H146" s="29" t="s">
        <v>244</v>
      </c>
      <c r="I146" s="29" t="s">
        <v>244</v>
      </c>
      <c r="J146" s="29" t="s">
        <v>94</v>
      </c>
      <c r="K146" s="29" t="s">
        <v>53</v>
      </c>
      <c r="L146" s="29" t="s">
        <v>396</v>
      </c>
      <c r="M146" s="29" t="s">
        <v>57</v>
      </c>
    </row>
    <row r="147" spans="1:13" s="28" customFormat="1" ht="18.75">
      <c r="A147" s="31">
        <v>45384</v>
      </c>
      <c r="B147" s="32">
        <v>2.25</v>
      </c>
      <c r="C147" s="33">
        <v>17.74981</v>
      </c>
      <c r="D147" s="33">
        <v>98.027919999999995</v>
      </c>
      <c r="E147" s="34">
        <v>396944.86819299997</v>
      </c>
      <c r="F147" s="34">
        <v>1962772.38051</v>
      </c>
      <c r="G147" s="29" t="s">
        <v>49</v>
      </c>
      <c r="H147" s="29" t="s">
        <v>199</v>
      </c>
      <c r="I147" s="29" t="s">
        <v>93</v>
      </c>
      <c r="J147" s="29" t="s">
        <v>94</v>
      </c>
      <c r="K147" s="29" t="s">
        <v>53</v>
      </c>
      <c r="L147" s="29" t="s">
        <v>402</v>
      </c>
      <c r="M147" s="29" t="s">
        <v>57</v>
      </c>
    </row>
    <row r="148" spans="1:13" s="28" customFormat="1" ht="18.75">
      <c r="A148" s="31">
        <v>45384</v>
      </c>
      <c r="B148" s="32">
        <v>2.25</v>
      </c>
      <c r="C148" s="33">
        <v>17.753969999999999</v>
      </c>
      <c r="D148" s="33">
        <v>98.02852</v>
      </c>
      <c r="E148" s="34">
        <v>397010.86200600001</v>
      </c>
      <c r="F148" s="34">
        <v>1963232.34032</v>
      </c>
      <c r="G148" s="29" t="s">
        <v>49</v>
      </c>
      <c r="H148" s="29" t="s">
        <v>199</v>
      </c>
      <c r="I148" s="29" t="s">
        <v>93</v>
      </c>
      <c r="J148" s="29" t="s">
        <v>94</v>
      </c>
      <c r="K148" s="29" t="s">
        <v>53</v>
      </c>
      <c r="L148" s="29" t="s">
        <v>402</v>
      </c>
      <c r="M148" s="29" t="s">
        <v>57</v>
      </c>
    </row>
    <row r="149" spans="1:13" s="28" customFormat="1" ht="18.75">
      <c r="A149" s="31">
        <v>45384</v>
      </c>
      <c r="B149" s="32">
        <v>2.25</v>
      </c>
      <c r="C149" s="33">
        <v>17.795089999999998</v>
      </c>
      <c r="D149" s="33">
        <v>98.03707</v>
      </c>
      <c r="E149" s="34">
        <v>397940.68498399999</v>
      </c>
      <c r="F149" s="34">
        <v>1967777.45205</v>
      </c>
      <c r="G149" s="29" t="s">
        <v>49</v>
      </c>
      <c r="H149" s="29" t="s">
        <v>199</v>
      </c>
      <c r="I149" s="29" t="s">
        <v>93</v>
      </c>
      <c r="J149" s="29" t="s">
        <v>94</v>
      </c>
      <c r="K149" s="29" t="s">
        <v>53</v>
      </c>
      <c r="L149" s="29" t="s">
        <v>402</v>
      </c>
      <c r="M149" s="29" t="s">
        <v>57</v>
      </c>
    </row>
    <row r="150" spans="1:13" s="28" customFormat="1" ht="18.75">
      <c r="A150" s="31">
        <v>45384</v>
      </c>
      <c r="B150" s="32">
        <v>2.25</v>
      </c>
      <c r="C150" s="33">
        <v>18.150320000000001</v>
      </c>
      <c r="D150" s="33">
        <v>98.053489999999996</v>
      </c>
      <c r="E150" s="34">
        <v>399881.51738600002</v>
      </c>
      <c r="F150" s="34">
        <v>2007074.1175500001</v>
      </c>
      <c r="G150" s="29" t="s">
        <v>49</v>
      </c>
      <c r="H150" s="29" t="s">
        <v>403</v>
      </c>
      <c r="I150" s="29" t="s">
        <v>99</v>
      </c>
      <c r="J150" s="29" t="s">
        <v>94</v>
      </c>
      <c r="K150" s="29" t="s">
        <v>53</v>
      </c>
      <c r="L150" s="29" t="s">
        <v>402</v>
      </c>
      <c r="M150" s="29" t="s">
        <v>57</v>
      </c>
    </row>
    <row r="151" spans="1:13" s="28" customFormat="1" ht="18.75">
      <c r="A151" s="31">
        <v>45384</v>
      </c>
      <c r="B151" s="32">
        <v>2.25</v>
      </c>
      <c r="C151" s="33">
        <v>18.205069999999999</v>
      </c>
      <c r="D151" s="33">
        <v>98.078729999999993</v>
      </c>
      <c r="E151" s="34">
        <v>402581.89549299999</v>
      </c>
      <c r="F151" s="34">
        <v>2013118.63335</v>
      </c>
      <c r="G151" s="29" t="s">
        <v>49</v>
      </c>
      <c r="H151" s="29" t="s">
        <v>403</v>
      </c>
      <c r="I151" s="29" t="s">
        <v>99</v>
      </c>
      <c r="J151" s="29" t="s">
        <v>94</v>
      </c>
      <c r="K151" s="29" t="s">
        <v>53</v>
      </c>
      <c r="L151" s="29" t="s">
        <v>402</v>
      </c>
      <c r="M151" s="29" t="s">
        <v>57</v>
      </c>
    </row>
    <row r="152" spans="1:13" s="28" customFormat="1" ht="18.75">
      <c r="A152" s="31">
        <v>45384</v>
      </c>
      <c r="B152" s="32">
        <v>2.25</v>
      </c>
      <c r="C152" s="33">
        <v>18.52543</v>
      </c>
      <c r="D152" s="33">
        <v>97.973690000000005</v>
      </c>
      <c r="E152" s="34">
        <v>391673.797425</v>
      </c>
      <c r="F152" s="34">
        <v>2048626.94365</v>
      </c>
      <c r="G152" s="29" t="s">
        <v>49</v>
      </c>
      <c r="H152" s="29" t="s">
        <v>404</v>
      </c>
      <c r="I152" s="29" t="s">
        <v>169</v>
      </c>
      <c r="J152" s="29" t="s">
        <v>94</v>
      </c>
      <c r="K152" s="29" t="s">
        <v>53</v>
      </c>
      <c r="L152" s="29" t="s">
        <v>405</v>
      </c>
      <c r="M152" s="29" t="s">
        <v>57</v>
      </c>
    </row>
    <row r="153" spans="1:13" s="28" customFormat="1" ht="18.75">
      <c r="A153" s="31">
        <v>45384</v>
      </c>
      <c r="B153" s="32">
        <v>2.25</v>
      </c>
      <c r="C153" s="33">
        <v>18.606529999999999</v>
      </c>
      <c r="D153" s="33">
        <v>98.145160000000004</v>
      </c>
      <c r="E153" s="34">
        <v>409816.13959500002</v>
      </c>
      <c r="F153" s="34">
        <v>2057506.4513399999</v>
      </c>
      <c r="G153" s="29" t="s">
        <v>49</v>
      </c>
      <c r="H153" s="29" t="s">
        <v>406</v>
      </c>
      <c r="I153" s="29" t="s">
        <v>169</v>
      </c>
      <c r="J153" s="29" t="s">
        <v>94</v>
      </c>
      <c r="K153" s="29" t="s">
        <v>53</v>
      </c>
      <c r="L153" s="29" t="s">
        <v>405</v>
      </c>
      <c r="M153" s="29" t="s">
        <v>57</v>
      </c>
    </row>
    <row r="154" spans="1:13" s="28" customFormat="1" ht="18.75">
      <c r="A154" s="31">
        <v>45384</v>
      </c>
      <c r="B154" s="32">
        <v>2.25</v>
      </c>
      <c r="C154" s="33">
        <v>18.781510000000001</v>
      </c>
      <c r="D154" s="33">
        <v>97.901679999999999</v>
      </c>
      <c r="E154" s="34">
        <v>384246.24135500001</v>
      </c>
      <c r="F154" s="34">
        <v>2077009.53232</v>
      </c>
      <c r="G154" s="29" t="s">
        <v>49</v>
      </c>
      <c r="H154" s="29" t="s">
        <v>200</v>
      </c>
      <c r="I154" s="29" t="s">
        <v>244</v>
      </c>
      <c r="J154" s="29" t="s">
        <v>94</v>
      </c>
      <c r="K154" s="29" t="s">
        <v>53</v>
      </c>
      <c r="L154" s="29" t="s">
        <v>405</v>
      </c>
      <c r="M154" s="29" t="s">
        <v>57</v>
      </c>
    </row>
    <row r="155" spans="1:13" s="28" customFormat="1" ht="18.75">
      <c r="A155" s="31">
        <v>45384</v>
      </c>
      <c r="B155" s="32">
        <v>2.25</v>
      </c>
      <c r="C155" s="33">
        <v>17.824580000000001</v>
      </c>
      <c r="D155" s="33">
        <v>97.90025</v>
      </c>
      <c r="E155" s="34">
        <v>383457.15724500001</v>
      </c>
      <c r="F155" s="34">
        <v>1971120.3294200001</v>
      </c>
      <c r="G155" s="29" t="s">
        <v>49</v>
      </c>
      <c r="H155" s="29" t="s">
        <v>93</v>
      </c>
      <c r="I155" s="29" t="s">
        <v>93</v>
      </c>
      <c r="J155" s="29" t="s">
        <v>94</v>
      </c>
      <c r="K155" s="29" t="s">
        <v>53</v>
      </c>
      <c r="L155" s="29" t="s">
        <v>407</v>
      </c>
      <c r="M155" s="29" t="s">
        <v>57</v>
      </c>
    </row>
    <row r="156" spans="1:13" s="28" customFormat="1" ht="18.75">
      <c r="A156" s="31">
        <v>45384</v>
      </c>
      <c r="B156" s="32">
        <v>2.25</v>
      </c>
      <c r="C156" s="33">
        <v>18.20664</v>
      </c>
      <c r="D156" s="33">
        <v>97.844909999999999</v>
      </c>
      <c r="E156" s="34">
        <v>377855.65837299998</v>
      </c>
      <c r="F156" s="34">
        <v>2013432.35987</v>
      </c>
      <c r="G156" s="29" t="s">
        <v>49</v>
      </c>
      <c r="H156" s="29" t="s">
        <v>101</v>
      </c>
      <c r="I156" s="29" t="s">
        <v>99</v>
      </c>
      <c r="J156" s="29" t="s">
        <v>94</v>
      </c>
      <c r="K156" s="29" t="s">
        <v>53</v>
      </c>
      <c r="L156" s="29" t="s">
        <v>407</v>
      </c>
      <c r="M156" s="29" t="s">
        <v>57</v>
      </c>
    </row>
    <row r="157" spans="1:13" s="28" customFormat="1" ht="18.75">
      <c r="A157" s="31">
        <v>45384</v>
      </c>
      <c r="B157" s="32">
        <v>2.25</v>
      </c>
      <c r="C157" s="33">
        <v>19.177109999999999</v>
      </c>
      <c r="D157" s="33">
        <v>98.339939999999999</v>
      </c>
      <c r="E157" s="34">
        <v>430601.37491200003</v>
      </c>
      <c r="F157" s="34">
        <v>2120555.7860300001</v>
      </c>
      <c r="G157" s="29" t="s">
        <v>49</v>
      </c>
      <c r="H157" s="29" t="s">
        <v>170</v>
      </c>
      <c r="I157" s="29" t="s">
        <v>146</v>
      </c>
      <c r="J157" s="29" t="s">
        <v>94</v>
      </c>
      <c r="K157" s="29" t="s">
        <v>53</v>
      </c>
      <c r="L157" s="29" t="s">
        <v>417</v>
      </c>
      <c r="M157" s="29" t="s">
        <v>57</v>
      </c>
    </row>
    <row r="158" spans="1:13" s="28" customFormat="1" ht="18.75">
      <c r="A158" s="31">
        <v>45384</v>
      </c>
      <c r="B158" s="32">
        <v>2.25</v>
      </c>
      <c r="C158" s="33">
        <v>19.179970000000001</v>
      </c>
      <c r="D158" s="33">
        <v>98.340159999999997</v>
      </c>
      <c r="E158" s="34">
        <v>430625.70386000001</v>
      </c>
      <c r="F158" s="34">
        <v>2120872.1738900002</v>
      </c>
      <c r="G158" s="29" t="s">
        <v>49</v>
      </c>
      <c r="H158" s="29" t="s">
        <v>170</v>
      </c>
      <c r="I158" s="29" t="s">
        <v>146</v>
      </c>
      <c r="J158" s="29" t="s">
        <v>94</v>
      </c>
      <c r="K158" s="29" t="s">
        <v>53</v>
      </c>
      <c r="L158" s="29" t="s">
        <v>417</v>
      </c>
      <c r="M158" s="29" t="s">
        <v>57</v>
      </c>
    </row>
    <row r="159" spans="1:13" s="28" customFormat="1" ht="18.75">
      <c r="A159" s="31">
        <v>45384</v>
      </c>
      <c r="B159" s="32">
        <v>2.25</v>
      </c>
      <c r="C159" s="33">
        <v>19.181260000000002</v>
      </c>
      <c r="D159" s="33">
        <v>98.340450000000004</v>
      </c>
      <c r="E159" s="34">
        <v>430656.73485100002</v>
      </c>
      <c r="F159" s="34">
        <v>2121014.8044599998</v>
      </c>
      <c r="G159" s="29" t="s">
        <v>49</v>
      </c>
      <c r="H159" s="29" t="s">
        <v>170</v>
      </c>
      <c r="I159" s="29" t="s">
        <v>146</v>
      </c>
      <c r="J159" s="29" t="s">
        <v>94</v>
      </c>
      <c r="K159" s="29" t="s">
        <v>53</v>
      </c>
      <c r="L159" s="29" t="s">
        <v>417</v>
      </c>
      <c r="M159" s="29" t="s">
        <v>57</v>
      </c>
    </row>
    <row r="160" spans="1:13" s="28" customFormat="1" ht="18.75">
      <c r="A160" s="31">
        <v>45384</v>
      </c>
      <c r="B160" s="32">
        <v>2.25</v>
      </c>
      <c r="C160" s="33">
        <v>19.30829</v>
      </c>
      <c r="D160" s="33">
        <v>98.129459999999995</v>
      </c>
      <c r="E160" s="34">
        <v>408543.048068</v>
      </c>
      <c r="F160" s="34">
        <v>2135169.3754599998</v>
      </c>
      <c r="G160" s="29" t="s">
        <v>49</v>
      </c>
      <c r="H160" s="29" t="s">
        <v>170</v>
      </c>
      <c r="I160" s="29" t="s">
        <v>146</v>
      </c>
      <c r="J160" s="29" t="s">
        <v>94</v>
      </c>
      <c r="K160" s="29" t="s">
        <v>53</v>
      </c>
      <c r="L160" s="29" t="s">
        <v>417</v>
      </c>
      <c r="M160" s="29" t="s">
        <v>57</v>
      </c>
    </row>
    <row r="161" spans="1:13" s="28" customFormat="1" ht="18.75">
      <c r="A161" s="31">
        <v>45384</v>
      </c>
      <c r="B161" s="32">
        <v>2.25</v>
      </c>
      <c r="C161" s="33">
        <v>19.048970000000001</v>
      </c>
      <c r="D161" s="33">
        <v>97.899959999999993</v>
      </c>
      <c r="E161" s="34">
        <v>384249.185122</v>
      </c>
      <c r="F161" s="34">
        <v>2106608.57895</v>
      </c>
      <c r="G161" s="29" t="s">
        <v>49</v>
      </c>
      <c r="H161" s="29" t="s">
        <v>247</v>
      </c>
      <c r="I161" s="29" t="s">
        <v>143</v>
      </c>
      <c r="J161" s="29" t="s">
        <v>94</v>
      </c>
      <c r="K161" s="29" t="s">
        <v>53</v>
      </c>
      <c r="L161" s="29" t="s">
        <v>418</v>
      </c>
      <c r="M161" s="29" t="s">
        <v>57</v>
      </c>
    </row>
    <row r="162" spans="1:13" s="28" customFormat="1" ht="18.75">
      <c r="A162" s="31">
        <v>45384</v>
      </c>
      <c r="B162" s="32">
        <v>2.25</v>
      </c>
      <c r="C162" s="33">
        <v>19.05029</v>
      </c>
      <c r="D162" s="33">
        <v>97.899600000000007</v>
      </c>
      <c r="E162" s="34">
        <v>384212.21651900001</v>
      </c>
      <c r="F162" s="34">
        <v>2106754.8936200002</v>
      </c>
      <c r="G162" s="29" t="s">
        <v>49</v>
      </c>
      <c r="H162" s="29" t="s">
        <v>247</v>
      </c>
      <c r="I162" s="29" t="s">
        <v>143</v>
      </c>
      <c r="J162" s="29" t="s">
        <v>94</v>
      </c>
      <c r="K162" s="29" t="s">
        <v>53</v>
      </c>
      <c r="L162" s="29" t="s">
        <v>418</v>
      </c>
      <c r="M162" s="29" t="s">
        <v>57</v>
      </c>
    </row>
    <row r="163" spans="1:13" s="28" customFormat="1" ht="18.75">
      <c r="A163" s="31">
        <v>45384</v>
      </c>
      <c r="B163" s="32">
        <v>2.25</v>
      </c>
      <c r="C163" s="33">
        <v>19.07713</v>
      </c>
      <c r="D163" s="33">
        <v>97.867040000000003</v>
      </c>
      <c r="E163" s="34">
        <v>380804.98134400003</v>
      </c>
      <c r="F163" s="34">
        <v>2109746.9604400001</v>
      </c>
      <c r="G163" s="29" t="s">
        <v>49</v>
      </c>
      <c r="H163" s="29" t="s">
        <v>247</v>
      </c>
      <c r="I163" s="29" t="s">
        <v>143</v>
      </c>
      <c r="J163" s="29" t="s">
        <v>94</v>
      </c>
      <c r="K163" s="29" t="s">
        <v>53</v>
      </c>
      <c r="L163" s="29" t="s">
        <v>418</v>
      </c>
      <c r="M163" s="29" t="s">
        <v>57</v>
      </c>
    </row>
    <row r="164" spans="1:13" s="28" customFormat="1" ht="18.75">
      <c r="A164" s="31">
        <v>45384</v>
      </c>
      <c r="B164" s="32">
        <v>2.25</v>
      </c>
      <c r="C164" s="33">
        <v>19.081140000000001</v>
      </c>
      <c r="D164" s="33">
        <v>97.867750000000001</v>
      </c>
      <c r="E164" s="34">
        <v>380882.55274200003</v>
      </c>
      <c r="F164" s="34">
        <v>2110190.2477600002</v>
      </c>
      <c r="G164" s="29" t="s">
        <v>49</v>
      </c>
      <c r="H164" s="29" t="s">
        <v>247</v>
      </c>
      <c r="I164" s="29" t="s">
        <v>143</v>
      </c>
      <c r="J164" s="29" t="s">
        <v>94</v>
      </c>
      <c r="K164" s="29" t="s">
        <v>53</v>
      </c>
      <c r="L164" s="29" t="s">
        <v>418</v>
      </c>
      <c r="M164" s="29" t="s">
        <v>57</v>
      </c>
    </row>
    <row r="165" spans="1:13" s="28" customFormat="1" ht="18.75">
      <c r="A165" s="31">
        <v>45384</v>
      </c>
      <c r="B165" s="32">
        <v>2.25</v>
      </c>
      <c r="C165" s="33">
        <v>19.12293</v>
      </c>
      <c r="D165" s="33">
        <v>97.887659999999997</v>
      </c>
      <c r="E165" s="34">
        <v>383006.76416199998</v>
      </c>
      <c r="F165" s="34">
        <v>2114801.5439399998</v>
      </c>
      <c r="G165" s="29" t="s">
        <v>49</v>
      </c>
      <c r="H165" s="29" t="s">
        <v>247</v>
      </c>
      <c r="I165" s="29" t="s">
        <v>143</v>
      </c>
      <c r="J165" s="29" t="s">
        <v>94</v>
      </c>
      <c r="K165" s="29" t="s">
        <v>53</v>
      </c>
      <c r="L165" s="29" t="s">
        <v>418</v>
      </c>
      <c r="M165" s="29" t="s">
        <v>57</v>
      </c>
    </row>
    <row r="166" spans="1:13" s="28" customFormat="1" ht="18.75">
      <c r="A166" s="31">
        <v>45384</v>
      </c>
      <c r="B166" s="32">
        <v>2.25</v>
      </c>
      <c r="C166" s="33">
        <v>19.130929999999999</v>
      </c>
      <c r="D166" s="33">
        <v>97.889139999999998</v>
      </c>
      <c r="E166" s="34">
        <v>383168.067408</v>
      </c>
      <c r="F166" s="34">
        <v>2115685.8804299999</v>
      </c>
      <c r="G166" s="29" t="s">
        <v>49</v>
      </c>
      <c r="H166" s="29" t="s">
        <v>247</v>
      </c>
      <c r="I166" s="29" t="s">
        <v>143</v>
      </c>
      <c r="J166" s="29" t="s">
        <v>94</v>
      </c>
      <c r="K166" s="29" t="s">
        <v>53</v>
      </c>
      <c r="L166" s="29" t="s">
        <v>418</v>
      </c>
      <c r="M166" s="29" t="s">
        <v>57</v>
      </c>
    </row>
    <row r="167" spans="1:13" s="28" customFormat="1" ht="18.75">
      <c r="A167" s="31">
        <v>45384</v>
      </c>
      <c r="B167" s="32">
        <v>2.25</v>
      </c>
      <c r="C167" s="33">
        <v>19.134930000000001</v>
      </c>
      <c r="D167" s="33">
        <v>97.889880000000005</v>
      </c>
      <c r="E167" s="34">
        <v>383248.71423400001</v>
      </c>
      <c r="F167" s="34">
        <v>2116128.0491900002</v>
      </c>
      <c r="G167" s="29" t="s">
        <v>49</v>
      </c>
      <c r="H167" s="29" t="s">
        <v>247</v>
      </c>
      <c r="I167" s="29" t="s">
        <v>143</v>
      </c>
      <c r="J167" s="29" t="s">
        <v>94</v>
      </c>
      <c r="K167" s="29" t="s">
        <v>53</v>
      </c>
      <c r="L167" s="29" t="s">
        <v>418</v>
      </c>
      <c r="M167" s="29" t="s">
        <v>57</v>
      </c>
    </row>
    <row r="168" spans="1:13" s="28" customFormat="1" ht="18.75">
      <c r="A168" s="31">
        <v>45384</v>
      </c>
      <c r="B168" s="32">
        <v>2.25</v>
      </c>
      <c r="C168" s="33">
        <v>19.13955</v>
      </c>
      <c r="D168" s="33">
        <v>97.887209999999996</v>
      </c>
      <c r="E168" s="34">
        <v>382971.13830799999</v>
      </c>
      <c r="F168" s="34">
        <v>2116641.1117699998</v>
      </c>
      <c r="G168" s="29" t="s">
        <v>49</v>
      </c>
      <c r="H168" s="29" t="s">
        <v>247</v>
      </c>
      <c r="I168" s="29" t="s">
        <v>143</v>
      </c>
      <c r="J168" s="29" t="s">
        <v>94</v>
      </c>
      <c r="K168" s="29" t="s">
        <v>53</v>
      </c>
      <c r="L168" s="29" t="s">
        <v>418</v>
      </c>
      <c r="M168" s="29" t="s">
        <v>57</v>
      </c>
    </row>
    <row r="169" spans="1:13" s="28" customFormat="1" ht="18.75">
      <c r="A169" s="31">
        <v>45384</v>
      </c>
      <c r="B169" s="32">
        <v>2.25</v>
      </c>
      <c r="C169" s="33">
        <v>19.15287</v>
      </c>
      <c r="D169" s="33">
        <v>98.220060000000004</v>
      </c>
      <c r="E169" s="34">
        <v>417984.65162999998</v>
      </c>
      <c r="F169" s="34">
        <v>2117925.4734200002</v>
      </c>
      <c r="G169" s="29" t="s">
        <v>49</v>
      </c>
      <c r="H169" s="29" t="s">
        <v>142</v>
      </c>
      <c r="I169" s="29" t="s">
        <v>143</v>
      </c>
      <c r="J169" s="29" t="s">
        <v>94</v>
      </c>
      <c r="K169" s="29" t="s">
        <v>53</v>
      </c>
      <c r="L169" s="29" t="s">
        <v>418</v>
      </c>
      <c r="M169" s="29" t="s">
        <v>57</v>
      </c>
    </row>
    <row r="170" spans="1:13" s="28" customFormat="1" ht="18.75">
      <c r="A170" s="31">
        <v>45384</v>
      </c>
      <c r="B170" s="32">
        <v>2.25</v>
      </c>
      <c r="C170" s="33">
        <v>19.171700000000001</v>
      </c>
      <c r="D170" s="33">
        <v>98.186899999999994</v>
      </c>
      <c r="E170" s="34">
        <v>414507.20542000001</v>
      </c>
      <c r="F170" s="34">
        <v>2120025.07993</v>
      </c>
      <c r="G170" s="29" t="s">
        <v>49</v>
      </c>
      <c r="H170" s="29" t="s">
        <v>142</v>
      </c>
      <c r="I170" s="29" t="s">
        <v>143</v>
      </c>
      <c r="J170" s="29" t="s">
        <v>94</v>
      </c>
      <c r="K170" s="29" t="s">
        <v>53</v>
      </c>
      <c r="L170" s="29" t="s">
        <v>418</v>
      </c>
      <c r="M170" s="29" t="s">
        <v>57</v>
      </c>
    </row>
    <row r="171" spans="1:13" s="28" customFormat="1" ht="18.75">
      <c r="A171" s="31">
        <v>45384</v>
      </c>
      <c r="B171" s="32">
        <v>2.25</v>
      </c>
      <c r="C171" s="33">
        <v>19.17492</v>
      </c>
      <c r="D171" s="33">
        <v>97.85866</v>
      </c>
      <c r="E171" s="34">
        <v>379993.89980399999</v>
      </c>
      <c r="F171" s="34">
        <v>2120574.7737699999</v>
      </c>
      <c r="G171" s="29" t="s">
        <v>49</v>
      </c>
      <c r="H171" s="29" t="s">
        <v>419</v>
      </c>
      <c r="I171" s="29" t="s">
        <v>143</v>
      </c>
      <c r="J171" s="29" t="s">
        <v>94</v>
      </c>
      <c r="K171" s="29" t="s">
        <v>53</v>
      </c>
      <c r="L171" s="29" t="s">
        <v>418</v>
      </c>
      <c r="M171" s="29" t="s">
        <v>57</v>
      </c>
    </row>
    <row r="172" spans="1:13" s="28" customFormat="1" ht="18.75">
      <c r="A172" s="31">
        <v>45384</v>
      </c>
      <c r="B172" s="32">
        <v>2.25</v>
      </c>
      <c r="C172" s="33">
        <v>19.188929999999999</v>
      </c>
      <c r="D172" s="33">
        <v>97.916120000000006</v>
      </c>
      <c r="E172" s="34">
        <v>386045.74897199997</v>
      </c>
      <c r="F172" s="34">
        <v>2122086.65594</v>
      </c>
      <c r="G172" s="29" t="s">
        <v>49</v>
      </c>
      <c r="H172" s="29" t="s">
        <v>419</v>
      </c>
      <c r="I172" s="29" t="s">
        <v>143</v>
      </c>
      <c r="J172" s="29" t="s">
        <v>94</v>
      </c>
      <c r="K172" s="29" t="s">
        <v>53</v>
      </c>
      <c r="L172" s="29" t="s">
        <v>418</v>
      </c>
      <c r="M172" s="29" t="s">
        <v>57</v>
      </c>
    </row>
    <row r="173" spans="1:13" s="28" customFormat="1" ht="18.75">
      <c r="A173" s="31">
        <v>45384</v>
      </c>
      <c r="B173" s="32">
        <v>2.25</v>
      </c>
      <c r="C173" s="33">
        <v>19.19351</v>
      </c>
      <c r="D173" s="33">
        <v>97.913740000000004</v>
      </c>
      <c r="E173" s="34">
        <v>385798.66203499999</v>
      </c>
      <c r="F173" s="34">
        <v>2122595.06311</v>
      </c>
      <c r="G173" s="29" t="s">
        <v>49</v>
      </c>
      <c r="H173" s="29" t="s">
        <v>419</v>
      </c>
      <c r="I173" s="29" t="s">
        <v>143</v>
      </c>
      <c r="J173" s="29" t="s">
        <v>94</v>
      </c>
      <c r="K173" s="29" t="s">
        <v>53</v>
      </c>
      <c r="L173" s="29" t="s">
        <v>418</v>
      </c>
      <c r="M173" s="29" t="s">
        <v>57</v>
      </c>
    </row>
    <row r="174" spans="1:13" s="28" customFormat="1" ht="18.75">
      <c r="A174" s="31">
        <v>45384</v>
      </c>
      <c r="B174" s="32">
        <v>2.25</v>
      </c>
      <c r="C174" s="33">
        <v>19.296880000000002</v>
      </c>
      <c r="D174" s="33">
        <v>98.033720000000002</v>
      </c>
      <c r="E174" s="34">
        <v>398477.06864200003</v>
      </c>
      <c r="F174" s="34">
        <v>2133960.0193400001</v>
      </c>
      <c r="G174" s="29" t="s">
        <v>49</v>
      </c>
      <c r="H174" s="29" t="s">
        <v>284</v>
      </c>
      <c r="I174" s="29" t="s">
        <v>143</v>
      </c>
      <c r="J174" s="29" t="s">
        <v>94</v>
      </c>
      <c r="K174" s="29" t="s">
        <v>53</v>
      </c>
      <c r="L174" s="29" t="s">
        <v>418</v>
      </c>
      <c r="M174" s="29" t="s">
        <v>57</v>
      </c>
    </row>
    <row r="175" spans="1:13" s="28" customFormat="1" ht="18.75">
      <c r="A175" s="31">
        <v>45384</v>
      </c>
      <c r="B175" s="32">
        <v>2.25</v>
      </c>
      <c r="C175" s="33">
        <v>19.323</v>
      </c>
      <c r="D175" s="33">
        <v>98.117760000000004</v>
      </c>
      <c r="E175" s="34">
        <v>407322.08837299998</v>
      </c>
      <c r="F175" s="34">
        <v>2136803.4297000002</v>
      </c>
      <c r="G175" s="29" t="s">
        <v>49</v>
      </c>
      <c r="H175" s="29" t="s">
        <v>142</v>
      </c>
      <c r="I175" s="29" t="s">
        <v>143</v>
      </c>
      <c r="J175" s="29" t="s">
        <v>94</v>
      </c>
      <c r="K175" s="29" t="s">
        <v>53</v>
      </c>
      <c r="L175" s="29" t="s">
        <v>418</v>
      </c>
      <c r="M175" s="29" t="s">
        <v>57</v>
      </c>
    </row>
    <row r="176" spans="1:13" s="28" customFormat="1" ht="18.75">
      <c r="A176" s="31">
        <v>45384</v>
      </c>
      <c r="B176" s="32">
        <v>2.25</v>
      </c>
      <c r="C176" s="33">
        <v>19.3248</v>
      </c>
      <c r="D176" s="33">
        <v>98.108040000000003</v>
      </c>
      <c r="E176" s="34">
        <v>406301.97950199997</v>
      </c>
      <c r="F176" s="34">
        <v>2137007.8535799999</v>
      </c>
      <c r="G176" s="29" t="s">
        <v>49</v>
      </c>
      <c r="H176" s="29" t="s">
        <v>142</v>
      </c>
      <c r="I176" s="29" t="s">
        <v>143</v>
      </c>
      <c r="J176" s="29" t="s">
        <v>94</v>
      </c>
      <c r="K176" s="29" t="s">
        <v>53</v>
      </c>
      <c r="L176" s="29" t="s">
        <v>418</v>
      </c>
      <c r="M176" s="29" t="s">
        <v>57</v>
      </c>
    </row>
    <row r="177" spans="1:13" s="28" customFormat="1" ht="18.75">
      <c r="A177" s="31">
        <v>45384</v>
      </c>
      <c r="B177" s="32">
        <v>2.25</v>
      </c>
      <c r="C177" s="33">
        <v>19.233740000000001</v>
      </c>
      <c r="D177" s="33">
        <v>97.830550000000002</v>
      </c>
      <c r="E177" s="34">
        <v>377081.66619900003</v>
      </c>
      <c r="F177" s="34">
        <v>2127103.8720499999</v>
      </c>
      <c r="G177" s="29" t="s">
        <v>49</v>
      </c>
      <c r="H177" s="29" t="s">
        <v>419</v>
      </c>
      <c r="I177" s="29" t="s">
        <v>143</v>
      </c>
      <c r="J177" s="29" t="s">
        <v>94</v>
      </c>
      <c r="K177" s="29" t="s">
        <v>53</v>
      </c>
      <c r="L177" s="29" t="s">
        <v>420</v>
      </c>
      <c r="M177" s="29" t="s">
        <v>57</v>
      </c>
    </row>
    <row r="178" spans="1:13" s="28" customFormat="1" ht="18.75">
      <c r="A178" s="31">
        <v>45384</v>
      </c>
      <c r="B178" s="32">
        <v>2.25</v>
      </c>
      <c r="C178" s="33">
        <v>19.765540000000001</v>
      </c>
      <c r="D178" s="33">
        <v>98.098410000000001</v>
      </c>
      <c r="E178" s="34">
        <v>405547.09704899997</v>
      </c>
      <c r="F178" s="34">
        <v>2185787.6286999998</v>
      </c>
      <c r="G178" s="29" t="s">
        <v>49</v>
      </c>
      <c r="H178" s="29" t="s">
        <v>287</v>
      </c>
      <c r="I178" s="29" t="s">
        <v>152</v>
      </c>
      <c r="J178" s="29" t="s">
        <v>94</v>
      </c>
      <c r="K178" s="29" t="s">
        <v>53</v>
      </c>
      <c r="L178" s="29" t="s">
        <v>420</v>
      </c>
      <c r="M178" s="29" t="s">
        <v>57</v>
      </c>
    </row>
    <row r="179" spans="1:13" s="28" customFormat="1" ht="18.75">
      <c r="A179" s="31">
        <v>45384</v>
      </c>
      <c r="B179" s="32">
        <v>2.25</v>
      </c>
      <c r="C179" s="33">
        <v>19.766190000000002</v>
      </c>
      <c r="D179" s="33">
        <v>98.09487</v>
      </c>
      <c r="E179" s="34">
        <v>405176.597901</v>
      </c>
      <c r="F179" s="34">
        <v>2185861.5404400001</v>
      </c>
      <c r="G179" s="29" t="s">
        <v>49</v>
      </c>
      <c r="H179" s="29" t="s">
        <v>287</v>
      </c>
      <c r="I179" s="29" t="s">
        <v>152</v>
      </c>
      <c r="J179" s="29" t="s">
        <v>94</v>
      </c>
      <c r="K179" s="29" t="s">
        <v>53</v>
      </c>
      <c r="L179" s="29" t="s">
        <v>420</v>
      </c>
      <c r="M179" s="29" t="s">
        <v>57</v>
      </c>
    </row>
    <row r="180" spans="1:13" s="28" customFormat="1" ht="18.75">
      <c r="A180" s="31">
        <v>45384</v>
      </c>
      <c r="B180" s="32">
        <v>2.25</v>
      </c>
      <c r="C180" s="33">
        <v>18.741140000000001</v>
      </c>
      <c r="D180" s="33">
        <v>97.828659999999999</v>
      </c>
      <c r="E180" s="34">
        <v>376520.33493499999</v>
      </c>
      <c r="F180" s="34">
        <v>2072591.13656</v>
      </c>
      <c r="G180" s="29" t="s">
        <v>49</v>
      </c>
      <c r="H180" s="29" t="s">
        <v>444</v>
      </c>
      <c r="I180" s="29" t="s">
        <v>244</v>
      </c>
      <c r="J180" s="29" t="s">
        <v>94</v>
      </c>
      <c r="K180" s="29" t="s">
        <v>53</v>
      </c>
      <c r="L180" s="29" t="s">
        <v>445</v>
      </c>
      <c r="M180" s="29" t="s">
        <v>57</v>
      </c>
    </row>
    <row r="181" spans="1:13" s="28" customFormat="1" ht="18.75">
      <c r="A181" s="31">
        <v>45384</v>
      </c>
      <c r="B181" s="32">
        <v>2.25</v>
      </c>
      <c r="C181" s="33">
        <v>15.182079999999999</v>
      </c>
      <c r="D181" s="33">
        <v>101.18591000000001</v>
      </c>
      <c r="E181" s="34">
        <v>734851.10630500002</v>
      </c>
      <c r="F181" s="34">
        <v>1679638.66392</v>
      </c>
      <c r="G181" s="29" t="s">
        <v>49</v>
      </c>
      <c r="H181" s="29" t="s">
        <v>1492</v>
      </c>
      <c r="I181" s="29" t="s">
        <v>480</v>
      </c>
      <c r="J181" s="29" t="s">
        <v>481</v>
      </c>
      <c r="K181" s="29" t="s">
        <v>59</v>
      </c>
      <c r="L181" s="29" t="s">
        <v>1493</v>
      </c>
      <c r="M181" s="29" t="s">
        <v>57</v>
      </c>
    </row>
    <row r="182" spans="1:13" s="28" customFormat="1" ht="18.75">
      <c r="A182" s="31">
        <v>45384</v>
      </c>
      <c r="B182" s="32">
        <v>2.25</v>
      </c>
      <c r="C182" s="33">
        <v>18.365490000000001</v>
      </c>
      <c r="D182" s="33">
        <v>99.261039999999994</v>
      </c>
      <c r="E182" s="34">
        <v>527576.96621800005</v>
      </c>
      <c r="F182" s="34">
        <v>2030642.4958800001</v>
      </c>
      <c r="G182" s="29" t="s">
        <v>49</v>
      </c>
      <c r="H182" s="29" t="s">
        <v>327</v>
      </c>
      <c r="I182" s="29" t="s">
        <v>324</v>
      </c>
      <c r="J182" s="29" t="s">
        <v>136</v>
      </c>
      <c r="K182" s="29" t="s">
        <v>53</v>
      </c>
      <c r="L182" s="29" t="s">
        <v>401</v>
      </c>
      <c r="M182" s="29" t="s">
        <v>57</v>
      </c>
    </row>
    <row r="183" spans="1:13" s="28" customFormat="1" ht="18.75">
      <c r="A183" s="31">
        <v>45384</v>
      </c>
      <c r="B183" s="32">
        <v>2.25</v>
      </c>
      <c r="C183" s="33">
        <v>18.369900000000001</v>
      </c>
      <c r="D183" s="33">
        <v>99.261920000000003</v>
      </c>
      <c r="E183" s="34">
        <v>527669.22943599999</v>
      </c>
      <c r="F183" s="34">
        <v>2031130.5575999999</v>
      </c>
      <c r="G183" s="29" t="s">
        <v>49</v>
      </c>
      <c r="H183" s="29" t="s">
        <v>327</v>
      </c>
      <c r="I183" s="29" t="s">
        <v>324</v>
      </c>
      <c r="J183" s="29" t="s">
        <v>136</v>
      </c>
      <c r="K183" s="29" t="s">
        <v>53</v>
      </c>
      <c r="L183" s="29" t="s">
        <v>401</v>
      </c>
      <c r="M183" s="29" t="s">
        <v>57</v>
      </c>
    </row>
    <row r="184" spans="1:13" s="28" customFormat="1" ht="18.75">
      <c r="A184" s="31">
        <v>45384</v>
      </c>
      <c r="B184" s="32">
        <v>2.25</v>
      </c>
      <c r="C184" s="33">
        <v>17.522929999999999</v>
      </c>
      <c r="D184" s="33">
        <v>99.333539999999999</v>
      </c>
      <c r="E184" s="34">
        <v>535403.31158800004</v>
      </c>
      <c r="F184" s="34">
        <v>1937436.68454</v>
      </c>
      <c r="G184" s="29" t="s">
        <v>49</v>
      </c>
      <c r="H184" s="29" t="s">
        <v>408</v>
      </c>
      <c r="I184" s="29" t="s">
        <v>135</v>
      </c>
      <c r="J184" s="29" t="s">
        <v>136</v>
      </c>
      <c r="K184" s="29" t="s">
        <v>53</v>
      </c>
      <c r="L184" s="29" t="s">
        <v>409</v>
      </c>
      <c r="M184" s="29" t="s">
        <v>57</v>
      </c>
    </row>
    <row r="185" spans="1:13" s="28" customFormat="1" ht="18.75">
      <c r="A185" s="31">
        <v>45384</v>
      </c>
      <c r="B185" s="32">
        <v>2.25</v>
      </c>
      <c r="C185" s="33">
        <v>18.713930000000001</v>
      </c>
      <c r="D185" s="33">
        <v>99.817610000000002</v>
      </c>
      <c r="E185" s="34">
        <v>586201.68967200001</v>
      </c>
      <c r="F185" s="34">
        <v>2069372.2679399999</v>
      </c>
      <c r="G185" s="29" t="s">
        <v>49</v>
      </c>
      <c r="H185" s="29" t="s">
        <v>278</v>
      </c>
      <c r="I185" s="29" t="s">
        <v>274</v>
      </c>
      <c r="J185" s="29" t="s">
        <v>136</v>
      </c>
      <c r="K185" s="29" t="s">
        <v>53</v>
      </c>
      <c r="L185" s="29" t="s">
        <v>415</v>
      </c>
      <c r="M185" s="29" t="s">
        <v>57</v>
      </c>
    </row>
    <row r="186" spans="1:13" s="28" customFormat="1" ht="18.75">
      <c r="A186" s="31">
        <v>45384</v>
      </c>
      <c r="B186" s="32">
        <v>2.25</v>
      </c>
      <c r="C186" s="33">
        <v>18.719339999999999</v>
      </c>
      <c r="D186" s="33">
        <v>99.814109999999999</v>
      </c>
      <c r="E186" s="34">
        <v>585829.93056300003</v>
      </c>
      <c r="F186" s="34">
        <v>2069969.2165399999</v>
      </c>
      <c r="G186" s="29" t="s">
        <v>49</v>
      </c>
      <c r="H186" s="29" t="s">
        <v>273</v>
      </c>
      <c r="I186" s="29" t="s">
        <v>274</v>
      </c>
      <c r="J186" s="29" t="s">
        <v>136</v>
      </c>
      <c r="K186" s="29" t="s">
        <v>53</v>
      </c>
      <c r="L186" s="29" t="s">
        <v>415</v>
      </c>
      <c r="M186" s="29" t="s">
        <v>57</v>
      </c>
    </row>
    <row r="187" spans="1:13" s="28" customFormat="1" ht="18.75">
      <c r="A187" s="31">
        <v>45384</v>
      </c>
      <c r="B187" s="32">
        <v>2.25</v>
      </c>
      <c r="C187" s="33">
        <v>18.863440000000001</v>
      </c>
      <c r="D187" s="33">
        <v>99.969309999999993</v>
      </c>
      <c r="E187" s="34">
        <v>602106.58682900004</v>
      </c>
      <c r="F187" s="34">
        <v>2085996.7657300001</v>
      </c>
      <c r="G187" s="29" t="s">
        <v>49</v>
      </c>
      <c r="H187" s="29" t="s">
        <v>281</v>
      </c>
      <c r="I187" s="29" t="s">
        <v>274</v>
      </c>
      <c r="J187" s="29" t="s">
        <v>136</v>
      </c>
      <c r="K187" s="29" t="s">
        <v>53</v>
      </c>
      <c r="L187" s="29" t="s">
        <v>446</v>
      </c>
      <c r="M187" s="29" t="s">
        <v>57</v>
      </c>
    </row>
    <row r="188" spans="1:13" s="28" customFormat="1" ht="18.75">
      <c r="A188" s="31">
        <v>45384</v>
      </c>
      <c r="B188" s="32">
        <v>2.25</v>
      </c>
      <c r="C188" s="33">
        <v>18.874230000000001</v>
      </c>
      <c r="D188" s="33">
        <v>100.01045999999999</v>
      </c>
      <c r="E188" s="34">
        <v>606434.84519999998</v>
      </c>
      <c r="F188" s="34">
        <v>2087215.00373</v>
      </c>
      <c r="G188" s="29" t="s">
        <v>49</v>
      </c>
      <c r="H188" s="29" t="s">
        <v>281</v>
      </c>
      <c r="I188" s="29" t="s">
        <v>274</v>
      </c>
      <c r="J188" s="29" t="s">
        <v>136</v>
      </c>
      <c r="K188" s="29" t="s">
        <v>53</v>
      </c>
      <c r="L188" s="29" t="s">
        <v>446</v>
      </c>
      <c r="M188" s="29" t="s">
        <v>57</v>
      </c>
    </row>
    <row r="189" spans="1:13" s="28" customFormat="1" ht="18.75">
      <c r="A189" s="31">
        <v>45384</v>
      </c>
      <c r="B189" s="32">
        <v>2.25</v>
      </c>
      <c r="C189" s="33">
        <v>18.527190000000001</v>
      </c>
      <c r="D189" s="33">
        <v>99.151719999999997</v>
      </c>
      <c r="E189" s="34">
        <v>516013.08814599999</v>
      </c>
      <c r="F189" s="34">
        <v>2048520.1313799999</v>
      </c>
      <c r="G189" s="29" t="s">
        <v>49</v>
      </c>
      <c r="H189" s="29" t="s">
        <v>1494</v>
      </c>
      <c r="I189" s="29" t="s">
        <v>1495</v>
      </c>
      <c r="J189" s="29" t="s">
        <v>180</v>
      </c>
      <c r="K189" s="29" t="s">
        <v>53</v>
      </c>
      <c r="L189" s="29" t="s">
        <v>1496</v>
      </c>
      <c r="M189" s="29" t="s">
        <v>57</v>
      </c>
    </row>
    <row r="190" spans="1:13" s="28" customFormat="1" ht="18.75">
      <c r="A190" s="31">
        <v>45384</v>
      </c>
      <c r="B190" s="32">
        <v>2.25</v>
      </c>
      <c r="C190" s="33">
        <v>18.510000000000002</v>
      </c>
      <c r="D190" s="33">
        <v>99.193479999999994</v>
      </c>
      <c r="E190" s="34">
        <v>520422.64442099998</v>
      </c>
      <c r="F190" s="34">
        <v>2046622.4038499999</v>
      </c>
      <c r="G190" s="29" t="s">
        <v>49</v>
      </c>
      <c r="H190" s="29" t="s">
        <v>425</v>
      </c>
      <c r="I190" s="29" t="s">
        <v>328</v>
      </c>
      <c r="J190" s="29" t="s">
        <v>180</v>
      </c>
      <c r="K190" s="29" t="s">
        <v>53</v>
      </c>
      <c r="L190" s="29" t="s">
        <v>426</v>
      </c>
      <c r="M190" s="29" t="s">
        <v>57</v>
      </c>
    </row>
    <row r="191" spans="1:13" s="28" customFormat="1" ht="18.75">
      <c r="A191" s="31">
        <v>45384</v>
      </c>
      <c r="B191" s="32">
        <v>2.25</v>
      </c>
      <c r="C191" s="33">
        <v>17.326370000000001</v>
      </c>
      <c r="D191" s="33">
        <v>101.38428</v>
      </c>
      <c r="E191" s="34">
        <v>753407.68674599996</v>
      </c>
      <c r="F191" s="34">
        <v>1917231.19726</v>
      </c>
      <c r="G191" s="29" t="s">
        <v>49</v>
      </c>
      <c r="H191" s="29" t="s">
        <v>1497</v>
      </c>
      <c r="I191" s="29" t="s">
        <v>447</v>
      </c>
      <c r="J191" s="29" t="s">
        <v>448</v>
      </c>
      <c r="K191" s="29" t="s">
        <v>209</v>
      </c>
      <c r="L191" s="29" t="s">
        <v>449</v>
      </c>
      <c r="M191" s="29" t="s">
        <v>57</v>
      </c>
    </row>
    <row r="192" spans="1:13" s="28" customFormat="1" ht="18.75">
      <c r="A192" s="31">
        <v>45384</v>
      </c>
      <c r="B192" s="32">
        <v>2.25</v>
      </c>
      <c r="C192" s="33">
        <v>17.32695</v>
      </c>
      <c r="D192" s="33">
        <v>101.38142000000001</v>
      </c>
      <c r="E192" s="34">
        <v>753102.77786300005</v>
      </c>
      <c r="F192" s="34">
        <v>1917291.6388900001</v>
      </c>
      <c r="G192" s="29" t="s">
        <v>49</v>
      </c>
      <c r="H192" s="29" t="s">
        <v>1497</v>
      </c>
      <c r="I192" s="29" t="s">
        <v>447</v>
      </c>
      <c r="J192" s="29" t="s">
        <v>448</v>
      </c>
      <c r="K192" s="29" t="s">
        <v>209</v>
      </c>
      <c r="L192" s="29" t="s">
        <v>449</v>
      </c>
      <c r="M192" s="29" t="s">
        <v>57</v>
      </c>
    </row>
    <row r="193" spans="1:13" s="28" customFormat="1" ht="18.75">
      <c r="A193" s="31">
        <v>45384</v>
      </c>
      <c r="B193" s="32">
        <v>2.25</v>
      </c>
      <c r="C193" s="33">
        <v>17.394639999999999</v>
      </c>
      <c r="D193" s="33">
        <v>101.07574</v>
      </c>
      <c r="E193" s="34">
        <v>720520.73320100002</v>
      </c>
      <c r="F193" s="34">
        <v>1924407.4876699999</v>
      </c>
      <c r="G193" s="29" t="s">
        <v>49</v>
      </c>
      <c r="H193" s="29" t="s">
        <v>450</v>
      </c>
      <c r="I193" s="29" t="s">
        <v>451</v>
      </c>
      <c r="J193" s="29" t="s">
        <v>448</v>
      </c>
      <c r="K193" s="29" t="s">
        <v>209</v>
      </c>
      <c r="L193" s="29" t="s">
        <v>449</v>
      </c>
      <c r="M193" s="29" t="s">
        <v>57</v>
      </c>
    </row>
    <row r="194" spans="1:13" s="28" customFormat="1" ht="18.75">
      <c r="A194" s="31">
        <v>45384</v>
      </c>
      <c r="B194" s="32">
        <v>2.25</v>
      </c>
      <c r="C194" s="33">
        <v>17.656880000000001</v>
      </c>
      <c r="D194" s="33">
        <v>99.737089999999995</v>
      </c>
      <c r="E194" s="34">
        <v>578181.56837600004</v>
      </c>
      <c r="F194" s="34">
        <v>1952377.2857900001</v>
      </c>
      <c r="G194" s="29" t="s">
        <v>49</v>
      </c>
      <c r="H194" s="29" t="s">
        <v>375</v>
      </c>
      <c r="I194" s="29" t="s">
        <v>376</v>
      </c>
      <c r="J194" s="29" t="s">
        <v>267</v>
      </c>
      <c r="K194" s="29" t="s">
        <v>53</v>
      </c>
      <c r="L194" s="29" t="s">
        <v>377</v>
      </c>
      <c r="M194" s="29" t="s">
        <v>57</v>
      </c>
    </row>
    <row r="195" spans="1:13" s="28" customFormat="1" ht="18.75">
      <c r="A195" s="31">
        <v>45384</v>
      </c>
      <c r="B195" s="32">
        <v>2.25</v>
      </c>
      <c r="C195" s="33">
        <v>17.736149999999999</v>
      </c>
      <c r="D195" s="33">
        <v>99.811719999999994</v>
      </c>
      <c r="E195" s="34">
        <v>586060.05602599995</v>
      </c>
      <c r="F195" s="34">
        <v>1961180.31626</v>
      </c>
      <c r="G195" s="29" t="s">
        <v>49</v>
      </c>
      <c r="H195" s="29" t="s">
        <v>378</v>
      </c>
      <c r="I195" s="29" t="s">
        <v>376</v>
      </c>
      <c r="J195" s="29" t="s">
        <v>267</v>
      </c>
      <c r="K195" s="29" t="s">
        <v>53</v>
      </c>
      <c r="L195" s="29" t="s">
        <v>377</v>
      </c>
      <c r="M195" s="29" t="s">
        <v>57</v>
      </c>
    </row>
    <row r="196" spans="1:13" s="28" customFormat="1" ht="18.75">
      <c r="A196" s="31">
        <v>45384</v>
      </c>
      <c r="B196" s="32">
        <v>2.25</v>
      </c>
      <c r="C196" s="33">
        <v>17.752510000000001</v>
      </c>
      <c r="D196" s="33">
        <v>99.826369999999997</v>
      </c>
      <c r="E196" s="34">
        <v>587605.40644799999</v>
      </c>
      <c r="F196" s="34">
        <v>1962997.1947900001</v>
      </c>
      <c r="G196" s="29" t="s">
        <v>49</v>
      </c>
      <c r="H196" s="29" t="s">
        <v>378</v>
      </c>
      <c r="I196" s="29" t="s">
        <v>376</v>
      </c>
      <c r="J196" s="29" t="s">
        <v>267</v>
      </c>
      <c r="K196" s="29" t="s">
        <v>53</v>
      </c>
      <c r="L196" s="29" t="s">
        <v>377</v>
      </c>
      <c r="M196" s="29" t="s">
        <v>57</v>
      </c>
    </row>
    <row r="197" spans="1:13" s="28" customFormat="1" ht="18.75">
      <c r="A197" s="31">
        <v>45384</v>
      </c>
      <c r="B197" s="32">
        <v>2.25</v>
      </c>
      <c r="C197" s="33">
        <v>17.373989999999999</v>
      </c>
      <c r="D197" s="33">
        <v>99.490970000000004</v>
      </c>
      <c r="E197" s="34">
        <v>552156.20336299995</v>
      </c>
      <c r="F197" s="34">
        <v>1920995.16824</v>
      </c>
      <c r="G197" s="29" t="s">
        <v>49</v>
      </c>
      <c r="H197" s="29" t="s">
        <v>410</v>
      </c>
      <c r="I197" s="29" t="s">
        <v>411</v>
      </c>
      <c r="J197" s="29" t="s">
        <v>267</v>
      </c>
      <c r="K197" s="29" t="s">
        <v>53</v>
      </c>
      <c r="L197" s="29" t="s">
        <v>412</v>
      </c>
      <c r="M197" s="29" t="s">
        <v>57</v>
      </c>
    </row>
    <row r="198" spans="1:13" s="28" customFormat="1" ht="18.75">
      <c r="A198" s="31">
        <v>45384</v>
      </c>
      <c r="B198" s="32">
        <v>2.25</v>
      </c>
      <c r="C198" s="33">
        <v>17.45356</v>
      </c>
      <c r="D198" s="33">
        <v>99.544139999999999</v>
      </c>
      <c r="E198" s="34">
        <v>557779.61511699995</v>
      </c>
      <c r="F198" s="34">
        <v>1929813.52385</v>
      </c>
      <c r="G198" s="29" t="s">
        <v>49</v>
      </c>
      <c r="H198" s="29" t="s">
        <v>410</v>
      </c>
      <c r="I198" s="29" t="s">
        <v>411</v>
      </c>
      <c r="J198" s="29" t="s">
        <v>267</v>
      </c>
      <c r="K198" s="29" t="s">
        <v>53</v>
      </c>
      <c r="L198" s="29" t="s">
        <v>424</v>
      </c>
      <c r="M198" s="29" t="s">
        <v>57</v>
      </c>
    </row>
    <row r="199" spans="1:13" s="28" customFormat="1" ht="18.75">
      <c r="A199" s="31">
        <v>45384</v>
      </c>
      <c r="B199" s="32">
        <v>2.25</v>
      </c>
      <c r="C199" s="33">
        <v>17.637450000000001</v>
      </c>
      <c r="D199" s="33">
        <v>100.43255000000001</v>
      </c>
      <c r="E199" s="34">
        <v>651973.39600199996</v>
      </c>
      <c r="F199" s="34">
        <v>1950650.8970300001</v>
      </c>
      <c r="G199" s="29" t="s">
        <v>49</v>
      </c>
      <c r="H199" s="29" t="s">
        <v>159</v>
      </c>
      <c r="I199" s="29" t="s">
        <v>160</v>
      </c>
      <c r="J199" s="29" t="s">
        <v>161</v>
      </c>
      <c r="K199" s="29" t="s">
        <v>53</v>
      </c>
      <c r="L199" s="29" t="s">
        <v>483</v>
      </c>
      <c r="M199" s="29" t="s">
        <v>57</v>
      </c>
    </row>
    <row r="200" spans="1:13" s="28" customFormat="1" ht="18.75">
      <c r="A200" s="31">
        <v>45384</v>
      </c>
      <c r="B200" s="32">
        <v>2.25</v>
      </c>
      <c r="C200" s="33">
        <v>17.638369999999998</v>
      </c>
      <c r="D200" s="33">
        <v>100.42795</v>
      </c>
      <c r="E200" s="34">
        <v>651484.54858199996</v>
      </c>
      <c r="F200" s="34">
        <v>1950749.0121299999</v>
      </c>
      <c r="G200" s="29" t="s">
        <v>49</v>
      </c>
      <c r="H200" s="29" t="s">
        <v>159</v>
      </c>
      <c r="I200" s="29" t="s">
        <v>160</v>
      </c>
      <c r="J200" s="29" t="s">
        <v>161</v>
      </c>
      <c r="K200" s="29" t="s">
        <v>53</v>
      </c>
      <c r="L200" s="29" t="s">
        <v>483</v>
      </c>
      <c r="M200" s="29" t="s">
        <v>57</v>
      </c>
    </row>
    <row r="201" spans="1:13" s="28" customFormat="1" ht="18.75">
      <c r="A201" s="31">
        <v>45384</v>
      </c>
      <c r="B201" s="32">
        <v>2.25</v>
      </c>
      <c r="C201" s="33">
        <v>15.38458</v>
      </c>
      <c r="D201" s="33">
        <v>99.468760000000003</v>
      </c>
      <c r="E201" s="34">
        <v>550304.48672100005</v>
      </c>
      <c r="F201" s="34">
        <v>1700917.56427</v>
      </c>
      <c r="G201" s="29" t="s">
        <v>49</v>
      </c>
      <c r="H201" s="29" t="s">
        <v>1498</v>
      </c>
      <c r="I201" s="29" t="s">
        <v>373</v>
      </c>
      <c r="J201" s="29" t="s">
        <v>86</v>
      </c>
      <c r="K201" s="29" t="s">
        <v>53</v>
      </c>
      <c r="L201" s="29" t="s">
        <v>374</v>
      </c>
      <c r="M201" s="29" t="s">
        <v>57</v>
      </c>
    </row>
    <row r="202" spans="1:13" s="28" customFormat="1" ht="18.75">
      <c r="A202" s="31">
        <v>45384</v>
      </c>
      <c r="B202" s="32">
        <v>2.25</v>
      </c>
      <c r="C202" s="33">
        <v>15.3847</v>
      </c>
      <c r="D202" s="33">
        <v>99.467370000000003</v>
      </c>
      <c r="E202" s="34">
        <v>550155.28873999999</v>
      </c>
      <c r="F202" s="34">
        <v>1700930.5143299999</v>
      </c>
      <c r="G202" s="29" t="s">
        <v>49</v>
      </c>
      <c r="H202" s="29" t="s">
        <v>1498</v>
      </c>
      <c r="I202" s="29" t="s">
        <v>373</v>
      </c>
      <c r="J202" s="29" t="s">
        <v>86</v>
      </c>
      <c r="K202" s="29" t="s">
        <v>53</v>
      </c>
      <c r="L202" s="29" t="s">
        <v>374</v>
      </c>
      <c r="M202" s="29" t="s">
        <v>57</v>
      </c>
    </row>
    <row r="203" spans="1:13" s="28" customFormat="1" ht="18.75">
      <c r="A203" s="31">
        <v>45384</v>
      </c>
      <c r="B203" s="32">
        <v>2.25</v>
      </c>
      <c r="C203" s="33">
        <v>15.3893</v>
      </c>
      <c r="D203" s="33">
        <v>99.469729999999998</v>
      </c>
      <c r="E203" s="34">
        <v>550407.44753799995</v>
      </c>
      <c r="F203" s="34">
        <v>1701439.8764800001</v>
      </c>
      <c r="G203" s="29" t="s">
        <v>49</v>
      </c>
      <c r="H203" s="29" t="s">
        <v>1498</v>
      </c>
      <c r="I203" s="29" t="s">
        <v>373</v>
      </c>
      <c r="J203" s="29" t="s">
        <v>86</v>
      </c>
      <c r="K203" s="29" t="s">
        <v>53</v>
      </c>
      <c r="L203" s="29" t="s">
        <v>374</v>
      </c>
      <c r="M203" s="29" t="s">
        <v>57</v>
      </c>
    </row>
    <row r="204" spans="1:13" s="28" customFormat="1" ht="18.75">
      <c r="A204" s="31">
        <v>45384</v>
      </c>
      <c r="B204" s="32">
        <v>2.25</v>
      </c>
      <c r="C204" s="33">
        <v>15.389419999999999</v>
      </c>
      <c r="D204" s="33">
        <v>99.468320000000006</v>
      </c>
      <c r="E204" s="34">
        <v>550256.106562</v>
      </c>
      <c r="F204" s="34">
        <v>1701452.8211399999</v>
      </c>
      <c r="G204" s="29" t="s">
        <v>49</v>
      </c>
      <c r="H204" s="29" t="s">
        <v>1498</v>
      </c>
      <c r="I204" s="29" t="s">
        <v>373</v>
      </c>
      <c r="J204" s="29" t="s">
        <v>86</v>
      </c>
      <c r="K204" s="29" t="s">
        <v>53</v>
      </c>
      <c r="L204" s="29" t="s">
        <v>374</v>
      </c>
      <c r="M204" s="29" t="s">
        <v>57</v>
      </c>
    </row>
    <row r="205" spans="1:13" s="28" customFormat="1" ht="18.75">
      <c r="A205" s="31">
        <v>45384</v>
      </c>
      <c r="B205" s="32">
        <v>13.35</v>
      </c>
      <c r="C205" s="33">
        <v>17.568560000000002</v>
      </c>
      <c r="D205" s="33">
        <v>98.176320000000004</v>
      </c>
      <c r="E205" s="34">
        <v>412591.01267800003</v>
      </c>
      <c r="F205" s="34">
        <v>1942643.4075199999</v>
      </c>
      <c r="G205" s="29" t="s">
        <v>49</v>
      </c>
      <c r="H205" s="29" t="s">
        <v>368</v>
      </c>
      <c r="I205" s="29" t="s">
        <v>76</v>
      </c>
      <c r="J205" s="29" t="s">
        <v>52</v>
      </c>
      <c r="K205" s="29" t="s">
        <v>53</v>
      </c>
      <c r="L205" s="29" t="s">
        <v>367</v>
      </c>
      <c r="M205" s="29" t="s">
        <v>57</v>
      </c>
    </row>
    <row r="206" spans="1:13" s="28" customFormat="1" ht="18.75">
      <c r="A206" s="31">
        <v>45384</v>
      </c>
      <c r="B206" s="32">
        <v>13.35</v>
      </c>
      <c r="C206" s="33">
        <v>17.571919999999999</v>
      </c>
      <c r="D206" s="33">
        <v>98.175870000000003</v>
      </c>
      <c r="E206" s="34">
        <v>412544.87023200002</v>
      </c>
      <c r="F206" s="34">
        <v>1943015.36754</v>
      </c>
      <c r="G206" s="29" t="s">
        <v>49</v>
      </c>
      <c r="H206" s="29" t="s">
        <v>368</v>
      </c>
      <c r="I206" s="29" t="s">
        <v>76</v>
      </c>
      <c r="J206" s="29" t="s">
        <v>52</v>
      </c>
      <c r="K206" s="29" t="s">
        <v>53</v>
      </c>
      <c r="L206" s="29" t="s">
        <v>367</v>
      </c>
      <c r="M206" s="29" t="s">
        <v>521</v>
      </c>
    </row>
    <row r="207" spans="1:13" s="28" customFormat="1" ht="18.75">
      <c r="A207" s="31">
        <v>45384</v>
      </c>
      <c r="B207" s="32">
        <v>13.35</v>
      </c>
      <c r="C207" s="33">
        <v>17.577500000000001</v>
      </c>
      <c r="D207" s="33">
        <v>98.423820000000006</v>
      </c>
      <c r="E207" s="34">
        <v>438859.621124</v>
      </c>
      <c r="F207" s="34">
        <v>1943535.6359000001</v>
      </c>
      <c r="G207" s="29" t="s">
        <v>49</v>
      </c>
      <c r="H207" s="29" t="s">
        <v>366</v>
      </c>
      <c r="I207" s="29" t="s">
        <v>76</v>
      </c>
      <c r="J207" s="29" t="s">
        <v>52</v>
      </c>
      <c r="K207" s="29" t="s">
        <v>53</v>
      </c>
      <c r="L207" s="29" t="s">
        <v>367</v>
      </c>
      <c r="M207" s="29" t="s">
        <v>521</v>
      </c>
    </row>
    <row r="208" spans="1:13" s="28" customFormat="1" ht="18.75">
      <c r="A208" s="31">
        <v>45384</v>
      </c>
      <c r="B208" s="32">
        <v>13.35</v>
      </c>
      <c r="C208" s="33">
        <v>17.57807</v>
      </c>
      <c r="D208" s="33">
        <v>98.42747</v>
      </c>
      <c r="E208" s="34">
        <v>439247.13574</v>
      </c>
      <c r="F208" s="34">
        <v>1943597.5257699999</v>
      </c>
      <c r="G208" s="29" t="s">
        <v>49</v>
      </c>
      <c r="H208" s="29" t="s">
        <v>366</v>
      </c>
      <c r="I208" s="29" t="s">
        <v>76</v>
      </c>
      <c r="J208" s="29" t="s">
        <v>52</v>
      </c>
      <c r="K208" s="29" t="s">
        <v>53</v>
      </c>
      <c r="L208" s="29" t="s">
        <v>367</v>
      </c>
      <c r="M208" s="29" t="s">
        <v>57</v>
      </c>
    </row>
    <row r="209" spans="1:13" s="28" customFormat="1" ht="18.75">
      <c r="A209" s="31">
        <v>45384</v>
      </c>
      <c r="B209" s="32">
        <v>13.35</v>
      </c>
      <c r="C209" s="33">
        <v>17.591480000000001</v>
      </c>
      <c r="D209" s="33">
        <v>98.169240000000002</v>
      </c>
      <c r="E209" s="34">
        <v>411850.74579399999</v>
      </c>
      <c r="F209" s="34">
        <v>1945182.5727599999</v>
      </c>
      <c r="G209" s="29" t="s">
        <v>49</v>
      </c>
      <c r="H209" s="29" t="s">
        <v>368</v>
      </c>
      <c r="I209" s="29" t="s">
        <v>76</v>
      </c>
      <c r="J209" s="29" t="s">
        <v>52</v>
      </c>
      <c r="K209" s="29" t="s">
        <v>53</v>
      </c>
      <c r="L209" s="29" t="s">
        <v>367</v>
      </c>
      <c r="M209" s="29" t="s">
        <v>57</v>
      </c>
    </row>
    <row r="210" spans="1:13" s="28" customFormat="1" ht="18.75">
      <c r="A210" s="31">
        <v>45384</v>
      </c>
      <c r="B210" s="32">
        <v>13.35</v>
      </c>
      <c r="C210" s="33">
        <v>17.59207</v>
      </c>
      <c r="D210" s="33">
        <v>98.172989999999999</v>
      </c>
      <c r="E210" s="34">
        <v>412248.95373800001</v>
      </c>
      <c r="F210" s="34">
        <v>1945246.11099</v>
      </c>
      <c r="G210" s="29" t="s">
        <v>49</v>
      </c>
      <c r="H210" s="29" t="s">
        <v>368</v>
      </c>
      <c r="I210" s="29" t="s">
        <v>76</v>
      </c>
      <c r="J210" s="29" t="s">
        <v>52</v>
      </c>
      <c r="K210" s="29" t="s">
        <v>53</v>
      </c>
      <c r="L210" s="29" t="s">
        <v>367</v>
      </c>
      <c r="M210" s="29" t="s">
        <v>521</v>
      </c>
    </row>
    <row r="211" spans="1:13" s="28" customFormat="1" ht="18.75">
      <c r="A211" s="31">
        <v>45384</v>
      </c>
      <c r="B211" s="32">
        <v>13.35</v>
      </c>
      <c r="C211" s="33">
        <v>17.592649999999999</v>
      </c>
      <c r="D211" s="33">
        <v>98.176649999999995</v>
      </c>
      <c r="E211" s="34">
        <v>412637.60391000001</v>
      </c>
      <c r="F211" s="34">
        <v>1945308.59207</v>
      </c>
      <c r="G211" s="29" t="s">
        <v>49</v>
      </c>
      <c r="H211" s="29" t="s">
        <v>368</v>
      </c>
      <c r="I211" s="29" t="s">
        <v>76</v>
      </c>
      <c r="J211" s="29" t="s">
        <v>52</v>
      </c>
      <c r="K211" s="29" t="s">
        <v>53</v>
      </c>
      <c r="L211" s="29" t="s">
        <v>367</v>
      </c>
      <c r="M211" s="29" t="s">
        <v>521</v>
      </c>
    </row>
    <row r="212" spans="1:13" s="28" customFormat="1" ht="18.75">
      <c r="A212" s="31">
        <v>45384</v>
      </c>
      <c r="B212" s="32">
        <v>13.35</v>
      </c>
      <c r="C212" s="33">
        <v>17.593640000000001</v>
      </c>
      <c r="D212" s="33">
        <v>98.357280000000003</v>
      </c>
      <c r="E212" s="34">
        <v>431804.66116000002</v>
      </c>
      <c r="F212" s="34">
        <v>1945344.0027300001</v>
      </c>
      <c r="G212" s="29" t="s">
        <v>49</v>
      </c>
      <c r="H212" s="29" t="s">
        <v>366</v>
      </c>
      <c r="I212" s="29" t="s">
        <v>76</v>
      </c>
      <c r="J212" s="29" t="s">
        <v>52</v>
      </c>
      <c r="K212" s="29" t="s">
        <v>53</v>
      </c>
      <c r="L212" s="29" t="s">
        <v>367</v>
      </c>
      <c r="M212" s="29" t="s">
        <v>521</v>
      </c>
    </row>
    <row r="213" spans="1:13" s="28" customFormat="1" ht="18.75">
      <c r="A213" s="31">
        <v>45384</v>
      </c>
      <c r="B213" s="32">
        <v>13.35</v>
      </c>
      <c r="C213" s="33">
        <v>17.59421</v>
      </c>
      <c r="D213" s="33">
        <v>98.360910000000004</v>
      </c>
      <c r="E213" s="34">
        <v>432190.04548700002</v>
      </c>
      <c r="F213" s="34">
        <v>1945405.76357</v>
      </c>
      <c r="G213" s="29" t="s">
        <v>49</v>
      </c>
      <c r="H213" s="29" t="s">
        <v>366</v>
      </c>
      <c r="I213" s="29" t="s">
        <v>76</v>
      </c>
      <c r="J213" s="29" t="s">
        <v>52</v>
      </c>
      <c r="K213" s="29" t="s">
        <v>53</v>
      </c>
      <c r="L213" s="29" t="s">
        <v>367</v>
      </c>
      <c r="M213" s="29" t="s">
        <v>57</v>
      </c>
    </row>
    <row r="214" spans="1:13" s="28" customFormat="1" ht="18.75">
      <c r="A214" s="31">
        <v>45384</v>
      </c>
      <c r="B214" s="32">
        <v>13.35</v>
      </c>
      <c r="C214" s="33">
        <v>17.596979999999999</v>
      </c>
      <c r="D214" s="33">
        <v>98.356740000000002</v>
      </c>
      <c r="E214" s="34">
        <v>431748.61704400001</v>
      </c>
      <c r="F214" s="34">
        <v>1945713.7256199999</v>
      </c>
      <c r="G214" s="29" t="s">
        <v>49</v>
      </c>
      <c r="H214" s="29" t="s">
        <v>366</v>
      </c>
      <c r="I214" s="29" t="s">
        <v>76</v>
      </c>
      <c r="J214" s="29" t="s">
        <v>52</v>
      </c>
      <c r="K214" s="29" t="s">
        <v>53</v>
      </c>
      <c r="L214" s="29" t="s">
        <v>367</v>
      </c>
      <c r="M214" s="29" t="s">
        <v>521</v>
      </c>
    </row>
    <row r="215" spans="1:13" s="28" customFormat="1" ht="18.75">
      <c r="A215" s="31">
        <v>45384</v>
      </c>
      <c r="B215" s="32">
        <v>13.35</v>
      </c>
      <c r="C215" s="33">
        <v>17.59975</v>
      </c>
      <c r="D215" s="33">
        <v>98.352599999999995</v>
      </c>
      <c r="E215" s="34">
        <v>431310.38508500002</v>
      </c>
      <c r="F215" s="34">
        <v>1946021.6870299999</v>
      </c>
      <c r="G215" s="29" t="s">
        <v>49</v>
      </c>
      <c r="H215" s="29" t="s">
        <v>366</v>
      </c>
      <c r="I215" s="29" t="s">
        <v>76</v>
      </c>
      <c r="J215" s="29" t="s">
        <v>52</v>
      </c>
      <c r="K215" s="29" t="s">
        <v>53</v>
      </c>
      <c r="L215" s="29" t="s">
        <v>367</v>
      </c>
      <c r="M215" s="29" t="s">
        <v>521</v>
      </c>
    </row>
    <row r="216" spans="1:13" s="28" customFormat="1" ht="18.75">
      <c r="A216" s="31">
        <v>45384</v>
      </c>
      <c r="B216" s="32">
        <v>13.35</v>
      </c>
      <c r="C216" s="33">
        <v>17.612570000000002</v>
      </c>
      <c r="D216" s="33">
        <v>98.368930000000006</v>
      </c>
      <c r="E216" s="34">
        <v>433047.79395299999</v>
      </c>
      <c r="F216" s="34">
        <v>1947434.21047</v>
      </c>
      <c r="G216" s="29" t="s">
        <v>49</v>
      </c>
      <c r="H216" s="29" t="s">
        <v>366</v>
      </c>
      <c r="I216" s="29" t="s">
        <v>76</v>
      </c>
      <c r="J216" s="29" t="s">
        <v>52</v>
      </c>
      <c r="K216" s="29" t="s">
        <v>53</v>
      </c>
      <c r="L216" s="29" t="s">
        <v>367</v>
      </c>
      <c r="M216" s="29" t="s">
        <v>521</v>
      </c>
    </row>
    <row r="217" spans="1:13" s="28" customFormat="1" ht="18.75">
      <c r="A217" s="31">
        <v>45384</v>
      </c>
      <c r="B217" s="32">
        <v>13.35</v>
      </c>
      <c r="C217" s="33">
        <v>17.6159</v>
      </c>
      <c r="D217" s="33">
        <v>98.368369999999999</v>
      </c>
      <c r="E217" s="34">
        <v>432989.608894</v>
      </c>
      <c r="F217" s="34">
        <v>1947802.8307399999</v>
      </c>
      <c r="G217" s="29" t="s">
        <v>49</v>
      </c>
      <c r="H217" s="29" t="s">
        <v>366</v>
      </c>
      <c r="I217" s="29" t="s">
        <v>76</v>
      </c>
      <c r="J217" s="29" t="s">
        <v>52</v>
      </c>
      <c r="K217" s="29" t="s">
        <v>53</v>
      </c>
      <c r="L217" s="29" t="s">
        <v>367</v>
      </c>
      <c r="M217" s="29" t="s">
        <v>521</v>
      </c>
    </row>
    <row r="218" spans="1:13" s="28" customFormat="1" ht="18.75">
      <c r="A218" s="31">
        <v>45384</v>
      </c>
      <c r="B218" s="32">
        <v>13.35</v>
      </c>
      <c r="C218" s="33">
        <v>17.655339999999999</v>
      </c>
      <c r="D218" s="33">
        <v>98.358159999999998</v>
      </c>
      <c r="E218" s="34">
        <v>431921.19054799998</v>
      </c>
      <c r="F218" s="34">
        <v>1952170.0250500001</v>
      </c>
      <c r="G218" s="29" t="s">
        <v>49</v>
      </c>
      <c r="H218" s="29" t="s">
        <v>366</v>
      </c>
      <c r="I218" s="29" t="s">
        <v>76</v>
      </c>
      <c r="J218" s="29" t="s">
        <v>52</v>
      </c>
      <c r="K218" s="29" t="s">
        <v>53</v>
      </c>
      <c r="L218" s="29" t="s">
        <v>367</v>
      </c>
      <c r="M218" s="29" t="s">
        <v>57</v>
      </c>
    </row>
    <row r="219" spans="1:13" s="28" customFormat="1" ht="18.75">
      <c r="A219" s="31">
        <v>45384</v>
      </c>
      <c r="B219" s="32">
        <v>13.35</v>
      </c>
      <c r="C219" s="33">
        <v>17.719460000000002</v>
      </c>
      <c r="D219" s="33">
        <v>98.47054</v>
      </c>
      <c r="E219" s="34">
        <v>443861.360071</v>
      </c>
      <c r="F219" s="34">
        <v>1959227.0794500001</v>
      </c>
      <c r="G219" s="29" t="s">
        <v>49</v>
      </c>
      <c r="H219" s="29" t="s">
        <v>366</v>
      </c>
      <c r="I219" s="29" t="s">
        <v>76</v>
      </c>
      <c r="J219" s="29" t="s">
        <v>52</v>
      </c>
      <c r="K219" s="29" t="s">
        <v>53</v>
      </c>
      <c r="L219" s="29" t="s">
        <v>367</v>
      </c>
      <c r="M219" s="29" t="s">
        <v>57</v>
      </c>
    </row>
    <row r="220" spans="1:13" s="28" customFormat="1" ht="18.75">
      <c r="A220" s="31">
        <v>45384</v>
      </c>
      <c r="B220" s="32">
        <v>13.35</v>
      </c>
      <c r="C220" s="33">
        <v>17.76493</v>
      </c>
      <c r="D220" s="33">
        <v>98.324179999999998</v>
      </c>
      <c r="E220" s="34">
        <v>428360.36753799999</v>
      </c>
      <c r="F220" s="34">
        <v>1964307.5398899999</v>
      </c>
      <c r="G220" s="29" t="s">
        <v>49</v>
      </c>
      <c r="H220" s="29" t="s">
        <v>368</v>
      </c>
      <c r="I220" s="29" t="s">
        <v>76</v>
      </c>
      <c r="J220" s="29" t="s">
        <v>52</v>
      </c>
      <c r="K220" s="29" t="s">
        <v>53</v>
      </c>
      <c r="L220" s="29" t="s">
        <v>367</v>
      </c>
      <c r="M220" s="29" t="s">
        <v>521</v>
      </c>
    </row>
    <row r="221" spans="1:13" s="28" customFormat="1" ht="18.75">
      <c r="A221" s="31">
        <v>45384</v>
      </c>
      <c r="B221" s="32">
        <v>13.35</v>
      </c>
      <c r="C221" s="33">
        <v>17.783609999999999</v>
      </c>
      <c r="D221" s="33">
        <v>98.422200000000004</v>
      </c>
      <c r="E221" s="34">
        <v>438757.556606</v>
      </c>
      <c r="F221" s="34">
        <v>1966339.5758499999</v>
      </c>
      <c r="G221" s="29" t="s">
        <v>49</v>
      </c>
      <c r="H221" s="29" t="s">
        <v>366</v>
      </c>
      <c r="I221" s="29" t="s">
        <v>76</v>
      </c>
      <c r="J221" s="29" t="s">
        <v>52</v>
      </c>
      <c r="K221" s="29" t="s">
        <v>53</v>
      </c>
      <c r="L221" s="29" t="s">
        <v>367</v>
      </c>
      <c r="M221" s="29" t="s">
        <v>521</v>
      </c>
    </row>
    <row r="222" spans="1:13" s="28" customFormat="1" ht="18.75">
      <c r="A222" s="31">
        <v>45384</v>
      </c>
      <c r="B222" s="32">
        <v>13.35</v>
      </c>
      <c r="C222" s="33">
        <v>17.784179999999999</v>
      </c>
      <c r="D222" s="33">
        <v>98.425870000000003</v>
      </c>
      <c r="E222" s="34">
        <v>439146.75264600001</v>
      </c>
      <c r="F222" s="34">
        <v>1966401.4452500001</v>
      </c>
      <c r="G222" s="29" t="s">
        <v>49</v>
      </c>
      <c r="H222" s="29" t="s">
        <v>366</v>
      </c>
      <c r="I222" s="29" t="s">
        <v>76</v>
      </c>
      <c r="J222" s="29" t="s">
        <v>52</v>
      </c>
      <c r="K222" s="29" t="s">
        <v>53</v>
      </c>
      <c r="L222" s="29" t="s">
        <v>367</v>
      </c>
      <c r="M222" s="29" t="s">
        <v>521</v>
      </c>
    </row>
    <row r="223" spans="1:13" s="28" customFormat="1" ht="18.75">
      <c r="A223" s="31">
        <v>45384</v>
      </c>
      <c r="B223" s="32">
        <v>13.35</v>
      </c>
      <c r="C223" s="33">
        <v>17.800370000000001</v>
      </c>
      <c r="D223" s="33">
        <v>98.381429999999995</v>
      </c>
      <c r="E223" s="34">
        <v>434442.22842100001</v>
      </c>
      <c r="F223" s="34">
        <v>1968207.6664199999</v>
      </c>
      <c r="G223" s="29" t="s">
        <v>49</v>
      </c>
      <c r="H223" s="29" t="s">
        <v>366</v>
      </c>
      <c r="I223" s="29" t="s">
        <v>76</v>
      </c>
      <c r="J223" s="29" t="s">
        <v>52</v>
      </c>
      <c r="K223" s="29" t="s">
        <v>53</v>
      </c>
      <c r="L223" s="29" t="s">
        <v>367</v>
      </c>
      <c r="M223" s="29" t="s">
        <v>521</v>
      </c>
    </row>
    <row r="224" spans="1:13" s="28" customFormat="1" ht="18.75">
      <c r="A224" s="31">
        <v>45384</v>
      </c>
      <c r="B224" s="32">
        <v>13.35</v>
      </c>
      <c r="C224" s="33">
        <v>17.80095</v>
      </c>
      <c r="D224" s="33">
        <v>98.385099999999994</v>
      </c>
      <c r="E224" s="34">
        <v>434831.408047</v>
      </c>
      <c r="F224" s="34">
        <v>1968270.55709</v>
      </c>
      <c r="G224" s="29" t="s">
        <v>49</v>
      </c>
      <c r="H224" s="29" t="s">
        <v>366</v>
      </c>
      <c r="I224" s="29" t="s">
        <v>76</v>
      </c>
      <c r="J224" s="29" t="s">
        <v>52</v>
      </c>
      <c r="K224" s="29" t="s">
        <v>53</v>
      </c>
      <c r="L224" s="29" t="s">
        <v>367</v>
      </c>
      <c r="M224" s="29" t="s">
        <v>521</v>
      </c>
    </row>
    <row r="225" spans="1:13" s="28" customFormat="1" ht="18.75">
      <c r="A225" s="31">
        <v>45384</v>
      </c>
      <c r="B225" s="32">
        <v>13.35</v>
      </c>
      <c r="C225" s="33">
        <v>17.83849</v>
      </c>
      <c r="D225" s="33">
        <v>98.341170000000005</v>
      </c>
      <c r="E225" s="34">
        <v>430190.05389699998</v>
      </c>
      <c r="F225" s="34">
        <v>1972439.80684</v>
      </c>
      <c r="G225" s="29" t="s">
        <v>49</v>
      </c>
      <c r="H225" s="29" t="s">
        <v>76</v>
      </c>
      <c r="I225" s="29" t="s">
        <v>76</v>
      </c>
      <c r="J225" s="29" t="s">
        <v>52</v>
      </c>
      <c r="K225" s="29" t="s">
        <v>53</v>
      </c>
      <c r="L225" s="29" t="s">
        <v>367</v>
      </c>
      <c r="M225" s="29" t="s">
        <v>57</v>
      </c>
    </row>
    <row r="226" spans="1:13" s="28" customFormat="1" ht="18.75">
      <c r="A226" s="31">
        <v>45384</v>
      </c>
      <c r="B226" s="32">
        <v>13.35</v>
      </c>
      <c r="C226" s="33">
        <v>17.90898</v>
      </c>
      <c r="D226" s="33">
        <v>98.231719999999996</v>
      </c>
      <c r="E226" s="34">
        <v>418624.25046700001</v>
      </c>
      <c r="F226" s="34">
        <v>1980283.2674499999</v>
      </c>
      <c r="G226" s="29" t="s">
        <v>49</v>
      </c>
      <c r="H226" s="29" t="s">
        <v>721</v>
      </c>
      <c r="I226" s="29" t="s">
        <v>76</v>
      </c>
      <c r="J226" s="29" t="s">
        <v>52</v>
      </c>
      <c r="K226" s="29" t="s">
        <v>53</v>
      </c>
      <c r="L226" s="29" t="s">
        <v>367</v>
      </c>
      <c r="M226" s="29" t="s">
        <v>521</v>
      </c>
    </row>
    <row r="227" spans="1:13" s="28" customFormat="1" ht="18.75">
      <c r="A227" s="31">
        <v>45384</v>
      </c>
      <c r="B227" s="32">
        <v>13.35</v>
      </c>
      <c r="C227" s="33">
        <v>17.91048</v>
      </c>
      <c r="D227" s="33">
        <v>98.452719999999999</v>
      </c>
      <c r="E227" s="34">
        <v>442033.62188400002</v>
      </c>
      <c r="F227" s="34">
        <v>1980366.58207</v>
      </c>
      <c r="G227" s="29" t="s">
        <v>49</v>
      </c>
      <c r="H227" s="29" t="s">
        <v>76</v>
      </c>
      <c r="I227" s="29" t="s">
        <v>76</v>
      </c>
      <c r="J227" s="29" t="s">
        <v>52</v>
      </c>
      <c r="K227" s="29" t="s">
        <v>53</v>
      </c>
      <c r="L227" s="29" t="s">
        <v>367</v>
      </c>
      <c r="M227" s="29" t="s">
        <v>57</v>
      </c>
    </row>
    <row r="228" spans="1:13" s="28" customFormat="1" ht="18.75">
      <c r="A228" s="31">
        <v>45384</v>
      </c>
      <c r="B228" s="32">
        <v>13.35</v>
      </c>
      <c r="C228" s="33">
        <v>17.91283</v>
      </c>
      <c r="D228" s="33">
        <v>98.452449999999999</v>
      </c>
      <c r="E228" s="34">
        <v>442005.787725</v>
      </c>
      <c r="F228" s="34">
        <v>1980626.6683</v>
      </c>
      <c r="G228" s="29" t="s">
        <v>49</v>
      </c>
      <c r="H228" s="29" t="s">
        <v>76</v>
      </c>
      <c r="I228" s="29" t="s">
        <v>76</v>
      </c>
      <c r="J228" s="29" t="s">
        <v>52</v>
      </c>
      <c r="K228" s="29" t="s">
        <v>53</v>
      </c>
      <c r="L228" s="29" t="s">
        <v>367</v>
      </c>
      <c r="M228" s="29" t="s">
        <v>521</v>
      </c>
    </row>
    <row r="229" spans="1:13" s="28" customFormat="1" ht="18.75">
      <c r="A229" s="31">
        <v>45384</v>
      </c>
      <c r="B229" s="32">
        <v>13.35</v>
      </c>
      <c r="C229" s="33">
        <v>17.92689</v>
      </c>
      <c r="D229" s="33">
        <v>98.367750000000001</v>
      </c>
      <c r="E229" s="34">
        <v>433039.721579</v>
      </c>
      <c r="F229" s="34">
        <v>1982210.68667</v>
      </c>
      <c r="G229" s="29" t="s">
        <v>49</v>
      </c>
      <c r="H229" s="29" t="s">
        <v>76</v>
      </c>
      <c r="I229" s="29" t="s">
        <v>76</v>
      </c>
      <c r="J229" s="29" t="s">
        <v>52</v>
      </c>
      <c r="K229" s="29" t="s">
        <v>53</v>
      </c>
      <c r="L229" s="29" t="s">
        <v>367</v>
      </c>
      <c r="M229" s="29" t="s">
        <v>521</v>
      </c>
    </row>
    <row r="230" spans="1:13" s="28" customFormat="1" ht="18.75">
      <c r="A230" s="31">
        <v>45384</v>
      </c>
      <c r="B230" s="32">
        <v>13.35</v>
      </c>
      <c r="C230" s="33">
        <v>17.92905</v>
      </c>
      <c r="D230" s="33">
        <v>98.250600000000006</v>
      </c>
      <c r="E230" s="34">
        <v>420633.03950999997</v>
      </c>
      <c r="F230" s="34">
        <v>1982495.7255800001</v>
      </c>
      <c r="G230" s="29" t="s">
        <v>49</v>
      </c>
      <c r="H230" s="29" t="s">
        <v>76</v>
      </c>
      <c r="I230" s="29" t="s">
        <v>76</v>
      </c>
      <c r="J230" s="29" t="s">
        <v>52</v>
      </c>
      <c r="K230" s="29" t="s">
        <v>53</v>
      </c>
      <c r="L230" s="29" t="s">
        <v>367</v>
      </c>
      <c r="M230" s="29" t="s">
        <v>521</v>
      </c>
    </row>
    <row r="231" spans="1:13" s="28" customFormat="1" ht="18.75">
      <c r="A231" s="31">
        <v>45384</v>
      </c>
      <c r="B231" s="32">
        <v>13.35</v>
      </c>
      <c r="C231" s="33">
        <v>17.929639999999999</v>
      </c>
      <c r="D231" s="33">
        <v>98.254329999999996</v>
      </c>
      <c r="E231" s="34">
        <v>421028.35368300002</v>
      </c>
      <c r="F231" s="34">
        <v>1982559.4181599999</v>
      </c>
      <c r="G231" s="29" t="s">
        <v>49</v>
      </c>
      <c r="H231" s="29" t="s">
        <v>76</v>
      </c>
      <c r="I231" s="29" t="s">
        <v>76</v>
      </c>
      <c r="J231" s="29" t="s">
        <v>52</v>
      </c>
      <c r="K231" s="29" t="s">
        <v>53</v>
      </c>
      <c r="L231" s="29" t="s">
        <v>367</v>
      </c>
      <c r="M231" s="29" t="s">
        <v>521</v>
      </c>
    </row>
    <row r="232" spans="1:13" s="28" customFormat="1" ht="18.75">
      <c r="A232" s="31">
        <v>45384</v>
      </c>
      <c r="B232" s="32">
        <v>13.35</v>
      </c>
      <c r="C232" s="33">
        <v>17.932390000000002</v>
      </c>
      <c r="D232" s="33">
        <v>98.250050000000002</v>
      </c>
      <c r="E232" s="34">
        <v>420576.27701299998</v>
      </c>
      <c r="F232" s="34">
        <v>1982865.5080500001</v>
      </c>
      <c r="G232" s="29" t="s">
        <v>49</v>
      </c>
      <c r="H232" s="29" t="s">
        <v>76</v>
      </c>
      <c r="I232" s="29" t="s">
        <v>76</v>
      </c>
      <c r="J232" s="29" t="s">
        <v>52</v>
      </c>
      <c r="K232" s="29" t="s">
        <v>53</v>
      </c>
      <c r="L232" s="29" t="s">
        <v>367</v>
      </c>
      <c r="M232" s="29" t="s">
        <v>521</v>
      </c>
    </row>
    <row r="233" spans="1:13" s="28" customFormat="1" ht="18.75">
      <c r="A233" s="31">
        <v>45384</v>
      </c>
      <c r="B233" s="32">
        <v>13.35</v>
      </c>
      <c r="C233" s="33">
        <v>18.814340000000001</v>
      </c>
      <c r="D233" s="33">
        <v>98.741560000000007</v>
      </c>
      <c r="E233" s="34">
        <v>472769.11899300001</v>
      </c>
      <c r="F233" s="34">
        <v>2080304.5941399999</v>
      </c>
      <c r="G233" s="29" t="s">
        <v>49</v>
      </c>
      <c r="H233" s="29" t="s">
        <v>70</v>
      </c>
      <c r="I233" s="29" t="s">
        <v>71</v>
      </c>
      <c r="J233" s="29" t="s">
        <v>52</v>
      </c>
      <c r="K233" s="29" t="s">
        <v>53</v>
      </c>
      <c r="L233" s="29" t="s">
        <v>381</v>
      </c>
      <c r="M233" s="29" t="s">
        <v>57</v>
      </c>
    </row>
    <row r="234" spans="1:13" s="28" customFormat="1" ht="18.75">
      <c r="A234" s="31">
        <v>45384</v>
      </c>
      <c r="B234" s="32">
        <v>13.35</v>
      </c>
      <c r="C234" s="33">
        <v>18.86581</v>
      </c>
      <c r="D234" s="33">
        <v>98.571979999999996</v>
      </c>
      <c r="E234" s="34">
        <v>454914.61879699997</v>
      </c>
      <c r="F234" s="34">
        <v>2086034.18572</v>
      </c>
      <c r="G234" s="29" t="s">
        <v>49</v>
      </c>
      <c r="H234" s="29" t="s">
        <v>668</v>
      </c>
      <c r="I234" s="29" t="s">
        <v>71</v>
      </c>
      <c r="J234" s="29" t="s">
        <v>52</v>
      </c>
      <c r="K234" s="29" t="s">
        <v>53</v>
      </c>
      <c r="L234" s="29" t="s">
        <v>381</v>
      </c>
      <c r="M234" s="29" t="s">
        <v>57</v>
      </c>
    </row>
    <row r="235" spans="1:13" s="28" customFormat="1" ht="18.75">
      <c r="A235" s="31">
        <v>45384</v>
      </c>
      <c r="B235" s="32">
        <v>13.35</v>
      </c>
      <c r="C235" s="33">
        <v>18.869129999999998</v>
      </c>
      <c r="D235" s="33">
        <v>98.571449999999999</v>
      </c>
      <c r="E235" s="34">
        <v>454859.67910499999</v>
      </c>
      <c r="F235" s="34">
        <v>2086401.6742700001</v>
      </c>
      <c r="G235" s="29" t="s">
        <v>49</v>
      </c>
      <c r="H235" s="29" t="s">
        <v>668</v>
      </c>
      <c r="I235" s="29" t="s">
        <v>71</v>
      </c>
      <c r="J235" s="29" t="s">
        <v>52</v>
      </c>
      <c r="K235" s="29" t="s">
        <v>53</v>
      </c>
      <c r="L235" s="29" t="s">
        <v>381</v>
      </c>
      <c r="M235" s="29" t="s">
        <v>57</v>
      </c>
    </row>
    <row r="236" spans="1:13" s="28" customFormat="1" ht="18.75">
      <c r="A236" s="31">
        <v>45384</v>
      </c>
      <c r="B236" s="32">
        <v>13.35</v>
      </c>
      <c r="C236" s="33">
        <v>18.869689999999999</v>
      </c>
      <c r="D236" s="33">
        <v>98.575069999999997</v>
      </c>
      <c r="E236" s="34">
        <v>455241.13763000001</v>
      </c>
      <c r="F236" s="34">
        <v>2086462.71903</v>
      </c>
      <c r="G236" s="29" t="s">
        <v>49</v>
      </c>
      <c r="H236" s="29" t="s">
        <v>668</v>
      </c>
      <c r="I236" s="29" t="s">
        <v>71</v>
      </c>
      <c r="J236" s="29" t="s">
        <v>52</v>
      </c>
      <c r="K236" s="29" t="s">
        <v>53</v>
      </c>
      <c r="L236" s="29" t="s">
        <v>381</v>
      </c>
      <c r="M236" s="29" t="s">
        <v>57</v>
      </c>
    </row>
    <row r="237" spans="1:13" s="28" customFormat="1" ht="18.75">
      <c r="A237" s="31">
        <v>45384</v>
      </c>
      <c r="B237" s="32">
        <v>13.35</v>
      </c>
      <c r="C237" s="33">
        <v>18.913779999999999</v>
      </c>
      <c r="D237" s="33">
        <v>98.620090000000005</v>
      </c>
      <c r="E237" s="34">
        <v>459993.73097600002</v>
      </c>
      <c r="F237" s="34">
        <v>2091330.43661</v>
      </c>
      <c r="G237" s="29" t="s">
        <v>49</v>
      </c>
      <c r="H237" s="29" t="s">
        <v>364</v>
      </c>
      <c r="I237" s="29" t="s">
        <v>71</v>
      </c>
      <c r="J237" s="29" t="s">
        <v>52</v>
      </c>
      <c r="K237" s="29" t="s">
        <v>53</v>
      </c>
      <c r="L237" s="29" t="s">
        <v>381</v>
      </c>
      <c r="M237" s="29" t="s">
        <v>521</v>
      </c>
    </row>
    <row r="238" spans="1:13" s="28" customFormat="1" ht="18.75">
      <c r="A238" s="31">
        <v>45384</v>
      </c>
      <c r="B238" s="32">
        <v>13.35</v>
      </c>
      <c r="C238" s="33">
        <v>18.944769999999998</v>
      </c>
      <c r="D238" s="33">
        <v>98.667050000000003</v>
      </c>
      <c r="E238" s="34">
        <v>464945.346318</v>
      </c>
      <c r="F238" s="34">
        <v>2094749.4597499999</v>
      </c>
      <c r="G238" s="29" t="s">
        <v>49</v>
      </c>
      <c r="H238" s="29" t="s">
        <v>364</v>
      </c>
      <c r="I238" s="29" t="s">
        <v>71</v>
      </c>
      <c r="J238" s="29" t="s">
        <v>52</v>
      </c>
      <c r="K238" s="29" t="s">
        <v>53</v>
      </c>
      <c r="L238" s="29" t="s">
        <v>381</v>
      </c>
      <c r="M238" s="29" t="s">
        <v>521</v>
      </c>
    </row>
    <row r="239" spans="1:13" s="28" customFormat="1" ht="18.75">
      <c r="A239" s="31">
        <v>45384</v>
      </c>
      <c r="B239" s="32">
        <v>13.35</v>
      </c>
      <c r="C239" s="33">
        <v>18.972930000000002</v>
      </c>
      <c r="D239" s="33">
        <v>98.673540000000003</v>
      </c>
      <c r="E239" s="34">
        <v>465634.42016600003</v>
      </c>
      <c r="F239" s="34">
        <v>2097864.0513800001</v>
      </c>
      <c r="G239" s="29" t="s">
        <v>49</v>
      </c>
      <c r="H239" s="29" t="s">
        <v>364</v>
      </c>
      <c r="I239" s="29" t="s">
        <v>71</v>
      </c>
      <c r="J239" s="29" t="s">
        <v>52</v>
      </c>
      <c r="K239" s="29" t="s">
        <v>53</v>
      </c>
      <c r="L239" s="29" t="s">
        <v>381</v>
      </c>
      <c r="M239" s="29" t="s">
        <v>521</v>
      </c>
    </row>
    <row r="240" spans="1:13" s="28" customFormat="1" ht="18.75">
      <c r="A240" s="31">
        <v>45384</v>
      </c>
      <c r="B240" s="32">
        <v>13.35</v>
      </c>
      <c r="C240" s="33">
        <v>18.976240000000001</v>
      </c>
      <c r="D240" s="33">
        <v>98.672970000000007</v>
      </c>
      <c r="E240" s="34">
        <v>465575.09697399999</v>
      </c>
      <c r="F240" s="34">
        <v>2098230.4105600002</v>
      </c>
      <c r="G240" s="29" t="s">
        <v>49</v>
      </c>
      <c r="H240" s="29" t="s">
        <v>364</v>
      </c>
      <c r="I240" s="29" t="s">
        <v>71</v>
      </c>
      <c r="J240" s="29" t="s">
        <v>52</v>
      </c>
      <c r="K240" s="29" t="s">
        <v>53</v>
      </c>
      <c r="L240" s="29" t="s">
        <v>381</v>
      </c>
      <c r="M240" s="29" t="s">
        <v>521</v>
      </c>
    </row>
    <row r="241" spans="1:13" s="28" customFormat="1" ht="18.75">
      <c r="A241" s="31">
        <v>45384</v>
      </c>
      <c r="B241" s="32">
        <v>13.35</v>
      </c>
      <c r="C241" s="33">
        <v>18.983260000000001</v>
      </c>
      <c r="D241" s="33">
        <v>98.585890000000006</v>
      </c>
      <c r="E241" s="34">
        <v>456410.30932399997</v>
      </c>
      <c r="F241" s="34">
        <v>2099026.4513400001</v>
      </c>
      <c r="G241" s="29" t="s">
        <v>49</v>
      </c>
      <c r="H241" s="29" t="s">
        <v>103</v>
      </c>
      <c r="I241" s="29" t="s">
        <v>71</v>
      </c>
      <c r="J241" s="29" t="s">
        <v>52</v>
      </c>
      <c r="K241" s="29" t="s">
        <v>53</v>
      </c>
      <c r="L241" s="29" t="s">
        <v>381</v>
      </c>
      <c r="M241" s="29" t="s">
        <v>57</v>
      </c>
    </row>
    <row r="242" spans="1:13" s="28" customFormat="1" ht="18.75">
      <c r="A242" s="31">
        <v>45384</v>
      </c>
      <c r="B242" s="32">
        <v>13.35</v>
      </c>
      <c r="C242" s="33">
        <v>19.647629999999999</v>
      </c>
      <c r="D242" s="33">
        <v>99.178250000000006</v>
      </c>
      <c r="E242" s="34">
        <v>518687.044138</v>
      </c>
      <c r="F242" s="34">
        <v>2172498.5856900001</v>
      </c>
      <c r="G242" s="29" t="s">
        <v>49</v>
      </c>
      <c r="H242" s="29" t="s">
        <v>232</v>
      </c>
      <c r="I242" s="29" t="s">
        <v>233</v>
      </c>
      <c r="J242" s="29" t="s">
        <v>52</v>
      </c>
      <c r="K242" s="29" t="s">
        <v>53</v>
      </c>
      <c r="L242" s="29" t="s">
        <v>387</v>
      </c>
      <c r="M242" s="29" t="s">
        <v>57</v>
      </c>
    </row>
    <row r="243" spans="1:13" s="28" customFormat="1" ht="18.75">
      <c r="A243" s="31">
        <v>45384</v>
      </c>
      <c r="B243" s="32">
        <v>13.35</v>
      </c>
      <c r="C243" s="33">
        <v>19.654260000000001</v>
      </c>
      <c r="D243" s="33">
        <v>99.177139999999994</v>
      </c>
      <c r="E243" s="34">
        <v>518569.91294299997</v>
      </c>
      <c r="F243" s="34">
        <v>2173232.1142600002</v>
      </c>
      <c r="G243" s="29" t="s">
        <v>49</v>
      </c>
      <c r="H243" s="29" t="s">
        <v>232</v>
      </c>
      <c r="I243" s="29" t="s">
        <v>233</v>
      </c>
      <c r="J243" s="29" t="s">
        <v>52</v>
      </c>
      <c r="K243" s="29" t="s">
        <v>53</v>
      </c>
      <c r="L243" s="29" t="s">
        <v>387</v>
      </c>
      <c r="M243" s="29" t="s">
        <v>521</v>
      </c>
    </row>
    <row r="244" spans="1:13" s="28" customFormat="1" ht="18.75">
      <c r="A244" s="31">
        <v>45384</v>
      </c>
      <c r="B244" s="32">
        <v>13.35</v>
      </c>
      <c r="C244" s="33">
        <v>19.696580000000001</v>
      </c>
      <c r="D244" s="33">
        <v>99.278850000000006</v>
      </c>
      <c r="E244" s="34">
        <v>529224.73971800006</v>
      </c>
      <c r="F244" s="34">
        <v>2177929.3894699998</v>
      </c>
      <c r="G244" s="29" t="s">
        <v>49</v>
      </c>
      <c r="H244" s="29" t="s">
        <v>311</v>
      </c>
      <c r="I244" s="29" t="s">
        <v>233</v>
      </c>
      <c r="J244" s="29" t="s">
        <v>52</v>
      </c>
      <c r="K244" s="29" t="s">
        <v>53</v>
      </c>
      <c r="L244" s="29" t="s">
        <v>387</v>
      </c>
      <c r="M244" s="29" t="s">
        <v>521</v>
      </c>
    </row>
    <row r="245" spans="1:13" s="28" customFormat="1" ht="18.75">
      <c r="A245" s="31">
        <v>45384</v>
      </c>
      <c r="B245" s="32">
        <v>13.35</v>
      </c>
      <c r="C245" s="33">
        <v>19.699400000000001</v>
      </c>
      <c r="D245" s="33">
        <v>99.252139999999997</v>
      </c>
      <c r="E245" s="34">
        <v>526424.93337700004</v>
      </c>
      <c r="F245" s="34">
        <v>2178237.0705499998</v>
      </c>
      <c r="G245" s="29" t="s">
        <v>49</v>
      </c>
      <c r="H245" s="29" t="s">
        <v>311</v>
      </c>
      <c r="I245" s="29" t="s">
        <v>233</v>
      </c>
      <c r="J245" s="29" t="s">
        <v>52</v>
      </c>
      <c r="K245" s="29" t="s">
        <v>53</v>
      </c>
      <c r="L245" s="29" t="s">
        <v>387</v>
      </c>
      <c r="M245" s="29" t="s">
        <v>57</v>
      </c>
    </row>
    <row r="246" spans="1:13" s="28" customFormat="1" ht="18.75">
      <c r="A246" s="31">
        <v>45384</v>
      </c>
      <c r="B246" s="32">
        <v>13.35</v>
      </c>
      <c r="C246" s="33">
        <v>19.702670000000001</v>
      </c>
      <c r="D246" s="33">
        <v>99.274090000000001</v>
      </c>
      <c r="E246" s="34">
        <v>528724.78051199997</v>
      </c>
      <c r="F246" s="34">
        <v>2178602.4808999998</v>
      </c>
      <c r="G246" s="29" t="s">
        <v>49</v>
      </c>
      <c r="H246" s="29" t="s">
        <v>311</v>
      </c>
      <c r="I246" s="29" t="s">
        <v>233</v>
      </c>
      <c r="J246" s="29" t="s">
        <v>52</v>
      </c>
      <c r="K246" s="29" t="s">
        <v>53</v>
      </c>
      <c r="L246" s="29" t="s">
        <v>387</v>
      </c>
      <c r="M246" s="29" t="s">
        <v>57</v>
      </c>
    </row>
    <row r="247" spans="1:13" s="28" customFormat="1" ht="18.75">
      <c r="A247" s="31">
        <v>45384</v>
      </c>
      <c r="B247" s="32">
        <v>13.35</v>
      </c>
      <c r="C247" s="33">
        <v>19.703209999999999</v>
      </c>
      <c r="D247" s="33">
        <v>99.277730000000005</v>
      </c>
      <c r="E247" s="34">
        <v>529106.159139</v>
      </c>
      <c r="F247" s="34">
        <v>2178662.85519</v>
      </c>
      <c r="G247" s="29" t="s">
        <v>49</v>
      </c>
      <c r="H247" s="29" t="s">
        <v>311</v>
      </c>
      <c r="I247" s="29" t="s">
        <v>233</v>
      </c>
      <c r="J247" s="29" t="s">
        <v>52</v>
      </c>
      <c r="K247" s="29" t="s">
        <v>53</v>
      </c>
      <c r="L247" s="29" t="s">
        <v>387</v>
      </c>
      <c r="M247" s="29" t="s">
        <v>57</v>
      </c>
    </row>
    <row r="248" spans="1:13" s="28" customFormat="1" ht="18.75">
      <c r="A248" s="31">
        <v>45384</v>
      </c>
      <c r="B248" s="32">
        <v>13.35</v>
      </c>
      <c r="C248" s="33">
        <v>19.918869999999998</v>
      </c>
      <c r="D248" s="33">
        <v>99.41113</v>
      </c>
      <c r="E248" s="34">
        <v>543028.62302399997</v>
      </c>
      <c r="F248" s="34">
        <v>2202556.0977400001</v>
      </c>
      <c r="G248" s="29" t="s">
        <v>49</v>
      </c>
      <c r="H248" s="29" t="s">
        <v>390</v>
      </c>
      <c r="I248" s="29" t="s">
        <v>391</v>
      </c>
      <c r="J248" s="29" t="s">
        <v>52</v>
      </c>
      <c r="K248" s="29" t="s">
        <v>53</v>
      </c>
      <c r="L248" s="29" t="s">
        <v>387</v>
      </c>
      <c r="M248" s="29" t="s">
        <v>57</v>
      </c>
    </row>
    <row r="249" spans="1:13" s="28" customFormat="1" ht="18.75">
      <c r="A249" s="31">
        <v>45384</v>
      </c>
      <c r="B249" s="32">
        <v>13.35</v>
      </c>
      <c r="C249" s="33">
        <v>19.922190000000001</v>
      </c>
      <c r="D249" s="33">
        <v>99.410589999999999</v>
      </c>
      <c r="E249" s="34">
        <v>542971.20913800003</v>
      </c>
      <c r="F249" s="34">
        <v>2202923.3549000002</v>
      </c>
      <c r="G249" s="29" t="s">
        <v>49</v>
      </c>
      <c r="H249" s="29" t="s">
        <v>390</v>
      </c>
      <c r="I249" s="29" t="s">
        <v>391</v>
      </c>
      <c r="J249" s="29" t="s">
        <v>52</v>
      </c>
      <c r="K249" s="29" t="s">
        <v>53</v>
      </c>
      <c r="L249" s="29" t="s">
        <v>387</v>
      </c>
      <c r="M249" s="29" t="s">
        <v>57</v>
      </c>
    </row>
    <row r="250" spans="1:13" s="28" customFormat="1" ht="18.75">
      <c r="A250" s="31">
        <v>45384</v>
      </c>
      <c r="B250" s="32">
        <v>13.35</v>
      </c>
      <c r="C250" s="33">
        <v>19.922730000000001</v>
      </c>
      <c r="D250" s="33">
        <v>99.414230000000003</v>
      </c>
      <c r="E250" s="34">
        <v>543352.01932399999</v>
      </c>
      <c r="F250" s="34">
        <v>2202984.04635</v>
      </c>
      <c r="G250" s="29" t="s">
        <v>49</v>
      </c>
      <c r="H250" s="29" t="s">
        <v>390</v>
      </c>
      <c r="I250" s="29" t="s">
        <v>391</v>
      </c>
      <c r="J250" s="29" t="s">
        <v>52</v>
      </c>
      <c r="K250" s="29" t="s">
        <v>53</v>
      </c>
      <c r="L250" s="29" t="s">
        <v>387</v>
      </c>
      <c r="M250" s="29" t="s">
        <v>57</v>
      </c>
    </row>
    <row r="251" spans="1:13" s="28" customFormat="1" ht="18.75">
      <c r="A251" s="31">
        <v>45384</v>
      </c>
      <c r="B251" s="32">
        <v>13.35</v>
      </c>
      <c r="C251" s="33">
        <v>19.92605</v>
      </c>
      <c r="D251" s="33">
        <v>99.413679999999999</v>
      </c>
      <c r="E251" s="34">
        <v>543293.55328899994</v>
      </c>
      <c r="F251" s="34">
        <v>2203351.3001399999</v>
      </c>
      <c r="G251" s="29" t="s">
        <v>49</v>
      </c>
      <c r="H251" s="29" t="s">
        <v>390</v>
      </c>
      <c r="I251" s="29" t="s">
        <v>391</v>
      </c>
      <c r="J251" s="29" t="s">
        <v>52</v>
      </c>
      <c r="K251" s="29" t="s">
        <v>53</v>
      </c>
      <c r="L251" s="29" t="s">
        <v>387</v>
      </c>
      <c r="M251" s="29" t="s">
        <v>57</v>
      </c>
    </row>
    <row r="252" spans="1:13" s="28" customFormat="1" ht="18.75">
      <c r="A252" s="31">
        <v>45384</v>
      </c>
      <c r="B252" s="32">
        <v>13.35</v>
      </c>
      <c r="C252" s="33">
        <v>19.943829999999998</v>
      </c>
      <c r="D252" s="33">
        <v>99.395920000000004</v>
      </c>
      <c r="E252" s="34">
        <v>541430.22688600002</v>
      </c>
      <c r="F252" s="34">
        <v>2205314.3814500002</v>
      </c>
      <c r="G252" s="29" t="s">
        <v>49</v>
      </c>
      <c r="H252" s="29" t="s">
        <v>390</v>
      </c>
      <c r="I252" s="29" t="s">
        <v>391</v>
      </c>
      <c r="J252" s="29" t="s">
        <v>52</v>
      </c>
      <c r="K252" s="29" t="s">
        <v>53</v>
      </c>
      <c r="L252" s="29" t="s">
        <v>387</v>
      </c>
      <c r="M252" s="29" t="s">
        <v>521</v>
      </c>
    </row>
    <row r="253" spans="1:13" s="28" customFormat="1" ht="18.75">
      <c r="A253" s="31">
        <v>45384</v>
      </c>
      <c r="B253" s="32">
        <v>13.35</v>
      </c>
      <c r="C253" s="33">
        <v>19.96388</v>
      </c>
      <c r="D253" s="33">
        <v>99.347440000000006</v>
      </c>
      <c r="E253" s="34">
        <v>536352.49491899996</v>
      </c>
      <c r="F253" s="34">
        <v>2207521.90894</v>
      </c>
      <c r="G253" s="29" t="s">
        <v>49</v>
      </c>
      <c r="H253" s="29" t="s">
        <v>390</v>
      </c>
      <c r="I253" s="29" t="s">
        <v>391</v>
      </c>
      <c r="J253" s="29" t="s">
        <v>52</v>
      </c>
      <c r="K253" s="29" t="s">
        <v>53</v>
      </c>
      <c r="L253" s="29" t="s">
        <v>387</v>
      </c>
      <c r="M253" s="29" t="s">
        <v>57</v>
      </c>
    </row>
    <row r="254" spans="1:13" s="28" customFormat="1" ht="18.75">
      <c r="A254" s="31">
        <v>45384</v>
      </c>
      <c r="B254" s="32">
        <v>13.35</v>
      </c>
      <c r="C254" s="33">
        <v>19.96442</v>
      </c>
      <c r="D254" s="33">
        <v>99.351110000000006</v>
      </c>
      <c r="E254" s="34">
        <v>536736.36407100002</v>
      </c>
      <c r="F254" s="34">
        <v>2207582.4652</v>
      </c>
      <c r="G254" s="29" t="s">
        <v>49</v>
      </c>
      <c r="H254" s="29" t="s">
        <v>390</v>
      </c>
      <c r="I254" s="29" t="s">
        <v>391</v>
      </c>
      <c r="J254" s="29" t="s">
        <v>52</v>
      </c>
      <c r="K254" s="29" t="s">
        <v>53</v>
      </c>
      <c r="L254" s="29" t="s">
        <v>387</v>
      </c>
      <c r="M254" s="29" t="s">
        <v>521</v>
      </c>
    </row>
    <row r="255" spans="1:13" s="28" customFormat="1" ht="18.75">
      <c r="A255" s="31">
        <v>45384</v>
      </c>
      <c r="B255" s="32">
        <v>13.35</v>
      </c>
      <c r="C255" s="33">
        <v>19.96998</v>
      </c>
      <c r="D255" s="33">
        <v>99.342699999999994</v>
      </c>
      <c r="E255" s="34">
        <v>535855.16745399998</v>
      </c>
      <c r="F255" s="34">
        <v>2208195.9219599999</v>
      </c>
      <c r="G255" s="29" t="s">
        <v>49</v>
      </c>
      <c r="H255" s="29" t="s">
        <v>390</v>
      </c>
      <c r="I255" s="29" t="s">
        <v>391</v>
      </c>
      <c r="J255" s="29" t="s">
        <v>52</v>
      </c>
      <c r="K255" s="29" t="s">
        <v>53</v>
      </c>
      <c r="L255" s="29" t="s">
        <v>387</v>
      </c>
      <c r="M255" s="29" t="s">
        <v>57</v>
      </c>
    </row>
    <row r="256" spans="1:13" s="28" customFormat="1" ht="18.75">
      <c r="A256" s="31">
        <v>45384</v>
      </c>
      <c r="B256" s="32">
        <v>13.35</v>
      </c>
      <c r="C256" s="33">
        <v>19.981680000000001</v>
      </c>
      <c r="D256" s="33">
        <v>99.084239999999994</v>
      </c>
      <c r="E256" s="34">
        <v>508812.96580800001</v>
      </c>
      <c r="F256" s="34">
        <v>2209456.2323500002</v>
      </c>
      <c r="G256" s="29" t="s">
        <v>49</v>
      </c>
      <c r="H256" s="29" t="s">
        <v>320</v>
      </c>
      <c r="I256" s="29" t="s">
        <v>321</v>
      </c>
      <c r="J256" s="29" t="s">
        <v>52</v>
      </c>
      <c r="K256" s="29" t="s">
        <v>53</v>
      </c>
      <c r="L256" s="29" t="s">
        <v>387</v>
      </c>
      <c r="M256" s="29" t="s">
        <v>521</v>
      </c>
    </row>
    <row r="257" spans="1:13" s="28" customFormat="1" ht="18.75">
      <c r="A257" s="31">
        <v>45384</v>
      </c>
      <c r="B257" s="32">
        <v>13.35</v>
      </c>
      <c r="C257" s="33">
        <v>20.015699999999999</v>
      </c>
      <c r="D257" s="33">
        <v>99.451679999999996</v>
      </c>
      <c r="E257" s="34">
        <v>547243.780272</v>
      </c>
      <c r="F257" s="34">
        <v>2213282.4106700001</v>
      </c>
      <c r="G257" s="29" t="s">
        <v>49</v>
      </c>
      <c r="H257" s="29" t="s">
        <v>390</v>
      </c>
      <c r="I257" s="29" t="s">
        <v>391</v>
      </c>
      <c r="J257" s="29" t="s">
        <v>52</v>
      </c>
      <c r="K257" s="29" t="s">
        <v>53</v>
      </c>
      <c r="L257" s="29" t="s">
        <v>387</v>
      </c>
      <c r="M257" s="29" t="s">
        <v>57</v>
      </c>
    </row>
    <row r="258" spans="1:13" s="28" customFormat="1" ht="18.75">
      <c r="A258" s="31">
        <v>45384</v>
      </c>
      <c r="B258" s="32">
        <v>13.35</v>
      </c>
      <c r="C258" s="33">
        <v>18.093209999999999</v>
      </c>
      <c r="D258" s="33">
        <v>98.255970000000005</v>
      </c>
      <c r="E258" s="34">
        <v>421274.72193200001</v>
      </c>
      <c r="F258" s="34">
        <v>2000656.7365000001</v>
      </c>
      <c r="G258" s="29" t="s">
        <v>49</v>
      </c>
      <c r="H258" s="29" t="s">
        <v>818</v>
      </c>
      <c r="I258" s="29" t="s">
        <v>51</v>
      </c>
      <c r="J258" s="29" t="s">
        <v>52</v>
      </c>
      <c r="K258" s="29" t="s">
        <v>53</v>
      </c>
      <c r="L258" s="29" t="s">
        <v>819</v>
      </c>
      <c r="M258" s="29" t="s">
        <v>57</v>
      </c>
    </row>
    <row r="259" spans="1:13" s="28" customFormat="1" ht="18.75">
      <c r="A259" s="31">
        <v>45384</v>
      </c>
      <c r="B259" s="32">
        <v>13.35</v>
      </c>
      <c r="C259" s="33">
        <v>18.12238</v>
      </c>
      <c r="D259" s="33">
        <v>98.254350000000002</v>
      </c>
      <c r="E259" s="34">
        <v>421116.358572</v>
      </c>
      <c r="F259" s="34">
        <v>2003884.9420799999</v>
      </c>
      <c r="G259" s="29" t="s">
        <v>49</v>
      </c>
      <c r="H259" s="29" t="s">
        <v>818</v>
      </c>
      <c r="I259" s="29" t="s">
        <v>51</v>
      </c>
      <c r="J259" s="29" t="s">
        <v>52</v>
      </c>
      <c r="K259" s="29" t="s">
        <v>53</v>
      </c>
      <c r="L259" s="29" t="s">
        <v>819</v>
      </c>
      <c r="M259" s="29" t="s">
        <v>521</v>
      </c>
    </row>
    <row r="260" spans="1:13" s="28" customFormat="1" ht="18.75">
      <c r="A260" s="31">
        <v>45384</v>
      </c>
      <c r="B260" s="32">
        <v>13.35</v>
      </c>
      <c r="C260" s="33">
        <v>18.190709999999999</v>
      </c>
      <c r="D260" s="33">
        <v>98.254009999999994</v>
      </c>
      <c r="E260" s="34">
        <v>421111.06366300001</v>
      </c>
      <c r="F260" s="34">
        <v>2011445.4959</v>
      </c>
      <c r="G260" s="29" t="s">
        <v>49</v>
      </c>
      <c r="H260" s="29" t="s">
        <v>818</v>
      </c>
      <c r="I260" s="29" t="s">
        <v>51</v>
      </c>
      <c r="J260" s="29" t="s">
        <v>52</v>
      </c>
      <c r="K260" s="29" t="s">
        <v>53</v>
      </c>
      <c r="L260" s="29" t="s">
        <v>819</v>
      </c>
      <c r="M260" s="29" t="s">
        <v>57</v>
      </c>
    </row>
    <row r="261" spans="1:13" s="28" customFormat="1" ht="18.75">
      <c r="A261" s="31">
        <v>45384</v>
      </c>
      <c r="B261" s="32">
        <v>13.35</v>
      </c>
      <c r="C261" s="33">
        <v>18.815770000000001</v>
      </c>
      <c r="D261" s="33">
        <v>99.288640000000001</v>
      </c>
      <c r="E261" s="34">
        <v>530412.70822000003</v>
      </c>
      <c r="F261" s="34">
        <v>2080467.71838</v>
      </c>
      <c r="G261" s="29" t="s">
        <v>49</v>
      </c>
      <c r="H261" s="29" t="s">
        <v>692</v>
      </c>
      <c r="I261" s="29" t="s">
        <v>690</v>
      </c>
      <c r="J261" s="29" t="s">
        <v>52</v>
      </c>
      <c r="K261" s="29" t="s">
        <v>53</v>
      </c>
      <c r="L261" s="29" t="s">
        <v>838</v>
      </c>
      <c r="M261" s="29" t="s">
        <v>57</v>
      </c>
    </row>
    <row r="262" spans="1:13" s="28" customFormat="1" ht="18.75">
      <c r="A262" s="31">
        <v>45384</v>
      </c>
      <c r="B262" s="32">
        <v>13.35</v>
      </c>
      <c r="C262" s="33">
        <v>18.81908</v>
      </c>
      <c r="D262" s="33">
        <v>99.288079999999994</v>
      </c>
      <c r="E262" s="34">
        <v>530353.10915499995</v>
      </c>
      <c r="F262" s="34">
        <v>2080833.8633000001</v>
      </c>
      <c r="G262" s="29" t="s">
        <v>49</v>
      </c>
      <c r="H262" s="29" t="s">
        <v>692</v>
      </c>
      <c r="I262" s="29" t="s">
        <v>690</v>
      </c>
      <c r="J262" s="29" t="s">
        <v>52</v>
      </c>
      <c r="K262" s="29" t="s">
        <v>53</v>
      </c>
      <c r="L262" s="29" t="s">
        <v>838</v>
      </c>
      <c r="M262" s="29" t="s">
        <v>521</v>
      </c>
    </row>
    <row r="263" spans="1:13" s="28" customFormat="1" ht="18.75">
      <c r="A263" s="31">
        <v>45384</v>
      </c>
      <c r="B263" s="32">
        <v>13.35</v>
      </c>
      <c r="C263" s="33">
        <v>18.822389999999999</v>
      </c>
      <c r="D263" s="33">
        <v>99.287520000000001</v>
      </c>
      <c r="E263" s="34">
        <v>530293.51230199996</v>
      </c>
      <c r="F263" s="34">
        <v>2081200.0085</v>
      </c>
      <c r="G263" s="29" t="s">
        <v>49</v>
      </c>
      <c r="H263" s="29" t="s">
        <v>692</v>
      </c>
      <c r="I263" s="29" t="s">
        <v>690</v>
      </c>
      <c r="J263" s="29" t="s">
        <v>52</v>
      </c>
      <c r="K263" s="29" t="s">
        <v>53</v>
      </c>
      <c r="L263" s="29" t="s">
        <v>838</v>
      </c>
      <c r="M263" s="29" t="s">
        <v>521</v>
      </c>
    </row>
    <row r="264" spans="1:13" s="28" customFormat="1" ht="18.75">
      <c r="A264" s="31">
        <v>45384</v>
      </c>
      <c r="B264" s="32">
        <v>13.35</v>
      </c>
      <c r="C264" s="33">
        <v>18.902550000000002</v>
      </c>
      <c r="D264" s="33">
        <v>98.789659999999998</v>
      </c>
      <c r="E264" s="34">
        <v>477848.84259800002</v>
      </c>
      <c r="F264" s="34">
        <v>2090058.0531599999</v>
      </c>
      <c r="G264" s="29" t="s">
        <v>49</v>
      </c>
      <c r="H264" s="29" t="s">
        <v>848</v>
      </c>
      <c r="I264" s="29" t="s">
        <v>849</v>
      </c>
      <c r="J264" s="29" t="s">
        <v>52</v>
      </c>
      <c r="K264" s="29" t="s">
        <v>53</v>
      </c>
      <c r="L264" s="29" t="s">
        <v>850</v>
      </c>
      <c r="M264" s="29" t="s">
        <v>57</v>
      </c>
    </row>
    <row r="265" spans="1:13" s="28" customFormat="1" ht="18.75">
      <c r="A265" s="31">
        <v>45384</v>
      </c>
      <c r="B265" s="32">
        <v>13.35</v>
      </c>
      <c r="C265" s="33">
        <v>18.638919999999999</v>
      </c>
      <c r="D265" s="33">
        <v>98.637389999999996</v>
      </c>
      <c r="E265" s="34">
        <v>461753.56753900001</v>
      </c>
      <c r="F265" s="34">
        <v>2060914.20175</v>
      </c>
      <c r="G265" s="29" t="s">
        <v>49</v>
      </c>
      <c r="H265" s="29" t="s">
        <v>884</v>
      </c>
      <c r="I265" s="29" t="s">
        <v>885</v>
      </c>
      <c r="J265" s="29" t="s">
        <v>52</v>
      </c>
      <c r="K265" s="29" t="s">
        <v>53</v>
      </c>
      <c r="L265" s="29" t="s">
        <v>886</v>
      </c>
      <c r="M265" s="29" t="s">
        <v>521</v>
      </c>
    </row>
    <row r="266" spans="1:13" s="28" customFormat="1" ht="18.75">
      <c r="A266" s="31">
        <v>45384</v>
      </c>
      <c r="B266" s="32">
        <v>13.35</v>
      </c>
      <c r="C266" s="33">
        <v>18.641549999999999</v>
      </c>
      <c r="D266" s="33">
        <v>98.566149999999993</v>
      </c>
      <c r="E266" s="34">
        <v>454240.09919400001</v>
      </c>
      <c r="F266" s="34">
        <v>2061221.89301</v>
      </c>
      <c r="G266" s="29" t="s">
        <v>49</v>
      </c>
      <c r="H266" s="29" t="s">
        <v>884</v>
      </c>
      <c r="I266" s="29" t="s">
        <v>885</v>
      </c>
      <c r="J266" s="29" t="s">
        <v>52</v>
      </c>
      <c r="K266" s="29" t="s">
        <v>53</v>
      </c>
      <c r="L266" s="29" t="s">
        <v>886</v>
      </c>
      <c r="M266" s="29" t="s">
        <v>57</v>
      </c>
    </row>
    <row r="267" spans="1:13" s="28" customFormat="1" ht="18.75">
      <c r="A267" s="31">
        <v>45384</v>
      </c>
      <c r="B267" s="32">
        <v>13.35</v>
      </c>
      <c r="C267" s="33">
        <v>18.64331</v>
      </c>
      <c r="D267" s="33">
        <v>98.621700000000004</v>
      </c>
      <c r="E267" s="34">
        <v>460099.66487699997</v>
      </c>
      <c r="F267" s="34">
        <v>2061403.3552399999</v>
      </c>
      <c r="G267" s="29" t="s">
        <v>49</v>
      </c>
      <c r="H267" s="29" t="s">
        <v>884</v>
      </c>
      <c r="I267" s="29" t="s">
        <v>885</v>
      </c>
      <c r="J267" s="29" t="s">
        <v>52</v>
      </c>
      <c r="K267" s="29" t="s">
        <v>53</v>
      </c>
      <c r="L267" s="29" t="s">
        <v>886</v>
      </c>
      <c r="M267" s="29" t="s">
        <v>57</v>
      </c>
    </row>
    <row r="268" spans="1:13" s="28" customFormat="1" ht="18.75">
      <c r="A268" s="31">
        <v>45384</v>
      </c>
      <c r="B268" s="32">
        <v>13.35</v>
      </c>
      <c r="C268" s="33">
        <v>18.648289999999999</v>
      </c>
      <c r="D268" s="33">
        <v>98.632000000000005</v>
      </c>
      <c r="E268" s="34">
        <v>461187.17768000002</v>
      </c>
      <c r="F268" s="34">
        <v>2061952.10763</v>
      </c>
      <c r="G268" s="29" t="s">
        <v>49</v>
      </c>
      <c r="H268" s="29" t="s">
        <v>884</v>
      </c>
      <c r="I268" s="29" t="s">
        <v>885</v>
      </c>
      <c r="J268" s="29" t="s">
        <v>52</v>
      </c>
      <c r="K268" s="29" t="s">
        <v>53</v>
      </c>
      <c r="L268" s="29" t="s">
        <v>886</v>
      </c>
      <c r="M268" s="29" t="s">
        <v>57</v>
      </c>
    </row>
    <row r="269" spans="1:13" s="28" customFormat="1" ht="18.75">
      <c r="A269" s="31">
        <v>45384</v>
      </c>
      <c r="B269" s="32">
        <v>13.35</v>
      </c>
      <c r="C269" s="33">
        <v>18.664439999999999</v>
      </c>
      <c r="D269" s="33">
        <v>98.715069999999997</v>
      </c>
      <c r="E269" s="34">
        <v>469951.44844499999</v>
      </c>
      <c r="F269" s="34">
        <v>2063723.05837</v>
      </c>
      <c r="G269" s="29" t="s">
        <v>49</v>
      </c>
      <c r="H269" s="29" t="s">
        <v>884</v>
      </c>
      <c r="I269" s="29" t="s">
        <v>885</v>
      </c>
      <c r="J269" s="29" t="s">
        <v>52</v>
      </c>
      <c r="K269" s="29" t="s">
        <v>53</v>
      </c>
      <c r="L269" s="29" t="s">
        <v>886</v>
      </c>
      <c r="M269" s="29" t="s">
        <v>57</v>
      </c>
    </row>
    <row r="270" spans="1:13" s="28" customFormat="1" ht="18.75">
      <c r="A270" s="31">
        <v>45384</v>
      </c>
      <c r="B270" s="32">
        <v>13.35</v>
      </c>
      <c r="C270" s="33">
        <v>18.687560000000001</v>
      </c>
      <c r="D270" s="33">
        <v>98.666380000000004</v>
      </c>
      <c r="E270" s="34">
        <v>464821.356172</v>
      </c>
      <c r="F270" s="34">
        <v>2066290.0515300001</v>
      </c>
      <c r="G270" s="29" t="s">
        <v>49</v>
      </c>
      <c r="H270" s="29" t="s">
        <v>884</v>
      </c>
      <c r="I270" s="29" t="s">
        <v>885</v>
      </c>
      <c r="J270" s="29" t="s">
        <v>52</v>
      </c>
      <c r="K270" s="29" t="s">
        <v>53</v>
      </c>
      <c r="L270" s="29" t="s">
        <v>886</v>
      </c>
      <c r="M270" s="29" t="s">
        <v>521</v>
      </c>
    </row>
    <row r="271" spans="1:13" s="28" customFormat="1" ht="18.75">
      <c r="A271" s="31">
        <v>45384</v>
      </c>
      <c r="B271" s="32">
        <v>13.35</v>
      </c>
      <c r="C271" s="33">
        <v>19.02768</v>
      </c>
      <c r="D271" s="33">
        <v>98.809669999999997</v>
      </c>
      <c r="E271" s="34">
        <v>479971.07349899999</v>
      </c>
      <c r="F271" s="34">
        <v>2103901.0331700002</v>
      </c>
      <c r="G271" s="29" t="s">
        <v>49</v>
      </c>
      <c r="H271" s="29" t="s">
        <v>890</v>
      </c>
      <c r="I271" s="29" t="s">
        <v>849</v>
      </c>
      <c r="J271" s="29" t="s">
        <v>52</v>
      </c>
      <c r="K271" s="29" t="s">
        <v>53</v>
      </c>
      <c r="L271" s="29" t="s">
        <v>427</v>
      </c>
      <c r="M271" s="29" t="s">
        <v>521</v>
      </c>
    </row>
    <row r="272" spans="1:13" s="28" customFormat="1" ht="18.75">
      <c r="A272" s="31">
        <v>45384</v>
      </c>
      <c r="B272" s="32">
        <v>13.35</v>
      </c>
      <c r="C272" s="33">
        <v>19.127970000000001</v>
      </c>
      <c r="D272" s="33">
        <v>98.803439999999995</v>
      </c>
      <c r="E272" s="34">
        <v>479327.915393</v>
      </c>
      <c r="F272" s="34">
        <v>2114998.7671599998</v>
      </c>
      <c r="G272" s="29" t="s">
        <v>49</v>
      </c>
      <c r="H272" s="29" t="s">
        <v>639</v>
      </c>
      <c r="I272" s="29" t="s">
        <v>79</v>
      </c>
      <c r="J272" s="29" t="s">
        <v>52</v>
      </c>
      <c r="K272" s="29" t="s">
        <v>53</v>
      </c>
      <c r="L272" s="29" t="s">
        <v>427</v>
      </c>
      <c r="M272" s="29" t="s">
        <v>57</v>
      </c>
    </row>
    <row r="273" spans="1:13" s="28" customFormat="1" ht="18.75">
      <c r="A273" s="31">
        <v>45384</v>
      </c>
      <c r="B273" s="32">
        <v>13.35</v>
      </c>
      <c r="C273" s="33">
        <v>19.13128</v>
      </c>
      <c r="D273" s="33">
        <v>98.802880000000002</v>
      </c>
      <c r="E273" s="34">
        <v>479269.43330899999</v>
      </c>
      <c r="F273" s="34">
        <v>2115365.08451</v>
      </c>
      <c r="G273" s="29" t="s">
        <v>49</v>
      </c>
      <c r="H273" s="29" t="s">
        <v>639</v>
      </c>
      <c r="I273" s="29" t="s">
        <v>79</v>
      </c>
      <c r="J273" s="29" t="s">
        <v>52</v>
      </c>
      <c r="K273" s="29" t="s">
        <v>53</v>
      </c>
      <c r="L273" s="29" t="s">
        <v>427</v>
      </c>
      <c r="M273" s="29" t="s">
        <v>57</v>
      </c>
    </row>
    <row r="274" spans="1:13" s="28" customFormat="1" ht="18.75">
      <c r="A274" s="31">
        <v>45384</v>
      </c>
      <c r="B274" s="32">
        <v>13.35</v>
      </c>
      <c r="C274" s="33">
        <v>19.131830000000001</v>
      </c>
      <c r="D274" s="33">
        <v>98.806520000000006</v>
      </c>
      <c r="E274" s="34">
        <v>479652.31058300001</v>
      </c>
      <c r="F274" s="34">
        <v>2115425.5142899998</v>
      </c>
      <c r="G274" s="29" t="s">
        <v>49</v>
      </c>
      <c r="H274" s="29" t="s">
        <v>639</v>
      </c>
      <c r="I274" s="29" t="s">
        <v>79</v>
      </c>
      <c r="J274" s="29" t="s">
        <v>52</v>
      </c>
      <c r="K274" s="29" t="s">
        <v>53</v>
      </c>
      <c r="L274" s="29" t="s">
        <v>427</v>
      </c>
      <c r="M274" s="29" t="s">
        <v>57</v>
      </c>
    </row>
    <row r="275" spans="1:13" s="28" customFormat="1" ht="18.75">
      <c r="A275" s="31">
        <v>45384</v>
      </c>
      <c r="B275" s="32">
        <v>13.35</v>
      </c>
      <c r="C275" s="33">
        <v>19.134589999999999</v>
      </c>
      <c r="D275" s="33">
        <v>98.802329999999998</v>
      </c>
      <c r="E275" s="34">
        <v>479212.00529300002</v>
      </c>
      <c r="F275" s="34">
        <v>2115731.4010100001</v>
      </c>
      <c r="G275" s="29" t="s">
        <v>49</v>
      </c>
      <c r="H275" s="29" t="s">
        <v>639</v>
      </c>
      <c r="I275" s="29" t="s">
        <v>79</v>
      </c>
      <c r="J275" s="29" t="s">
        <v>52</v>
      </c>
      <c r="K275" s="29" t="s">
        <v>53</v>
      </c>
      <c r="L275" s="29" t="s">
        <v>427</v>
      </c>
      <c r="M275" s="29" t="s">
        <v>57</v>
      </c>
    </row>
    <row r="276" spans="1:13" s="28" customFormat="1" ht="18.75">
      <c r="A276" s="31">
        <v>45384</v>
      </c>
      <c r="B276" s="32">
        <v>13.35</v>
      </c>
      <c r="C276" s="33">
        <v>19.137339999999998</v>
      </c>
      <c r="D276" s="33">
        <v>98.798159999999996</v>
      </c>
      <c r="E276" s="34">
        <v>478773.81660299998</v>
      </c>
      <c r="F276" s="34">
        <v>2116036.18958</v>
      </c>
      <c r="G276" s="29" t="s">
        <v>49</v>
      </c>
      <c r="H276" s="29" t="s">
        <v>639</v>
      </c>
      <c r="I276" s="29" t="s">
        <v>79</v>
      </c>
      <c r="J276" s="29" t="s">
        <v>52</v>
      </c>
      <c r="K276" s="29" t="s">
        <v>53</v>
      </c>
      <c r="L276" s="29" t="s">
        <v>427</v>
      </c>
      <c r="M276" s="29" t="s">
        <v>57</v>
      </c>
    </row>
    <row r="277" spans="1:13" s="28" customFormat="1" ht="18.75">
      <c r="A277" s="31">
        <v>45384</v>
      </c>
      <c r="B277" s="32">
        <v>13.35</v>
      </c>
      <c r="C277" s="33">
        <v>19.137899999999998</v>
      </c>
      <c r="D277" s="33">
        <v>98.8018</v>
      </c>
      <c r="E277" s="34">
        <v>479156.68291799998</v>
      </c>
      <c r="F277" s="34">
        <v>2116097.7154600001</v>
      </c>
      <c r="G277" s="29" t="s">
        <v>49</v>
      </c>
      <c r="H277" s="29" t="s">
        <v>639</v>
      </c>
      <c r="I277" s="29" t="s">
        <v>79</v>
      </c>
      <c r="J277" s="29" t="s">
        <v>52</v>
      </c>
      <c r="K277" s="29" t="s">
        <v>53</v>
      </c>
      <c r="L277" s="29" t="s">
        <v>427</v>
      </c>
      <c r="M277" s="29" t="s">
        <v>57</v>
      </c>
    </row>
    <row r="278" spans="1:13" s="28" customFormat="1" ht="18.75">
      <c r="A278" s="31">
        <v>45384</v>
      </c>
      <c r="B278" s="32">
        <v>13.35</v>
      </c>
      <c r="C278" s="33">
        <v>19.141200000000001</v>
      </c>
      <c r="D278" s="33">
        <v>98.801249999999996</v>
      </c>
      <c r="E278" s="34">
        <v>479099.258347</v>
      </c>
      <c r="F278" s="34">
        <v>2116462.92612</v>
      </c>
      <c r="G278" s="29" t="s">
        <v>49</v>
      </c>
      <c r="H278" s="29" t="s">
        <v>639</v>
      </c>
      <c r="I278" s="29" t="s">
        <v>79</v>
      </c>
      <c r="J278" s="29" t="s">
        <v>52</v>
      </c>
      <c r="K278" s="29" t="s">
        <v>53</v>
      </c>
      <c r="L278" s="29" t="s">
        <v>427</v>
      </c>
      <c r="M278" s="29" t="s">
        <v>57</v>
      </c>
    </row>
    <row r="279" spans="1:13" s="28" customFormat="1" ht="18.75">
      <c r="A279" s="31">
        <v>45384</v>
      </c>
      <c r="B279" s="32">
        <v>13.35</v>
      </c>
      <c r="C279" s="33">
        <v>19.200060000000001</v>
      </c>
      <c r="D279" s="33">
        <v>98.83202</v>
      </c>
      <c r="E279" s="34">
        <v>482341.339523</v>
      </c>
      <c r="F279" s="34">
        <v>2122972.40221</v>
      </c>
      <c r="G279" s="29" t="s">
        <v>49</v>
      </c>
      <c r="H279" s="29" t="s">
        <v>78</v>
      </c>
      <c r="I279" s="29" t="s">
        <v>79</v>
      </c>
      <c r="J279" s="29" t="s">
        <v>52</v>
      </c>
      <c r="K279" s="29" t="s">
        <v>53</v>
      </c>
      <c r="L279" s="29" t="s">
        <v>427</v>
      </c>
      <c r="M279" s="29" t="s">
        <v>521</v>
      </c>
    </row>
    <row r="280" spans="1:13" s="28" customFormat="1" ht="18.75">
      <c r="A280" s="31">
        <v>45384</v>
      </c>
      <c r="B280" s="32">
        <v>13.35</v>
      </c>
      <c r="C280" s="33">
        <v>19.200610000000001</v>
      </c>
      <c r="D280" s="33">
        <v>98.835650000000001</v>
      </c>
      <c r="E280" s="34">
        <v>482722.99639599997</v>
      </c>
      <c r="F280" s="34">
        <v>2123032.8960600002</v>
      </c>
      <c r="G280" s="29" t="s">
        <v>49</v>
      </c>
      <c r="H280" s="29" t="s">
        <v>78</v>
      </c>
      <c r="I280" s="29" t="s">
        <v>79</v>
      </c>
      <c r="J280" s="29" t="s">
        <v>52</v>
      </c>
      <c r="K280" s="29" t="s">
        <v>53</v>
      </c>
      <c r="L280" s="29" t="s">
        <v>427</v>
      </c>
      <c r="M280" s="29" t="s">
        <v>521</v>
      </c>
    </row>
    <row r="281" spans="1:13" s="28" customFormat="1" ht="18.75">
      <c r="A281" s="31">
        <v>45384</v>
      </c>
      <c r="B281" s="32">
        <v>13.35</v>
      </c>
      <c r="C281" s="33">
        <v>19.20336</v>
      </c>
      <c r="D281" s="33">
        <v>98.831450000000004</v>
      </c>
      <c r="E281" s="34">
        <v>482281.77223200002</v>
      </c>
      <c r="F281" s="34">
        <v>2123337.6070300001</v>
      </c>
      <c r="G281" s="29" t="s">
        <v>49</v>
      </c>
      <c r="H281" s="29" t="s">
        <v>78</v>
      </c>
      <c r="I281" s="29" t="s">
        <v>79</v>
      </c>
      <c r="J281" s="29" t="s">
        <v>52</v>
      </c>
      <c r="K281" s="29" t="s">
        <v>53</v>
      </c>
      <c r="L281" s="29" t="s">
        <v>427</v>
      </c>
      <c r="M281" s="29" t="s">
        <v>57</v>
      </c>
    </row>
    <row r="282" spans="1:13" s="28" customFormat="1" ht="18.75">
      <c r="A282" s="31">
        <v>45384</v>
      </c>
      <c r="B282" s="32">
        <v>13.35</v>
      </c>
      <c r="C282" s="33">
        <v>19.238099999999999</v>
      </c>
      <c r="D282" s="33">
        <v>98.836789999999993</v>
      </c>
      <c r="E282" s="34">
        <v>482846.72701999999</v>
      </c>
      <c r="F282" s="34">
        <v>2127181.0811800002</v>
      </c>
      <c r="G282" s="29" t="s">
        <v>49</v>
      </c>
      <c r="H282" s="29" t="s">
        <v>78</v>
      </c>
      <c r="I282" s="29" t="s">
        <v>79</v>
      </c>
      <c r="J282" s="29" t="s">
        <v>52</v>
      </c>
      <c r="K282" s="29" t="s">
        <v>53</v>
      </c>
      <c r="L282" s="29" t="s">
        <v>427</v>
      </c>
      <c r="M282" s="29" t="s">
        <v>521</v>
      </c>
    </row>
    <row r="283" spans="1:13" s="28" customFormat="1" ht="18.75">
      <c r="A283" s="31">
        <v>45384</v>
      </c>
      <c r="B283" s="32">
        <v>13.35</v>
      </c>
      <c r="C283" s="33">
        <v>19.241399999999999</v>
      </c>
      <c r="D283" s="33">
        <v>98.836240000000004</v>
      </c>
      <c r="E283" s="34">
        <v>482789.26613200002</v>
      </c>
      <c r="F283" s="34">
        <v>2127546.2839199998</v>
      </c>
      <c r="G283" s="29" t="s">
        <v>49</v>
      </c>
      <c r="H283" s="29" t="s">
        <v>78</v>
      </c>
      <c r="I283" s="29" t="s">
        <v>79</v>
      </c>
      <c r="J283" s="29" t="s">
        <v>52</v>
      </c>
      <c r="K283" s="29" t="s">
        <v>53</v>
      </c>
      <c r="L283" s="29" t="s">
        <v>427</v>
      </c>
      <c r="M283" s="29" t="s">
        <v>57</v>
      </c>
    </row>
    <row r="284" spans="1:13" s="28" customFormat="1" ht="18.75">
      <c r="A284" s="31">
        <v>45384</v>
      </c>
      <c r="B284" s="32">
        <v>13.35</v>
      </c>
      <c r="C284" s="33">
        <v>17.928000000000001</v>
      </c>
      <c r="D284" s="33">
        <v>98.505970000000005</v>
      </c>
      <c r="E284" s="34">
        <v>447678.97681999998</v>
      </c>
      <c r="F284" s="34">
        <v>1982289.2070899999</v>
      </c>
      <c r="G284" s="29" t="s">
        <v>49</v>
      </c>
      <c r="H284" s="29" t="s">
        <v>50</v>
      </c>
      <c r="I284" s="29" t="s">
        <v>51</v>
      </c>
      <c r="J284" s="29" t="s">
        <v>52</v>
      </c>
      <c r="K284" s="29" t="s">
        <v>53</v>
      </c>
      <c r="L284" s="29" t="s">
        <v>520</v>
      </c>
      <c r="M284" s="29" t="s">
        <v>57</v>
      </c>
    </row>
    <row r="285" spans="1:13" s="28" customFormat="1" ht="18.75">
      <c r="A285" s="31">
        <v>45384</v>
      </c>
      <c r="B285" s="32">
        <v>13.35</v>
      </c>
      <c r="C285" s="33">
        <v>18.33869</v>
      </c>
      <c r="D285" s="33">
        <v>98.186980000000005</v>
      </c>
      <c r="E285" s="34">
        <v>414095.049382</v>
      </c>
      <c r="F285" s="34">
        <v>2027849.32124</v>
      </c>
      <c r="G285" s="29" t="s">
        <v>49</v>
      </c>
      <c r="H285" s="29" t="s">
        <v>437</v>
      </c>
      <c r="I285" s="29" t="s">
        <v>191</v>
      </c>
      <c r="J285" s="29" t="s">
        <v>52</v>
      </c>
      <c r="K285" s="29" t="s">
        <v>53</v>
      </c>
      <c r="L285" s="29" t="s">
        <v>192</v>
      </c>
      <c r="M285" s="29" t="s">
        <v>521</v>
      </c>
    </row>
    <row r="286" spans="1:13" s="28" customFormat="1" ht="18.75">
      <c r="A286" s="31">
        <v>45384</v>
      </c>
      <c r="B286" s="32">
        <v>13.35</v>
      </c>
      <c r="C286" s="33">
        <v>18.385750000000002</v>
      </c>
      <c r="D286" s="33">
        <v>98.400829999999999</v>
      </c>
      <c r="E286" s="34">
        <v>436708.70914400002</v>
      </c>
      <c r="F286" s="34">
        <v>2032968.66136</v>
      </c>
      <c r="G286" s="29" t="s">
        <v>49</v>
      </c>
      <c r="H286" s="29" t="s">
        <v>438</v>
      </c>
      <c r="I286" s="29" t="s">
        <v>191</v>
      </c>
      <c r="J286" s="29" t="s">
        <v>52</v>
      </c>
      <c r="K286" s="29" t="s">
        <v>53</v>
      </c>
      <c r="L286" s="29" t="s">
        <v>192</v>
      </c>
      <c r="M286" s="29" t="s">
        <v>57</v>
      </c>
    </row>
    <row r="287" spans="1:13" s="28" customFormat="1" ht="18.75">
      <c r="A287" s="31">
        <v>45384</v>
      </c>
      <c r="B287" s="32">
        <v>13.35</v>
      </c>
      <c r="C287" s="33">
        <v>18.388500000000001</v>
      </c>
      <c r="D287" s="33">
        <v>98.396609999999995</v>
      </c>
      <c r="E287" s="34">
        <v>436263.94132099999</v>
      </c>
      <c r="F287" s="34">
        <v>2033274.41215</v>
      </c>
      <c r="G287" s="29" t="s">
        <v>49</v>
      </c>
      <c r="H287" s="29" t="s">
        <v>438</v>
      </c>
      <c r="I287" s="29" t="s">
        <v>191</v>
      </c>
      <c r="J287" s="29" t="s">
        <v>52</v>
      </c>
      <c r="K287" s="29" t="s">
        <v>53</v>
      </c>
      <c r="L287" s="29" t="s">
        <v>192</v>
      </c>
      <c r="M287" s="29" t="s">
        <v>57</v>
      </c>
    </row>
    <row r="288" spans="1:13" s="28" customFormat="1" ht="18.75">
      <c r="A288" s="31">
        <v>45384</v>
      </c>
      <c r="B288" s="32">
        <v>13.35</v>
      </c>
      <c r="C288" s="33">
        <v>18.391819999999999</v>
      </c>
      <c r="D288" s="33">
        <v>98.396019999999993</v>
      </c>
      <c r="E288" s="34">
        <v>436202.83949799999</v>
      </c>
      <c r="F288" s="34">
        <v>2033641.9625800001</v>
      </c>
      <c r="G288" s="29" t="s">
        <v>49</v>
      </c>
      <c r="H288" s="29" t="s">
        <v>438</v>
      </c>
      <c r="I288" s="29" t="s">
        <v>191</v>
      </c>
      <c r="J288" s="29" t="s">
        <v>52</v>
      </c>
      <c r="K288" s="29" t="s">
        <v>53</v>
      </c>
      <c r="L288" s="29" t="s">
        <v>192</v>
      </c>
      <c r="M288" s="29" t="s">
        <v>57</v>
      </c>
    </row>
    <row r="289" spans="1:13" s="28" customFormat="1" ht="18.75">
      <c r="A289" s="31">
        <v>45384</v>
      </c>
      <c r="B289" s="32">
        <v>13.35</v>
      </c>
      <c r="C289" s="33">
        <v>18.392379999999999</v>
      </c>
      <c r="D289" s="33">
        <v>98.399640000000005</v>
      </c>
      <c r="E289" s="34">
        <v>436585.428801</v>
      </c>
      <c r="F289" s="34">
        <v>2033702.65604</v>
      </c>
      <c r="G289" s="29" t="s">
        <v>49</v>
      </c>
      <c r="H289" s="29" t="s">
        <v>438</v>
      </c>
      <c r="I289" s="29" t="s">
        <v>191</v>
      </c>
      <c r="J289" s="29" t="s">
        <v>52</v>
      </c>
      <c r="K289" s="29" t="s">
        <v>53</v>
      </c>
      <c r="L289" s="29" t="s">
        <v>192</v>
      </c>
      <c r="M289" s="29" t="s">
        <v>57</v>
      </c>
    </row>
    <row r="290" spans="1:13" s="28" customFormat="1" ht="18.75">
      <c r="A290" s="31">
        <v>45384</v>
      </c>
      <c r="B290" s="32">
        <v>13.35</v>
      </c>
      <c r="C290" s="33">
        <v>18.620529999999999</v>
      </c>
      <c r="D290" s="33">
        <v>98.386080000000007</v>
      </c>
      <c r="E290" s="34">
        <v>435238.93475399999</v>
      </c>
      <c r="F290" s="34">
        <v>2058951.5742599999</v>
      </c>
      <c r="G290" s="29" t="s">
        <v>49</v>
      </c>
      <c r="H290" s="29" t="s">
        <v>439</v>
      </c>
      <c r="I290" s="29" t="s">
        <v>191</v>
      </c>
      <c r="J290" s="29" t="s">
        <v>52</v>
      </c>
      <c r="K290" s="29" t="s">
        <v>53</v>
      </c>
      <c r="L290" s="29" t="s">
        <v>192</v>
      </c>
      <c r="M290" s="29" t="s">
        <v>521</v>
      </c>
    </row>
    <row r="291" spans="1:13" s="28" customFormat="1" ht="18.75">
      <c r="A291" s="31">
        <v>45384</v>
      </c>
      <c r="B291" s="32">
        <v>13.35</v>
      </c>
      <c r="C291" s="33">
        <v>18.62773</v>
      </c>
      <c r="D291" s="33">
        <v>98.38861</v>
      </c>
      <c r="E291" s="34">
        <v>435508.54199499998</v>
      </c>
      <c r="F291" s="34">
        <v>2059747.3314100001</v>
      </c>
      <c r="G291" s="29" t="s">
        <v>49</v>
      </c>
      <c r="H291" s="29" t="s">
        <v>439</v>
      </c>
      <c r="I291" s="29" t="s">
        <v>191</v>
      </c>
      <c r="J291" s="29" t="s">
        <v>52</v>
      </c>
      <c r="K291" s="29" t="s">
        <v>53</v>
      </c>
      <c r="L291" s="29" t="s">
        <v>192</v>
      </c>
      <c r="M291" s="29" t="s">
        <v>57</v>
      </c>
    </row>
    <row r="292" spans="1:13" s="28" customFormat="1" ht="18.75">
      <c r="A292" s="31">
        <v>45384</v>
      </c>
      <c r="B292" s="32">
        <v>13.35</v>
      </c>
      <c r="C292" s="33">
        <v>18.64284</v>
      </c>
      <c r="D292" s="33">
        <v>98.183059999999998</v>
      </c>
      <c r="E292" s="34">
        <v>413833.03069300001</v>
      </c>
      <c r="F292" s="34">
        <v>2061505.6242500001</v>
      </c>
      <c r="G292" s="29" t="s">
        <v>49</v>
      </c>
      <c r="H292" s="29" t="s">
        <v>190</v>
      </c>
      <c r="I292" s="29" t="s">
        <v>191</v>
      </c>
      <c r="J292" s="29" t="s">
        <v>52</v>
      </c>
      <c r="K292" s="29" t="s">
        <v>53</v>
      </c>
      <c r="L292" s="29" t="s">
        <v>192</v>
      </c>
      <c r="M292" s="29" t="s">
        <v>57</v>
      </c>
    </row>
    <row r="293" spans="1:13" s="28" customFormat="1" ht="18.75">
      <c r="A293" s="31">
        <v>45384</v>
      </c>
      <c r="B293" s="32">
        <v>13.35</v>
      </c>
      <c r="C293" s="33">
        <v>18.65626</v>
      </c>
      <c r="D293" s="33">
        <v>98.312460000000002</v>
      </c>
      <c r="E293" s="34">
        <v>427487.80352900003</v>
      </c>
      <c r="F293" s="34">
        <v>2062933.25978</v>
      </c>
      <c r="G293" s="29" t="s">
        <v>49</v>
      </c>
      <c r="H293" s="29" t="s">
        <v>190</v>
      </c>
      <c r="I293" s="29" t="s">
        <v>191</v>
      </c>
      <c r="J293" s="29" t="s">
        <v>52</v>
      </c>
      <c r="K293" s="29" t="s">
        <v>53</v>
      </c>
      <c r="L293" s="29" t="s">
        <v>192</v>
      </c>
      <c r="M293" s="29" t="s">
        <v>57</v>
      </c>
    </row>
    <row r="294" spans="1:13" s="28" customFormat="1" ht="18.75">
      <c r="A294" s="31">
        <v>45384</v>
      </c>
      <c r="B294" s="32">
        <v>13.35</v>
      </c>
      <c r="C294" s="33">
        <v>18.677240000000001</v>
      </c>
      <c r="D294" s="33">
        <v>98.184650000000005</v>
      </c>
      <c r="E294" s="34">
        <v>414018.077788</v>
      </c>
      <c r="F294" s="34">
        <v>2065311.31455</v>
      </c>
      <c r="G294" s="29" t="s">
        <v>49</v>
      </c>
      <c r="H294" s="29" t="s">
        <v>190</v>
      </c>
      <c r="I294" s="29" t="s">
        <v>191</v>
      </c>
      <c r="J294" s="29" t="s">
        <v>52</v>
      </c>
      <c r="K294" s="29" t="s">
        <v>53</v>
      </c>
      <c r="L294" s="29" t="s">
        <v>192</v>
      </c>
      <c r="M294" s="29" t="s">
        <v>57</v>
      </c>
    </row>
    <row r="295" spans="1:13" s="28" customFormat="1" ht="18.75">
      <c r="A295" s="31">
        <v>45384</v>
      </c>
      <c r="B295" s="32">
        <v>13.35</v>
      </c>
      <c r="C295" s="33">
        <v>18.692640000000001</v>
      </c>
      <c r="D295" s="33">
        <v>98.283330000000007</v>
      </c>
      <c r="E295" s="34">
        <v>424431.57188599999</v>
      </c>
      <c r="F295" s="34">
        <v>2066970.7821500001</v>
      </c>
      <c r="G295" s="29" t="s">
        <v>49</v>
      </c>
      <c r="H295" s="29" t="s">
        <v>190</v>
      </c>
      <c r="I295" s="29" t="s">
        <v>191</v>
      </c>
      <c r="J295" s="29" t="s">
        <v>52</v>
      </c>
      <c r="K295" s="29" t="s">
        <v>53</v>
      </c>
      <c r="L295" s="29" t="s">
        <v>192</v>
      </c>
      <c r="M295" s="29" t="s">
        <v>57</v>
      </c>
    </row>
    <row r="296" spans="1:13" s="28" customFormat="1" ht="18.75">
      <c r="A296" s="31">
        <v>45384</v>
      </c>
      <c r="B296" s="32">
        <v>13.35</v>
      </c>
      <c r="C296" s="33">
        <v>18.695959999999999</v>
      </c>
      <c r="D296" s="33">
        <v>98.282790000000006</v>
      </c>
      <c r="E296" s="34">
        <v>424376.10382800002</v>
      </c>
      <c r="F296" s="34">
        <v>2067338.3721799999</v>
      </c>
      <c r="G296" s="29" t="s">
        <v>49</v>
      </c>
      <c r="H296" s="29" t="s">
        <v>190</v>
      </c>
      <c r="I296" s="29" t="s">
        <v>191</v>
      </c>
      <c r="J296" s="29" t="s">
        <v>52</v>
      </c>
      <c r="K296" s="29" t="s">
        <v>53</v>
      </c>
      <c r="L296" s="29" t="s">
        <v>192</v>
      </c>
      <c r="M296" s="29" t="s">
        <v>57</v>
      </c>
    </row>
    <row r="297" spans="1:13" s="28" customFormat="1" ht="18.75">
      <c r="A297" s="31">
        <v>45384</v>
      </c>
      <c r="B297" s="32">
        <v>13.35</v>
      </c>
      <c r="C297" s="33">
        <v>18.704820000000002</v>
      </c>
      <c r="D297" s="33">
        <v>98.142629999999997</v>
      </c>
      <c r="E297" s="34">
        <v>409601.27824299998</v>
      </c>
      <c r="F297" s="34">
        <v>2068383.86949</v>
      </c>
      <c r="G297" s="29" t="s">
        <v>49</v>
      </c>
      <c r="H297" s="29" t="s">
        <v>190</v>
      </c>
      <c r="I297" s="29" t="s">
        <v>191</v>
      </c>
      <c r="J297" s="29" t="s">
        <v>52</v>
      </c>
      <c r="K297" s="29" t="s">
        <v>53</v>
      </c>
      <c r="L297" s="29" t="s">
        <v>192</v>
      </c>
      <c r="M297" s="29" t="s">
        <v>57</v>
      </c>
    </row>
    <row r="298" spans="1:13" s="28" customFormat="1" ht="18.75">
      <c r="A298" s="31">
        <v>45384</v>
      </c>
      <c r="B298" s="32">
        <v>13.35</v>
      </c>
      <c r="C298" s="33">
        <v>18.720700000000001</v>
      </c>
      <c r="D298" s="33">
        <v>98.376170000000002</v>
      </c>
      <c r="E298" s="34">
        <v>434232.15184900002</v>
      </c>
      <c r="F298" s="34">
        <v>2070038.9040099999</v>
      </c>
      <c r="G298" s="29" t="s">
        <v>49</v>
      </c>
      <c r="H298" s="29" t="s">
        <v>439</v>
      </c>
      <c r="I298" s="29" t="s">
        <v>191</v>
      </c>
      <c r="J298" s="29" t="s">
        <v>52</v>
      </c>
      <c r="K298" s="29" t="s">
        <v>53</v>
      </c>
      <c r="L298" s="29" t="s">
        <v>192</v>
      </c>
      <c r="M298" s="29" t="s">
        <v>57</v>
      </c>
    </row>
    <row r="299" spans="1:13" s="28" customFormat="1" ht="18.75">
      <c r="A299" s="31">
        <v>45384</v>
      </c>
      <c r="B299" s="32">
        <v>13.35</v>
      </c>
      <c r="C299" s="33">
        <v>18.726209999999998</v>
      </c>
      <c r="D299" s="33">
        <v>98.367710000000002</v>
      </c>
      <c r="E299" s="34">
        <v>433342.37969600002</v>
      </c>
      <c r="F299" s="34">
        <v>2070651.7230700001</v>
      </c>
      <c r="G299" s="29" t="s">
        <v>49</v>
      </c>
      <c r="H299" s="29" t="s">
        <v>439</v>
      </c>
      <c r="I299" s="29" t="s">
        <v>191</v>
      </c>
      <c r="J299" s="29" t="s">
        <v>52</v>
      </c>
      <c r="K299" s="29" t="s">
        <v>53</v>
      </c>
      <c r="L299" s="29" t="s">
        <v>192</v>
      </c>
      <c r="M299" s="29" t="s">
        <v>521</v>
      </c>
    </row>
    <row r="300" spans="1:13" s="28" customFormat="1" ht="18.75">
      <c r="A300" s="31">
        <v>45384</v>
      </c>
      <c r="B300" s="32">
        <v>13.35</v>
      </c>
      <c r="C300" s="33">
        <v>18.727910000000001</v>
      </c>
      <c r="D300" s="33">
        <v>98.378730000000004</v>
      </c>
      <c r="E300" s="34">
        <v>434504.82772499998</v>
      </c>
      <c r="F300" s="34">
        <v>2070835.7472099999</v>
      </c>
      <c r="G300" s="29" t="s">
        <v>49</v>
      </c>
      <c r="H300" s="29" t="s">
        <v>439</v>
      </c>
      <c r="I300" s="29" t="s">
        <v>191</v>
      </c>
      <c r="J300" s="29" t="s">
        <v>52</v>
      </c>
      <c r="K300" s="29" t="s">
        <v>53</v>
      </c>
      <c r="L300" s="29" t="s">
        <v>192</v>
      </c>
      <c r="M300" s="29" t="s">
        <v>57</v>
      </c>
    </row>
    <row r="301" spans="1:13" s="28" customFormat="1" ht="18.75">
      <c r="A301" s="31">
        <v>45384</v>
      </c>
      <c r="B301" s="32">
        <v>13.35</v>
      </c>
      <c r="C301" s="33">
        <v>18.733409999999999</v>
      </c>
      <c r="D301" s="33">
        <v>98.370230000000006</v>
      </c>
      <c r="E301" s="34">
        <v>433610.86503400002</v>
      </c>
      <c r="F301" s="34">
        <v>2071447.46312</v>
      </c>
      <c r="G301" s="29" t="s">
        <v>49</v>
      </c>
      <c r="H301" s="29" t="s">
        <v>439</v>
      </c>
      <c r="I301" s="29" t="s">
        <v>191</v>
      </c>
      <c r="J301" s="29" t="s">
        <v>52</v>
      </c>
      <c r="K301" s="29" t="s">
        <v>53</v>
      </c>
      <c r="L301" s="29" t="s">
        <v>192</v>
      </c>
      <c r="M301" s="29" t="s">
        <v>521</v>
      </c>
    </row>
    <row r="302" spans="1:13" s="28" customFormat="1" ht="18.75">
      <c r="A302" s="31">
        <v>45384</v>
      </c>
      <c r="B302" s="32">
        <v>13.35</v>
      </c>
      <c r="C302" s="33">
        <v>18.753969999999999</v>
      </c>
      <c r="D302" s="33">
        <v>98.393090000000001</v>
      </c>
      <c r="E302" s="34">
        <v>436028.53911299998</v>
      </c>
      <c r="F302" s="34">
        <v>2073714.06788</v>
      </c>
      <c r="G302" s="29" t="s">
        <v>49</v>
      </c>
      <c r="H302" s="29" t="s">
        <v>439</v>
      </c>
      <c r="I302" s="29" t="s">
        <v>191</v>
      </c>
      <c r="J302" s="29" t="s">
        <v>52</v>
      </c>
      <c r="K302" s="29" t="s">
        <v>53</v>
      </c>
      <c r="L302" s="29" t="s">
        <v>192</v>
      </c>
      <c r="M302" s="29" t="s">
        <v>57</v>
      </c>
    </row>
    <row r="303" spans="1:13" s="28" customFormat="1" ht="18.75">
      <c r="A303" s="31">
        <v>45384</v>
      </c>
      <c r="B303" s="32">
        <v>13.35</v>
      </c>
      <c r="C303" s="33">
        <v>18.77824</v>
      </c>
      <c r="D303" s="33">
        <v>98.095470000000006</v>
      </c>
      <c r="E303" s="34">
        <v>404669.749602</v>
      </c>
      <c r="F303" s="34">
        <v>2076532.73551</v>
      </c>
      <c r="G303" s="29" t="s">
        <v>49</v>
      </c>
      <c r="H303" s="29" t="s">
        <v>190</v>
      </c>
      <c r="I303" s="29" t="s">
        <v>191</v>
      </c>
      <c r="J303" s="29" t="s">
        <v>52</v>
      </c>
      <c r="K303" s="29" t="s">
        <v>53</v>
      </c>
      <c r="L303" s="29" t="s">
        <v>192</v>
      </c>
      <c r="M303" s="29" t="s">
        <v>521</v>
      </c>
    </row>
    <row r="304" spans="1:13" s="28" customFormat="1" ht="18.75">
      <c r="A304" s="31">
        <v>45384</v>
      </c>
      <c r="B304" s="32">
        <v>13.35</v>
      </c>
      <c r="C304" s="33">
        <v>18.79278</v>
      </c>
      <c r="D304" s="33">
        <v>98.495050000000006</v>
      </c>
      <c r="E304" s="34">
        <v>446788.07645200001</v>
      </c>
      <c r="F304" s="34">
        <v>2077974.80984</v>
      </c>
      <c r="G304" s="29" t="s">
        <v>49</v>
      </c>
      <c r="H304" s="29" t="s">
        <v>439</v>
      </c>
      <c r="I304" s="29" t="s">
        <v>191</v>
      </c>
      <c r="J304" s="29" t="s">
        <v>52</v>
      </c>
      <c r="K304" s="29" t="s">
        <v>53</v>
      </c>
      <c r="L304" s="29" t="s">
        <v>192</v>
      </c>
      <c r="M304" s="29" t="s">
        <v>57</v>
      </c>
    </row>
    <row r="305" spans="1:13" s="28" customFormat="1" ht="18.75">
      <c r="A305" s="31">
        <v>45384</v>
      </c>
      <c r="B305" s="32">
        <v>13.35</v>
      </c>
      <c r="C305" s="33">
        <v>18.795529999999999</v>
      </c>
      <c r="D305" s="33">
        <v>98.490840000000006</v>
      </c>
      <c r="E305" s="34">
        <v>446345.28611099999</v>
      </c>
      <c r="F305" s="34">
        <v>2078280.3589999999</v>
      </c>
      <c r="G305" s="29" t="s">
        <v>49</v>
      </c>
      <c r="H305" s="29" t="s">
        <v>439</v>
      </c>
      <c r="I305" s="29" t="s">
        <v>191</v>
      </c>
      <c r="J305" s="29" t="s">
        <v>52</v>
      </c>
      <c r="K305" s="29" t="s">
        <v>53</v>
      </c>
      <c r="L305" s="29" t="s">
        <v>192</v>
      </c>
      <c r="M305" s="29" t="s">
        <v>57</v>
      </c>
    </row>
    <row r="306" spans="1:13" s="28" customFormat="1" ht="18.75">
      <c r="A306" s="31">
        <v>45384</v>
      </c>
      <c r="B306" s="32">
        <v>13.35</v>
      </c>
      <c r="C306" s="33">
        <v>18.798279999999998</v>
      </c>
      <c r="D306" s="33">
        <v>98.486639999999994</v>
      </c>
      <c r="E306" s="34">
        <v>445903.56386599998</v>
      </c>
      <c r="F306" s="34">
        <v>2078585.91603</v>
      </c>
      <c r="G306" s="29" t="s">
        <v>49</v>
      </c>
      <c r="H306" s="29" t="s">
        <v>439</v>
      </c>
      <c r="I306" s="29" t="s">
        <v>191</v>
      </c>
      <c r="J306" s="29" t="s">
        <v>52</v>
      </c>
      <c r="K306" s="29" t="s">
        <v>53</v>
      </c>
      <c r="L306" s="29" t="s">
        <v>192</v>
      </c>
      <c r="M306" s="29" t="s">
        <v>57</v>
      </c>
    </row>
    <row r="307" spans="1:13" s="28" customFormat="1" ht="18.75">
      <c r="A307" s="31">
        <v>45384</v>
      </c>
      <c r="B307" s="32">
        <v>13.35</v>
      </c>
      <c r="C307" s="33">
        <v>18.799410000000002</v>
      </c>
      <c r="D307" s="33">
        <v>98.493930000000006</v>
      </c>
      <c r="E307" s="34">
        <v>446672.13554699998</v>
      </c>
      <c r="F307" s="34">
        <v>2078708.7469299999</v>
      </c>
      <c r="G307" s="29" t="s">
        <v>49</v>
      </c>
      <c r="H307" s="29" t="s">
        <v>439</v>
      </c>
      <c r="I307" s="29" t="s">
        <v>191</v>
      </c>
      <c r="J307" s="29" t="s">
        <v>52</v>
      </c>
      <c r="K307" s="29" t="s">
        <v>53</v>
      </c>
      <c r="L307" s="29" t="s">
        <v>192</v>
      </c>
      <c r="M307" s="29" t="s">
        <v>57</v>
      </c>
    </row>
    <row r="308" spans="1:13" s="28" customFormat="1" ht="18.75">
      <c r="A308" s="31">
        <v>45384</v>
      </c>
      <c r="B308" s="32">
        <v>13.35</v>
      </c>
      <c r="C308" s="33">
        <v>18.812100000000001</v>
      </c>
      <c r="D308" s="33">
        <v>98.488069999999993</v>
      </c>
      <c r="E308" s="34">
        <v>446058.660837</v>
      </c>
      <c r="F308" s="34">
        <v>2080114.65071</v>
      </c>
      <c r="G308" s="29" t="s">
        <v>49</v>
      </c>
      <c r="H308" s="29" t="s">
        <v>439</v>
      </c>
      <c r="I308" s="29" t="s">
        <v>191</v>
      </c>
      <c r="J308" s="29" t="s">
        <v>52</v>
      </c>
      <c r="K308" s="29" t="s">
        <v>53</v>
      </c>
      <c r="L308" s="29" t="s">
        <v>192</v>
      </c>
      <c r="M308" s="29" t="s">
        <v>521</v>
      </c>
    </row>
    <row r="309" spans="1:13" s="28" customFormat="1" ht="18.75">
      <c r="A309" s="31">
        <v>45384</v>
      </c>
      <c r="B309" s="32">
        <v>13.35</v>
      </c>
      <c r="C309" s="33">
        <v>18.8154</v>
      </c>
      <c r="D309" s="33">
        <v>98.487480000000005</v>
      </c>
      <c r="E309" s="34">
        <v>445997.545423</v>
      </c>
      <c r="F309" s="34">
        <v>2080479.9720000001</v>
      </c>
      <c r="G309" s="29" t="s">
        <v>49</v>
      </c>
      <c r="H309" s="29" t="s">
        <v>439</v>
      </c>
      <c r="I309" s="29" t="s">
        <v>191</v>
      </c>
      <c r="J309" s="29" t="s">
        <v>52</v>
      </c>
      <c r="K309" s="29" t="s">
        <v>53</v>
      </c>
      <c r="L309" s="29" t="s">
        <v>192</v>
      </c>
      <c r="M309" s="29" t="s">
        <v>57</v>
      </c>
    </row>
    <row r="310" spans="1:13" s="28" customFormat="1" ht="18.75">
      <c r="A310" s="31">
        <v>45384</v>
      </c>
      <c r="B310" s="32">
        <v>13.35</v>
      </c>
      <c r="C310" s="33">
        <v>18.819379999999999</v>
      </c>
      <c r="D310" s="33">
        <v>98.381389999999996</v>
      </c>
      <c r="E310" s="34">
        <v>434820.427211</v>
      </c>
      <c r="F310" s="34">
        <v>2080955.95144</v>
      </c>
      <c r="G310" s="29" t="s">
        <v>49</v>
      </c>
      <c r="H310" s="29" t="s">
        <v>439</v>
      </c>
      <c r="I310" s="29" t="s">
        <v>191</v>
      </c>
      <c r="J310" s="29" t="s">
        <v>52</v>
      </c>
      <c r="K310" s="29" t="s">
        <v>53</v>
      </c>
      <c r="L310" s="29" t="s">
        <v>192</v>
      </c>
      <c r="M310" s="29" t="s">
        <v>57</v>
      </c>
    </row>
    <row r="311" spans="1:13" s="28" customFormat="1" ht="18.75">
      <c r="A311" s="31">
        <v>45384</v>
      </c>
      <c r="B311" s="32">
        <v>13.35</v>
      </c>
      <c r="C311" s="33">
        <v>18.819949999999999</v>
      </c>
      <c r="D311" s="33">
        <v>98.385059999999996</v>
      </c>
      <c r="E311" s="34">
        <v>435207.34541100002</v>
      </c>
      <c r="F311" s="34">
        <v>2081017.67946</v>
      </c>
      <c r="G311" s="29" t="s">
        <v>49</v>
      </c>
      <c r="H311" s="29" t="s">
        <v>439</v>
      </c>
      <c r="I311" s="29" t="s">
        <v>191</v>
      </c>
      <c r="J311" s="29" t="s">
        <v>52</v>
      </c>
      <c r="K311" s="29" t="s">
        <v>53</v>
      </c>
      <c r="L311" s="29" t="s">
        <v>192</v>
      </c>
      <c r="M311" s="29" t="s">
        <v>57</v>
      </c>
    </row>
    <row r="312" spans="1:13" s="28" customFormat="1" ht="18.75">
      <c r="A312" s="31">
        <v>45384</v>
      </c>
      <c r="B312" s="32">
        <v>13.35</v>
      </c>
      <c r="C312" s="33">
        <v>18.822700000000001</v>
      </c>
      <c r="D312" s="33">
        <v>98.380849999999995</v>
      </c>
      <c r="E312" s="34">
        <v>434764.809335</v>
      </c>
      <c r="F312" s="34">
        <v>2081323.5104100001</v>
      </c>
      <c r="G312" s="29" t="s">
        <v>49</v>
      </c>
      <c r="H312" s="29" t="s">
        <v>439</v>
      </c>
      <c r="I312" s="29" t="s">
        <v>191</v>
      </c>
      <c r="J312" s="29" t="s">
        <v>52</v>
      </c>
      <c r="K312" s="29" t="s">
        <v>53</v>
      </c>
      <c r="L312" s="29" t="s">
        <v>192</v>
      </c>
      <c r="M312" s="29" t="s">
        <v>57</v>
      </c>
    </row>
    <row r="313" spans="1:13" s="28" customFormat="1" ht="18.75">
      <c r="A313" s="31">
        <v>45384</v>
      </c>
      <c r="B313" s="32">
        <v>13.35</v>
      </c>
      <c r="C313" s="33">
        <v>18.84413</v>
      </c>
      <c r="D313" s="33">
        <v>98.497420000000005</v>
      </c>
      <c r="E313" s="34">
        <v>447053.91061000002</v>
      </c>
      <c r="F313" s="34">
        <v>2083655.92995</v>
      </c>
      <c r="G313" s="29" t="s">
        <v>49</v>
      </c>
      <c r="H313" s="29" t="s">
        <v>439</v>
      </c>
      <c r="I313" s="29" t="s">
        <v>191</v>
      </c>
      <c r="J313" s="29" t="s">
        <v>52</v>
      </c>
      <c r="K313" s="29" t="s">
        <v>53</v>
      </c>
      <c r="L313" s="29" t="s">
        <v>192</v>
      </c>
      <c r="M313" s="29" t="s">
        <v>57</v>
      </c>
    </row>
    <row r="314" spans="1:13" s="28" customFormat="1" ht="18.75">
      <c r="A314" s="31">
        <v>45384</v>
      </c>
      <c r="B314" s="32">
        <v>13.35</v>
      </c>
      <c r="C314" s="33">
        <v>18.8447</v>
      </c>
      <c r="D314" s="33">
        <v>98.501099999999994</v>
      </c>
      <c r="E314" s="34">
        <v>447441.77860999998</v>
      </c>
      <c r="F314" s="34">
        <v>2083717.9056299999</v>
      </c>
      <c r="G314" s="29" t="s">
        <v>49</v>
      </c>
      <c r="H314" s="29" t="s">
        <v>439</v>
      </c>
      <c r="I314" s="29" t="s">
        <v>191</v>
      </c>
      <c r="J314" s="29" t="s">
        <v>52</v>
      </c>
      <c r="K314" s="29" t="s">
        <v>53</v>
      </c>
      <c r="L314" s="29" t="s">
        <v>192</v>
      </c>
      <c r="M314" s="29" t="s">
        <v>57</v>
      </c>
    </row>
    <row r="315" spans="1:13" s="28" customFormat="1" ht="18.75">
      <c r="A315" s="31">
        <v>45384</v>
      </c>
      <c r="B315" s="32">
        <v>13.35</v>
      </c>
      <c r="C315" s="33">
        <v>18.86083</v>
      </c>
      <c r="D315" s="33">
        <v>98.363230000000001</v>
      </c>
      <c r="E315" s="34">
        <v>432923.40616499999</v>
      </c>
      <c r="F315" s="34">
        <v>2085549.2118200001</v>
      </c>
      <c r="G315" s="29" t="s">
        <v>49</v>
      </c>
      <c r="H315" s="29" t="s">
        <v>439</v>
      </c>
      <c r="I315" s="29" t="s">
        <v>191</v>
      </c>
      <c r="J315" s="29" t="s">
        <v>52</v>
      </c>
      <c r="K315" s="29" t="s">
        <v>53</v>
      </c>
      <c r="L315" s="29" t="s">
        <v>192</v>
      </c>
      <c r="M315" s="29" t="s">
        <v>57</v>
      </c>
    </row>
    <row r="316" spans="1:13" s="28" customFormat="1" ht="18.75">
      <c r="A316" s="31">
        <v>45384</v>
      </c>
      <c r="B316" s="32">
        <v>13.35</v>
      </c>
      <c r="C316" s="33">
        <v>18.86196</v>
      </c>
      <c r="D316" s="33">
        <v>98.370500000000007</v>
      </c>
      <c r="E316" s="34">
        <v>433689.68811799999</v>
      </c>
      <c r="F316" s="34">
        <v>2085671.51211</v>
      </c>
      <c r="G316" s="29" t="s">
        <v>49</v>
      </c>
      <c r="H316" s="29" t="s">
        <v>439</v>
      </c>
      <c r="I316" s="29" t="s">
        <v>191</v>
      </c>
      <c r="J316" s="29" t="s">
        <v>52</v>
      </c>
      <c r="K316" s="29" t="s">
        <v>53</v>
      </c>
      <c r="L316" s="29" t="s">
        <v>192</v>
      </c>
      <c r="M316" s="29" t="s">
        <v>521</v>
      </c>
    </row>
    <row r="317" spans="1:13" s="28" customFormat="1" ht="18.75">
      <c r="A317" s="31">
        <v>45384</v>
      </c>
      <c r="B317" s="32">
        <v>13.35</v>
      </c>
      <c r="C317" s="33">
        <v>18.86253</v>
      </c>
      <c r="D317" s="33">
        <v>98.374189999999999</v>
      </c>
      <c r="E317" s="34">
        <v>434078.62064799998</v>
      </c>
      <c r="F317" s="34">
        <v>2085733.20673</v>
      </c>
      <c r="G317" s="29" t="s">
        <v>49</v>
      </c>
      <c r="H317" s="29" t="s">
        <v>439</v>
      </c>
      <c r="I317" s="29" t="s">
        <v>191</v>
      </c>
      <c r="J317" s="29" t="s">
        <v>52</v>
      </c>
      <c r="K317" s="29" t="s">
        <v>53</v>
      </c>
      <c r="L317" s="29" t="s">
        <v>192</v>
      </c>
      <c r="M317" s="29" t="s">
        <v>521</v>
      </c>
    </row>
    <row r="318" spans="1:13" s="28" customFormat="1" ht="18.75">
      <c r="A318" s="31">
        <v>45384</v>
      </c>
      <c r="B318" s="32">
        <v>13.35</v>
      </c>
      <c r="C318" s="33">
        <v>18.90757</v>
      </c>
      <c r="D318" s="33">
        <v>98.381839999999997</v>
      </c>
      <c r="E318" s="34">
        <v>434901.88324</v>
      </c>
      <c r="F318" s="34">
        <v>2090714.1241200001</v>
      </c>
      <c r="G318" s="29" t="s">
        <v>49</v>
      </c>
      <c r="H318" s="29" t="s">
        <v>440</v>
      </c>
      <c r="I318" s="29" t="s">
        <v>441</v>
      </c>
      <c r="J318" s="29" t="s">
        <v>52</v>
      </c>
      <c r="K318" s="29" t="s">
        <v>53</v>
      </c>
      <c r="L318" s="29" t="s">
        <v>192</v>
      </c>
      <c r="M318" s="29" t="s">
        <v>57</v>
      </c>
    </row>
    <row r="319" spans="1:13" s="28" customFormat="1" ht="18.75">
      <c r="A319" s="31">
        <v>45384</v>
      </c>
      <c r="B319" s="32">
        <v>13.35</v>
      </c>
      <c r="C319" s="33">
        <v>18.91534</v>
      </c>
      <c r="D319" s="33">
        <v>98.388069999999999</v>
      </c>
      <c r="E319" s="34">
        <v>435560.95753700001</v>
      </c>
      <c r="F319" s="34">
        <v>2091571.60598</v>
      </c>
      <c r="G319" s="29" t="s">
        <v>49</v>
      </c>
      <c r="H319" s="29" t="s">
        <v>440</v>
      </c>
      <c r="I319" s="29" t="s">
        <v>441</v>
      </c>
      <c r="J319" s="29" t="s">
        <v>52</v>
      </c>
      <c r="K319" s="29" t="s">
        <v>53</v>
      </c>
      <c r="L319" s="29" t="s">
        <v>192</v>
      </c>
      <c r="M319" s="29" t="s">
        <v>57</v>
      </c>
    </row>
    <row r="320" spans="1:13" s="28" customFormat="1" ht="18.75">
      <c r="A320" s="31">
        <v>45384</v>
      </c>
      <c r="B320" s="32">
        <v>13.35</v>
      </c>
      <c r="C320" s="33">
        <v>18.933720000000001</v>
      </c>
      <c r="D320" s="33">
        <v>98.418859999999995</v>
      </c>
      <c r="E320" s="34">
        <v>438810.06727200001</v>
      </c>
      <c r="F320" s="34">
        <v>2093594.43515</v>
      </c>
      <c r="G320" s="29" t="s">
        <v>49</v>
      </c>
      <c r="H320" s="29" t="s">
        <v>440</v>
      </c>
      <c r="I320" s="29" t="s">
        <v>441</v>
      </c>
      <c r="J320" s="29" t="s">
        <v>52</v>
      </c>
      <c r="K320" s="29" t="s">
        <v>53</v>
      </c>
      <c r="L320" s="29" t="s">
        <v>192</v>
      </c>
      <c r="M320" s="29" t="s">
        <v>57</v>
      </c>
    </row>
    <row r="321" spans="1:13" s="28" customFormat="1" ht="18.75">
      <c r="A321" s="31">
        <v>45384</v>
      </c>
      <c r="B321" s="32">
        <v>13.35</v>
      </c>
      <c r="C321" s="33">
        <v>18.934329999999999</v>
      </c>
      <c r="D321" s="33">
        <v>98.290899999999993</v>
      </c>
      <c r="E321" s="34">
        <v>425336.557722</v>
      </c>
      <c r="F321" s="34">
        <v>2093711.1612799999</v>
      </c>
      <c r="G321" s="29" t="s">
        <v>49</v>
      </c>
      <c r="H321" s="29" t="s">
        <v>440</v>
      </c>
      <c r="I321" s="29" t="s">
        <v>441</v>
      </c>
      <c r="J321" s="29" t="s">
        <v>52</v>
      </c>
      <c r="K321" s="29" t="s">
        <v>53</v>
      </c>
      <c r="L321" s="29" t="s">
        <v>192</v>
      </c>
      <c r="M321" s="29" t="s">
        <v>521</v>
      </c>
    </row>
    <row r="322" spans="1:13" s="28" customFormat="1" ht="18.75">
      <c r="A322" s="31">
        <v>45384</v>
      </c>
      <c r="B322" s="32">
        <v>13.35</v>
      </c>
      <c r="C322" s="33">
        <v>18.935459999999999</v>
      </c>
      <c r="D322" s="33">
        <v>98.298220000000001</v>
      </c>
      <c r="E322" s="34">
        <v>426107.83208700002</v>
      </c>
      <c r="F322" s="34">
        <v>2093833.1203399999</v>
      </c>
      <c r="G322" s="29" t="s">
        <v>49</v>
      </c>
      <c r="H322" s="29" t="s">
        <v>440</v>
      </c>
      <c r="I322" s="29" t="s">
        <v>441</v>
      </c>
      <c r="J322" s="29" t="s">
        <v>52</v>
      </c>
      <c r="K322" s="29" t="s">
        <v>53</v>
      </c>
      <c r="L322" s="29" t="s">
        <v>192</v>
      </c>
      <c r="M322" s="29" t="s">
        <v>521</v>
      </c>
    </row>
    <row r="323" spans="1:13" s="28" customFormat="1" ht="18.75">
      <c r="A323" s="31">
        <v>45384</v>
      </c>
      <c r="B323" s="32">
        <v>13.35</v>
      </c>
      <c r="C323" s="33">
        <v>18.937100000000001</v>
      </c>
      <c r="D323" s="33">
        <v>98.440719999999999</v>
      </c>
      <c r="E323" s="34">
        <v>441113.014647</v>
      </c>
      <c r="F323" s="34">
        <v>2093961.0031900001</v>
      </c>
      <c r="G323" s="29" t="s">
        <v>49</v>
      </c>
      <c r="H323" s="29" t="s">
        <v>440</v>
      </c>
      <c r="I323" s="29" t="s">
        <v>441</v>
      </c>
      <c r="J323" s="29" t="s">
        <v>52</v>
      </c>
      <c r="K323" s="29" t="s">
        <v>53</v>
      </c>
      <c r="L323" s="29" t="s">
        <v>192</v>
      </c>
      <c r="M323" s="29" t="s">
        <v>57</v>
      </c>
    </row>
    <row r="324" spans="1:13" s="28" customFormat="1" ht="18.75">
      <c r="A324" s="31">
        <v>45384</v>
      </c>
      <c r="B324" s="32">
        <v>13.35</v>
      </c>
      <c r="C324" s="33">
        <v>18.937670000000001</v>
      </c>
      <c r="D324" s="33">
        <v>98.444370000000006</v>
      </c>
      <c r="E324" s="34">
        <v>441497.53382999997</v>
      </c>
      <c r="F324" s="34">
        <v>2094022.8608299999</v>
      </c>
      <c r="G324" s="29" t="s">
        <v>49</v>
      </c>
      <c r="H324" s="29" t="s">
        <v>440</v>
      </c>
      <c r="I324" s="29" t="s">
        <v>441</v>
      </c>
      <c r="J324" s="29" t="s">
        <v>52</v>
      </c>
      <c r="K324" s="29" t="s">
        <v>53</v>
      </c>
      <c r="L324" s="29" t="s">
        <v>192</v>
      </c>
      <c r="M324" s="29" t="s">
        <v>57</v>
      </c>
    </row>
    <row r="325" spans="1:13" s="28" customFormat="1" ht="18.75">
      <c r="A325" s="31">
        <v>45384</v>
      </c>
      <c r="B325" s="32">
        <v>13.35</v>
      </c>
      <c r="C325" s="33">
        <v>18.937650000000001</v>
      </c>
      <c r="D325" s="33">
        <v>98.290379999999999</v>
      </c>
      <c r="E325" s="34">
        <v>425283.27960000001</v>
      </c>
      <c r="F325" s="34">
        <v>2094078.7517899999</v>
      </c>
      <c r="G325" s="29" t="s">
        <v>49</v>
      </c>
      <c r="H325" s="29" t="s">
        <v>440</v>
      </c>
      <c r="I325" s="29" t="s">
        <v>441</v>
      </c>
      <c r="J325" s="29" t="s">
        <v>52</v>
      </c>
      <c r="K325" s="29" t="s">
        <v>53</v>
      </c>
      <c r="L325" s="29" t="s">
        <v>192</v>
      </c>
      <c r="M325" s="29" t="s">
        <v>57</v>
      </c>
    </row>
    <row r="326" spans="1:13" s="28" customFormat="1" ht="18.75">
      <c r="A326" s="31">
        <v>45384</v>
      </c>
      <c r="B326" s="32">
        <v>13.35</v>
      </c>
      <c r="C326" s="33">
        <v>18.938230000000001</v>
      </c>
      <c r="D326" s="33">
        <v>98.44802</v>
      </c>
      <c r="E326" s="34">
        <v>441882.04676100001</v>
      </c>
      <c r="F326" s="34">
        <v>2094083.61986</v>
      </c>
      <c r="G326" s="29" t="s">
        <v>49</v>
      </c>
      <c r="H326" s="29" t="s">
        <v>440</v>
      </c>
      <c r="I326" s="29" t="s">
        <v>441</v>
      </c>
      <c r="J326" s="29" t="s">
        <v>52</v>
      </c>
      <c r="K326" s="29" t="s">
        <v>53</v>
      </c>
      <c r="L326" s="29" t="s">
        <v>192</v>
      </c>
      <c r="M326" s="29" t="s">
        <v>57</v>
      </c>
    </row>
    <row r="327" spans="1:13" s="28" customFormat="1" ht="18.75">
      <c r="A327" s="31">
        <v>45384</v>
      </c>
      <c r="B327" s="32">
        <v>13.35</v>
      </c>
      <c r="C327" s="33">
        <v>18.94042</v>
      </c>
      <c r="D327" s="33">
        <v>98.440169999999995</v>
      </c>
      <c r="E327" s="34">
        <v>441056.268316</v>
      </c>
      <c r="F327" s="34">
        <v>2094328.54892</v>
      </c>
      <c r="G327" s="29" t="s">
        <v>49</v>
      </c>
      <c r="H327" s="29" t="s">
        <v>440</v>
      </c>
      <c r="I327" s="29" t="s">
        <v>441</v>
      </c>
      <c r="J327" s="29" t="s">
        <v>52</v>
      </c>
      <c r="K327" s="29" t="s">
        <v>53</v>
      </c>
      <c r="L327" s="29" t="s">
        <v>192</v>
      </c>
      <c r="M327" s="29" t="s">
        <v>57</v>
      </c>
    </row>
    <row r="328" spans="1:13" s="28" customFormat="1" ht="18.75">
      <c r="A328" s="31">
        <v>45384</v>
      </c>
      <c r="B328" s="32">
        <v>13.35</v>
      </c>
      <c r="C328" s="33">
        <v>18.94098</v>
      </c>
      <c r="D328" s="33">
        <v>98.443820000000002</v>
      </c>
      <c r="E328" s="34">
        <v>441440.77667400002</v>
      </c>
      <c r="F328" s="34">
        <v>2094389.2986999999</v>
      </c>
      <c r="G328" s="29" t="s">
        <v>49</v>
      </c>
      <c r="H328" s="29" t="s">
        <v>440</v>
      </c>
      <c r="I328" s="29" t="s">
        <v>441</v>
      </c>
      <c r="J328" s="29" t="s">
        <v>52</v>
      </c>
      <c r="K328" s="29" t="s">
        <v>53</v>
      </c>
      <c r="L328" s="29" t="s">
        <v>192</v>
      </c>
      <c r="M328" s="29" t="s">
        <v>521</v>
      </c>
    </row>
    <row r="329" spans="1:13" s="28" customFormat="1" ht="18.75">
      <c r="A329" s="31">
        <v>45384</v>
      </c>
      <c r="B329" s="32">
        <v>13.35</v>
      </c>
      <c r="C329" s="33">
        <v>18.941479999999999</v>
      </c>
      <c r="D329" s="33">
        <v>98.425049999999999</v>
      </c>
      <c r="E329" s="34">
        <v>439464.64443400002</v>
      </c>
      <c r="F329" s="34">
        <v>2094450.95689</v>
      </c>
      <c r="G329" s="29" t="s">
        <v>49</v>
      </c>
      <c r="H329" s="29" t="s">
        <v>440</v>
      </c>
      <c r="I329" s="29" t="s">
        <v>441</v>
      </c>
      <c r="J329" s="29" t="s">
        <v>52</v>
      </c>
      <c r="K329" s="29" t="s">
        <v>53</v>
      </c>
      <c r="L329" s="29" t="s">
        <v>192</v>
      </c>
      <c r="M329" s="29" t="s">
        <v>57</v>
      </c>
    </row>
    <row r="330" spans="1:13" s="28" customFormat="1" ht="18.75">
      <c r="A330" s="31">
        <v>45384</v>
      </c>
      <c r="B330" s="32">
        <v>13.35</v>
      </c>
      <c r="C330" s="33">
        <v>18.941549999999999</v>
      </c>
      <c r="D330" s="33">
        <v>98.447469999999996</v>
      </c>
      <c r="E330" s="34">
        <v>441825.28574899997</v>
      </c>
      <c r="F330" s="34">
        <v>2094451.16289</v>
      </c>
      <c r="G330" s="29" t="s">
        <v>49</v>
      </c>
      <c r="H330" s="29" t="s">
        <v>440</v>
      </c>
      <c r="I330" s="29" t="s">
        <v>441</v>
      </c>
      <c r="J330" s="29" t="s">
        <v>52</v>
      </c>
      <c r="K330" s="29" t="s">
        <v>53</v>
      </c>
      <c r="L330" s="29" t="s">
        <v>192</v>
      </c>
      <c r="M330" s="29" t="s">
        <v>57</v>
      </c>
    </row>
    <row r="331" spans="1:13" s="28" customFormat="1" ht="18.75">
      <c r="A331" s="31">
        <v>45384</v>
      </c>
      <c r="B331" s="32">
        <v>13.35</v>
      </c>
      <c r="C331" s="33">
        <v>18.987130000000001</v>
      </c>
      <c r="D331" s="33">
        <v>98.307689999999994</v>
      </c>
      <c r="E331" s="34">
        <v>427127.43965000001</v>
      </c>
      <c r="F331" s="34">
        <v>2099546.6626599999</v>
      </c>
      <c r="G331" s="29" t="s">
        <v>49</v>
      </c>
      <c r="H331" s="29" t="s">
        <v>442</v>
      </c>
      <c r="I331" s="29" t="s">
        <v>441</v>
      </c>
      <c r="J331" s="29" t="s">
        <v>52</v>
      </c>
      <c r="K331" s="29" t="s">
        <v>53</v>
      </c>
      <c r="L331" s="29" t="s">
        <v>192</v>
      </c>
      <c r="M331" s="29" t="s">
        <v>521</v>
      </c>
    </row>
    <row r="332" spans="1:13" s="28" customFormat="1" ht="18.75">
      <c r="A332" s="31">
        <v>45384</v>
      </c>
      <c r="B332" s="32">
        <v>13.35</v>
      </c>
      <c r="C332" s="33">
        <v>19.040209999999998</v>
      </c>
      <c r="D332" s="33">
        <v>98.298569999999998</v>
      </c>
      <c r="E332" s="34">
        <v>426190.85804000002</v>
      </c>
      <c r="F332" s="34">
        <v>2105424.0044100001</v>
      </c>
      <c r="G332" s="29" t="s">
        <v>49</v>
      </c>
      <c r="H332" s="29" t="s">
        <v>442</v>
      </c>
      <c r="I332" s="29" t="s">
        <v>441</v>
      </c>
      <c r="J332" s="29" t="s">
        <v>52</v>
      </c>
      <c r="K332" s="29" t="s">
        <v>53</v>
      </c>
      <c r="L332" s="29" t="s">
        <v>192</v>
      </c>
      <c r="M332" s="29" t="s">
        <v>57</v>
      </c>
    </row>
    <row r="333" spans="1:13" s="28" customFormat="1" ht="18.75">
      <c r="A333" s="31">
        <v>45384</v>
      </c>
      <c r="B333" s="32">
        <v>13.35</v>
      </c>
      <c r="C333" s="33">
        <v>19.046109999999999</v>
      </c>
      <c r="D333" s="33">
        <v>98.248779999999996</v>
      </c>
      <c r="E333" s="34">
        <v>420954.185276</v>
      </c>
      <c r="F333" s="34">
        <v>2106098.5432199999</v>
      </c>
      <c r="G333" s="29" t="s">
        <v>49</v>
      </c>
      <c r="H333" s="29" t="s">
        <v>442</v>
      </c>
      <c r="I333" s="29" t="s">
        <v>441</v>
      </c>
      <c r="J333" s="29" t="s">
        <v>52</v>
      </c>
      <c r="K333" s="29" t="s">
        <v>53</v>
      </c>
      <c r="L333" s="29" t="s">
        <v>192</v>
      </c>
      <c r="M333" s="29" t="s">
        <v>57</v>
      </c>
    </row>
    <row r="334" spans="1:13" s="28" customFormat="1" ht="18.75">
      <c r="A334" s="31">
        <v>45384</v>
      </c>
      <c r="B334" s="32">
        <v>13.35</v>
      </c>
      <c r="C334" s="33">
        <v>19.048369999999998</v>
      </c>
      <c r="D334" s="33">
        <v>98.263390000000001</v>
      </c>
      <c r="E334" s="34">
        <v>422492.61413900001</v>
      </c>
      <c r="F334" s="34">
        <v>2106342.1106699998</v>
      </c>
      <c r="G334" s="29" t="s">
        <v>49</v>
      </c>
      <c r="H334" s="29" t="s">
        <v>442</v>
      </c>
      <c r="I334" s="29" t="s">
        <v>441</v>
      </c>
      <c r="J334" s="29" t="s">
        <v>52</v>
      </c>
      <c r="K334" s="29" t="s">
        <v>53</v>
      </c>
      <c r="L334" s="29" t="s">
        <v>192</v>
      </c>
      <c r="M334" s="29" t="s">
        <v>57</v>
      </c>
    </row>
    <row r="335" spans="1:13" s="28" customFormat="1" ht="18.75">
      <c r="A335" s="31">
        <v>45384</v>
      </c>
      <c r="B335" s="32">
        <v>13.35</v>
      </c>
      <c r="C335" s="33">
        <v>19.051690000000001</v>
      </c>
      <c r="D335" s="33">
        <v>98.262829999999994</v>
      </c>
      <c r="E335" s="34">
        <v>422435.23023599997</v>
      </c>
      <c r="F335" s="34">
        <v>2106709.7347800001</v>
      </c>
      <c r="G335" s="29" t="s">
        <v>49</v>
      </c>
      <c r="H335" s="29" t="s">
        <v>442</v>
      </c>
      <c r="I335" s="29" t="s">
        <v>441</v>
      </c>
      <c r="J335" s="29" t="s">
        <v>52</v>
      </c>
      <c r="K335" s="29" t="s">
        <v>53</v>
      </c>
      <c r="L335" s="29" t="s">
        <v>192</v>
      </c>
      <c r="M335" s="29" t="s">
        <v>57</v>
      </c>
    </row>
    <row r="336" spans="1:13" s="28" customFormat="1" ht="18.75">
      <c r="A336" s="31">
        <v>45384</v>
      </c>
      <c r="B336" s="32">
        <v>13.35</v>
      </c>
      <c r="C336" s="33">
        <v>19.05226</v>
      </c>
      <c r="D336" s="33">
        <v>98.266469999999998</v>
      </c>
      <c r="E336" s="34">
        <v>422818.50998799998</v>
      </c>
      <c r="F336" s="34">
        <v>2106771.2037800001</v>
      </c>
      <c r="G336" s="29" t="s">
        <v>49</v>
      </c>
      <c r="H336" s="29" t="s">
        <v>442</v>
      </c>
      <c r="I336" s="29" t="s">
        <v>441</v>
      </c>
      <c r="J336" s="29" t="s">
        <v>52</v>
      </c>
      <c r="K336" s="29" t="s">
        <v>53</v>
      </c>
      <c r="L336" s="29" t="s">
        <v>192</v>
      </c>
      <c r="M336" s="29" t="s">
        <v>57</v>
      </c>
    </row>
    <row r="337" spans="1:13" s="28" customFormat="1" ht="18.75">
      <c r="A337" s="31">
        <v>45384</v>
      </c>
      <c r="B337" s="32">
        <v>13.35</v>
      </c>
      <c r="C337" s="33">
        <v>19.055009999999999</v>
      </c>
      <c r="D337" s="33">
        <v>98.262280000000004</v>
      </c>
      <c r="E337" s="34">
        <v>422378.90115300001</v>
      </c>
      <c r="F337" s="34">
        <v>2107077.3548499998</v>
      </c>
      <c r="G337" s="29" t="s">
        <v>49</v>
      </c>
      <c r="H337" s="29" t="s">
        <v>442</v>
      </c>
      <c r="I337" s="29" t="s">
        <v>441</v>
      </c>
      <c r="J337" s="29" t="s">
        <v>52</v>
      </c>
      <c r="K337" s="29" t="s">
        <v>53</v>
      </c>
      <c r="L337" s="29" t="s">
        <v>192</v>
      </c>
      <c r="M337" s="29" t="s">
        <v>57</v>
      </c>
    </row>
    <row r="338" spans="1:13" s="28" customFormat="1" ht="18.75">
      <c r="A338" s="31">
        <v>45384</v>
      </c>
      <c r="B338" s="32">
        <v>13.35</v>
      </c>
      <c r="C338" s="33">
        <v>19.055579999999999</v>
      </c>
      <c r="D338" s="33">
        <v>98.265910000000005</v>
      </c>
      <c r="E338" s="34">
        <v>422761.121346</v>
      </c>
      <c r="F338" s="34">
        <v>2107138.8268499998</v>
      </c>
      <c r="G338" s="29" t="s">
        <v>49</v>
      </c>
      <c r="H338" s="29" t="s">
        <v>442</v>
      </c>
      <c r="I338" s="29" t="s">
        <v>441</v>
      </c>
      <c r="J338" s="29" t="s">
        <v>52</v>
      </c>
      <c r="K338" s="29" t="s">
        <v>53</v>
      </c>
      <c r="L338" s="29" t="s">
        <v>192</v>
      </c>
      <c r="M338" s="29" t="s">
        <v>57</v>
      </c>
    </row>
    <row r="339" spans="1:13" s="28" customFormat="1" ht="18.75">
      <c r="A339" s="31">
        <v>45384</v>
      </c>
      <c r="B339" s="32">
        <v>13.35</v>
      </c>
      <c r="C339" s="33">
        <v>19.057020000000001</v>
      </c>
      <c r="D339" s="33">
        <v>98.209339999999997</v>
      </c>
      <c r="E339" s="34">
        <v>416809.41492700001</v>
      </c>
      <c r="F339" s="34">
        <v>2107324.03272</v>
      </c>
      <c r="G339" s="29" t="s">
        <v>49</v>
      </c>
      <c r="H339" s="29" t="s">
        <v>442</v>
      </c>
      <c r="I339" s="29" t="s">
        <v>441</v>
      </c>
      <c r="J339" s="29" t="s">
        <v>52</v>
      </c>
      <c r="K339" s="29" t="s">
        <v>53</v>
      </c>
      <c r="L339" s="29" t="s">
        <v>192</v>
      </c>
      <c r="M339" s="29" t="s">
        <v>57</v>
      </c>
    </row>
    <row r="340" spans="1:13" s="28" customFormat="1" ht="18.75">
      <c r="A340" s="31">
        <v>45384</v>
      </c>
      <c r="B340" s="32">
        <v>13.35</v>
      </c>
      <c r="C340" s="33">
        <v>19.077729999999999</v>
      </c>
      <c r="D340" s="33">
        <v>98.258099999999999</v>
      </c>
      <c r="E340" s="34">
        <v>421949.70716300001</v>
      </c>
      <c r="F340" s="34">
        <v>2109593.3118799999</v>
      </c>
      <c r="G340" s="29" t="s">
        <v>49</v>
      </c>
      <c r="H340" s="29" t="s">
        <v>443</v>
      </c>
      <c r="I340" s="29" t="s">
        <v>441</v>
      </c>
      <c r="J340" s="29" t="s">
        <v>52</v>
      </c>
      <c r="K340" s="29" t="s">
        <v>53</v>
      </c>
      <c r="L340" s="29" t="s">
        <v>192</v>
      </c>
      <c r="M340" s="29" t="s">
        <v>57</v>
      </c>
    </row>
    <row r="341" spans="1:13" s="28" customFormat="1" ht="18.75">
      <c r="A341" s="31">
        <v>45384</v>
      </c>
      <c r="B341" s="32">
        <v>13.35</v>
      </c>
      <c r="C341" s="33">
        <v>19.315169999999998</v>
      </c>
      <c r="D341" s="33">
        <v>98.789709999999999</v>
      </c>
      <c r="E341" s="34">
        <v>477908.96472599998</v>
      </c>
      <c r="F341" s="34">
        <v>2135714.3222099999</v>
      </c>
      <c r="G341" s="29" t="s">
        <v>49</v>
      </c>
      <c r="H341" s="29" t="s">
        <v>337</v>
      </c>
      <c r="I341" s="29" t="s">
        <v>118</v>
      </c>
      <c r="J341" s="29" t="s">
        <v>52</v>
      </c>
      <c r="K341" s="29" t="s">
        <v>53</v>
      </c>
      <c r="L341" s="29" t="s">
        <v>479</v>
      </c>
      <c r="M341" s="29" t="s">
        <v>57</v>
      </c>
    </row>
    <row r="342" spans="1:13" s="28" customFormat="1" ht="18.75">
      <c r="A342" s="31">
        <v>45384</v>
      </c>
      <c r="B342" s="32">
        <v>13.35</v>
      </c>
      <c r="C342" s="33">
        <v>19.320119999999999</v>
      </c>
      <c r="D342" s="33">
        <v>98.777670000000001</v>
      </c>
      <c r="E342" s="34">
        <v>476644.856913</v>
      </c>
      <c r="F342" s="34">
        <v>2136263.63038</v>
      </c>
      <c r="G342" s="29" t="s">
        <v>49</v>
      </c>
      <c r="H342" s="29" t="s">
        <v>337</v>
      </c>
      <c r="I342" s="29" t="s">
        <v>118</v>
      </c>
      <c r="J342" s="29" t="s">
        <v>52</v>
      </c>
      <c r="K342" s="29" t="s">
        <v>53</v>
      </c>
      <c r="L342" s="29" t="s">
        <v>479</v>
      </c>
      <c r="M342" s="29" t="s">
        <v>57</v>
      </c>
    </row>
    <row r="343" spans="1:13" s="28" customFormat="1" ht="18.75">
      <c r="A343" s="31">
        <v>45384</v>
      </c>
      <c r="B343" s="32">
        <v>13.35</v>
      </c>
      <c r="C343" s="33">
        <v>19.323460000000001</v>
      </c>
      <c r="D343" s="33">
        <v>98.866630000000001</v>
      </c>
      <c r="E343" s="34">
        <v>485990.15781499998</v>
      </c>
      <c r="F343" s="34">
        <v>2136623.6106599998</v>
      </c>
      <c r="G343" s="29" t="s">
        <v>49</v>
      </c>
      <c r="H343" s="29" t="s">
        <v>117</v>
      </c>
      <c r="I343" s="29" t="s">
        <v>118</v>
      </c>
      <c r="J343" s="29" t="s">
        <v>52</v>
      </c>
      <c r="K343" s="29" t="s">
        <v>53</v>
      </c>
      <c r="L343" s="29" t="s">
        <v>479</v>
      </c>
      <c r="M343" s="29" t="s">
        <v>57</v>
      </c>
    </row>
    <row r="344" spans="1:13" s="28" customFormat="1" ht="18.75">
      <c r="A344" s="31">
        <v>45384</v>
      </c>
      <c r="B344" s="32">
        <v>13.35</v>
      </c>
      <c r="C344" s="33">
        <v>19.323429999999998</v>
      </c>
      <c r="D344" s="33">
        <v>98.777109999999993</v>
      </c>
      <c r="E344" s="34">
        <v>476586.50168300001</v>
      </c>
      <c r="F344" s="34">
        <v>2136629.9651899999</v>
      </c>
      <c r="G344" s="29" t="s">
        <v>49</v>
      </c>
      <c r="H344" s="29" t="s">
        <v>337</v>
      </c>
      <c r="I344" s="29" t="s">
        <v>118</v>
      </c>
      <c r="J344" s="29" t="s">
        <v>52</v>
      </c>
      <c r="K344" s="29" t="s">
        <v>53</v>
      </c>
      <c r="L344" s="29" t="s">
        <v>479</v>
      </c>
      <c r="M344" s="29" t="s">
        <v>57</v>
      </c>
    </row>
    <row r="345" spans="1:13" s="28" customFormat="1" ht="18.75">
      <c r="A345" s="31">
        <v>45384</v>
      </c>
      <c r="B345" s="32">
        <v>13.35</v>
      </c>
      <c r="C345" s="33">
        <v>19.323979999999999</v>
      </c>
      <c r="D345" s="33">
        <v>98.780749999999998</v>
      </c>
      <c r="E345" s="34">
        <v>476968.94432399998</v>
      </c>
      <c r="F345" s="34">
        <v>2136690.3357799998</v>
      </c>
      <c r="G345" s="29" t="s">
        <v>49</v>
      </c>
      <c r="H345" s="29" t="s">
        <v>337</v>
      </c>
      <c r="I345" s="29" t="s">
        <v>118</v>
      </c>
      <c r="J345" s="29" t="s">
        <v>52</v>
      </c>
      <c r="K345" s="29" t="s">
        <v>53</v>
      </c>
      <c r="L345" s="29" t="s">
        <v>479</v>
      </c>
      <c r="M345" s="29" t="s">
        <v>57</v>
      </c>
    </row>
    <row r="346" spans="1:13" s="28" customFormat="1" ht="18.75">
      <c r="A346" s="31">
        <v>45384</v>
      </c>
      <c r="B346" s="32">
        <v>13.35</v>
      </c>
      <c r="C346" s="33">
        <v>19.324529999999999</v>
      </c>
      <c r="D346" s="33">
        <v>98.784400000000005</v>
      </c>
      <c r="E346" s="34">
        <v>477352.43478299998</v>
      </c>
      <c r="F346" s="34">
        <v>2136750.7130900002</v>
      </c>
      <c r="G346" s="29" t="s">
        <v>49</v>
      </c>
      <c r="H346" s="29" t="s">
        <v>337</v>
      </c>
      <c r="I346" s="29" t="s">
        <v>118</v>
      </c>
      <c r="J346" s="29" t="s">
        <v>52</v>
      </c>
      <c r="K346" s="29" t="s">
        <v>53</v>
      </c>
      <c r="L346" s="29" t="s">
        <v>479</v>
      </c>
      <c r="M346" s="29" t="s">
        <v>521</v>
      </c>
    </row>
    <row r="347" spans="1:13" s="28" customFormat="1" ht="18.75">
      <c r="A347" s="31">
        <v>45384</v>
      </c>
      <c r="B347" s="32">
        <v>13.35</v>
      </c>
      <c r="C347" s="33">
        <v>19.32733</v>
      </c>
      <c r="D347" s="33">
        <v>98.914550000000006</v>
      </c>
      <c r="E347" s="34">
        <v>491024.12592000002</v>
      </c>
      <c r="F347" s="34">
        <v>2137048.6524399999</v>
      </c>
      <c r="G347" s="29" t="s">
        <v>49</v>
      </c>
      <c r="H347" s="29" t="s">
        <v>117</v>
      </c>
      <c r="I347" s="29" t="s">
        <v>118</v>
      </c>
      <c r="J347" s="29" t="s">
        <v>52</v>
      </c>
      <c r="K347" s="29" t="s">
        <v>53</v>
      </c>
      <c r="L347" s="29" t="s">
        <v>479</v>
      </c>
      <c r="M347" s="29" t="s">
        <v>521</v>
      </c>
    </row>
    <row r="348" spans="1:13" s="28" customFormat="1" ht="18.75">
      <c r="A348" s="31">
        <v>45384</v>
      </c>
      <c r="B348" s="32">
        <v>13.35</v>
      </c>
      <c r="C348" s="33">
        <v>19.327290000000001</v>
      </c>
      <c r="D348" s="33">
        <v>98.780199999999994</v>
      </c>
      <c r="E348" s="34">
        <v>476911.63449099998</v>
      </c>
      <c r="F348" s="34">
        <v>2137056.6683200002</v>
      </c>
      <c r="G348" s="29" t="s">
        <v>49</v>
      </c>
      <c r="H348" s="29" t="s">
        <v>337</v>
      </c>
      <c r="I348" s="29" t="s">
        <v>118</v>
      </c>
      <c r="J348" s="29" t="s">
        <v>52</v>
      </c>
      <c r="K348" s="29" t="s">
        <v>53</v>
      </c>
      <c r="L348" s="29" t="s">
        <v>479</v>
      </c>
      <c r="M348" s="29" t="s">
        <v>57</v>
      </c>
    </row>
    <row r="349" spans="1:13" s="28" customFormat="1" ht="18.75">
      <c r="A349" s="31">
        <v>45384</v>
      </c>
      <c r="B349" s="32">
        <v>13.35</v>
      </c>
      <c r="C349" s="33">
        <v>19.327839999999998</v>
      </c>
      <c r="D349" s="33">
        <v>98.783839999999998</v>
      </c>
      <c r="E349" s="34">
        <v>477294.067018</v>
      </c>
      <c r="F349" s="34">
        <v>2137117.0456699999</v>
      </c>
      <c r="G349" s="29" t="s">
        <v>49</v>
      </c>
      <c r="H349" s="29" t="s">
        <v>337</v>
      </c>
      <c r="I349" s="29" t="s">
        <v>118</v>
      </c>
      <c r="J349" s="29" t="s">
        <v>52</v>
      </c>
      <c r="K349" s="29" t="s">
        <v>53</v>
      </c>
      <c r="L349" s="29" t="s">
        <v>479</v>
      </c>
      <c r="M349" s="29" t="s">
        <v>521</v>
      </c>
    </row>
    <row r="350" spans="1:13" s="28" customFormat="1" ht="18.75">
      <c r="A350" s="31">
        <v>45384</v>
      </c>
      <c r="B350" s="32">
        <v>13.35</v>
      </c>
      <c r="C350" s="33">
        <v>19.327819999999999</v>
      </c>
      <c r="D350" s="33">
        <v>98.761390000000006</v>
      </c>
      <c r="E350" s="34">
        <v>474935.855217</v>
      </c>
      <c r="F350" s="34">
        <v>2137117.93016</v>
      </c>
      <c r="G350" s="29" t="s">
        <v>49</v>
      </c>
      <c r="H350" s="29" t="s">
        <v>337</v>
      </c>
      <c r="I350" s="29" t="s">
        <v>118</v>
      </c>
      <c r="J350" s="29" t="s">
        <v>52</v>
      </c>
      <c r="K350" s="29" t="s">
        <v>53</v>
      </c>
      <c r="L350" s="29" t="s">
        <v>479</v>
      </c>
      <c r="M350" s="29" t="s">
        <v>521</v>
      </c>
    </row>
    <row r="351" spans="1:13" s="28" customFormat="1" ht="18.75">
      <c r="A351" s="31">
        <v>45384</v>
      </c>
      <c r="B351" s="32">
        <v>13.35</v>
      </c>
      <c r="C351" s="33">
        <v>19.328430000000001</v>
      </c>
      <c r="D351" s="33">
        <v>98.921840000000003</v>
      </c>
      <c r="E351" s="34">
        <v>491789.94044699997</v>
      </c>
      <c r="F351" s="34">
        <v>2137170.0075900001</v>
      </c>
      <c r="G351" s="29" t="s">
        <v>49</v>
      </c>
      <c r="H351" s="29" t="s">
        <v>117</v>
      </c>
      <c r="I351" s="29" t="s">
        <v>118</v>
      </c>
      <c r="J351" s="29" t="s">
        <v>52</v>
      </c>
      <c r="K351" s="29" t="s">
        <v>53</v>
      </c>
      <c r="L351" s="29" t="s">
        <v>479</v>
      </c>
      <c r="M351" s="29" t="s">
        <v>57</v>
      </c>
    </row>
    <row r="352" spans="1:13" s="28" customFormat="1" ht="18.75">
      <c r="A352" s="31">
        <v>45384</v>
      </c>
      <c r="B352" s="32">
        <v>13.35</v>
      </c>
      <c r="C352" s="33">
        <v>19.330639999999999</v>
      </c>
      <c r="D352" s="33">
        <v>98.913989999999998</v>
      </c>
      <c r="E352" s="34">
        <v>490965.48411800002</v>
      </c>
      <c r="F352" s="34">
        <v>2137414.9391899998</v>
      </c>
      <c r="G352" s="29" t="s">
        <v>49</v>
      </c>
      <c r="H352" s="29" t="s">
        <v>117</v>
      </c>
      <c r="I352" s="29" t="s">
        <v>118</v>
      </c>
      <c r="J352" s="29" t="s">
        <v>52</v>
      </c>
      <c r="K352" s="29" t="s">
        <v>53</v>
      </c>
      <c r="L352" s="29" t="s">
        <v>479</v>
      </c>
      <c r="M352" s="29" t="s">
        <v>57</v>
      </c>
    </row>
    <row r="353" spans="1:13" s="28" customFormat="1" ht="18.75">
      <c r="A353" s="31">
        <v>45384</v>
      </c>
      <c r="B353" s="32">
        <v>13.35</v>
      </c>
      <c r="C353" s="33">
        <v>19.331700000000001</v>
      </c>
      <c r="D353" s="33">
        <v>98.786910000000006</v>
      </c>
      <c r="E353" s="34">
        <v>477617.07371099998</v>
      </c>
      <c r="F353" s="34">
        <v>2137543.7639799998</v>
      </c>
      <c r="G353" s="29" t="s">
        <v>49</v>
      </c>
      <c r="H353" s="29" t="s">
        <v>337</v>
      </c>
      <c r="I353" s="29" t="s">
        <v>118</v>
      </c>
      <c r="J353" s="29" t="s">
        <v>52</v>
      </c>
      <c r="K353" s="29" t="s">
        <v>53</v>
      </c>
      <c r="L353" s="29" t="s">
        <v>479</v>
      </c>
      <c r="M353" s="29" t="s">
        <v>57</v>
      </c>
    </row>
    <row r="354" spans="1:13" s="28" customFormat="1" ht="18.75">
      <c r="A354" s="31">
        <v>45384</v>
      </c>
      <c r="B354" s="32">
        <v>13.35</v>
      </c>
      <c r="C354" s="33">
        <v>19.331689999999998</v>
      </c>
      <c r="D354" s="33">
        <v>98.764480000000006</v>
      </c>
      <c r="E354" s="34">
        <v>475261.02004899998</v>
      </c>
      <c r="F354" s="34">
        <v>2137545.7108300002</v>
      </c>
      <c r="G354" s="29" t="s">
        <v>49</v>
      </c>
      <c r="H354" s="29" t="s">
        <v>337</v>
      </c>
      <c r="I354" s="29" t="s">
        <v>118</v>
      </c>
      <c r="J354" s="29" t="s">
        <v>52</v>
      </c>
      <c r="K354" s="29" t="s">
        <v>53</v>
      </c>
      <c r="L354" s="29" t="s">
        <v>479</v>
      </c>
      <c r="M354" s="29" t="s">
        <v>521</v>
      </c>
    </row>
    <row r="355" spans="1:13" s="28" customFormat="1" ht="18.75">
      <c r="A355" s="31">
        <v>45384</v>
      </c>
      <c r="B355" s="32">
        <v>13.35</v>
      </c>
      <c r="C355" s="33">
        <v>19.33445</v>
      </c>
      <c r="D355" s="33">
        <v>98.782709999999994</v>
      </c>
      <c r="E355" s="34">
        <v>477176.287045</v>
      </c>
      <c r="F355" s="34">
        <v>2137848.6066700001</v>
      </c>
      <c r="G355" s="29" t="s">
        <v>49</v>
      </c>
      <c r="H355" s="29" t="s">
        <v>337</v>
      </c>
      <c r="I355" s="29" t="s">
        <v>118</v>
      </c>
      <c r="J355" s="29" t="s">
        <v>52</v>
      </c>
      <c r="K355" s="29" t="s">
        <v>53</v>
      </c>
      <c r="L355" s="29" t="s">
        <v>479</v>
      </c>
      <c r="M355" s="29" t="s">
        <v>521</v>
      </c>
    </row>
    <row r="356" spans="1:13" s="28" customFormat="1" ht="18.75">
      <c r="A356" s="31">
        <v>45384</v>
      </c>
      <c r="B356" s="32">
        <v>13.35</v>
      </c>
      <c r="C356" s="33">
        <v>19.435649999999999</v>
      </c>
      <c r="D356" s="33">
        <v>98.62406</v>
      </c>
      <c r="E356" s="34">
        <v>460536.24378100003</v>
      </c>
      <c r="F356" s="34">
        <v>2149075.38497</v>
      </c>
      <c r="G356" s="29" t="s">
        <v>49</v>
      </c>
      <c r="H356" s="29" t="s">
        <v>82</v>
      </c>
      <c r="I356" s="29" t="s">
        <v>83</v>
      </c>
      <c r="J356" s="29" t="s">
        <v>52</v>
      </c>
      <c r="K356" s="29" t="s">
        <v>53</v>
      </c>
      <c r="L356" s="29" t="s">
        <v>479</v>
      </c>
      <c r="M356" s="29" t="s">
        <v>521</v>
      </c>
    </row>
    <row r="357" spans="1:13" s="28" customFormat="1" ht="18.75">
      <c r="A357" s="31">
        <v>45384</v>
      </c>
      <c r="B357" s="32">
        <v>13.35</v>
      </c>
      <c r="C357" s="33">
        <v>19.44229</v>
      </c>
      <c r="D357" s="33">
        <v>98.645269999999996</v>
      </c>
      <c r="E357" s="34">
        <v>462764.26966400002</v>
      </c>
      <c r="F357" s="34">
        <v>2149805.4084700001</v>
      </c>
      <c r="G357" s="29" t="s">
        <v>49</v>
      </c>
      <c r="H357" s="29" t="s">
        <v>82</v>
      </c>
      <c r="I357" s="29" t="s">
        <v>83</v>
      </c>
      <c r="J357" s="29" t="s">
        <v>52</v>
      </c>
      <c r="K357" s="29" t="s">
        <v>53</v>
      </c>
      <c r="L357" s="29" t="s">
        <v>479</v>
      </c>
      <c r="M357" s="29" t="s">
        <v>521</v>
      </c>
    </row>
    <row r="358" spans="1:13" s="28" customFormat="1" ht="18.75">
      <c r="A358" s="31">
        <v>45384</v>
      </c>
      <c r="B358" s="32">
        <v>13.35</v>
      </c>
      <c r="C358" s="33">
        <v>19.49793</v>
      </c>
      <c r="D358" s="33">
        <v>98.635279999999995</v>
      </c>
      <c r="E358" s="34">
        <v>461728.679657</v>
      </c>
      <c r="F358" s="34">
        <v>2155964.4566899999</v>
      </c>
      <c r="G358" s="29" t="s">
        <v>49</v>
      </c>
      <c r="H358" s="29" t="s">
        <v>82</v>
      </c>
      <c r="I358" s="29" t="s">
        <v>83</v>
      </c>
      <c r="J358" s="29" t="s">
        <v>52</v>
      </c>
      <c r="K358" s="29" t="s">
        <v>53</v>
      </c>
      <c r="L358" s="29" t="s">
        <v>479</v>
      </c>
      <c r="M358" s="29" t="s">
        <v>57</v>
      </c>
    </row>
    <row r="359" spans="1:13" s="28" customFormat="1" ht="18.75">
      <c r="A359" s="31">
        <v>45384</v>
      </c>
      <c r="B359" s="32">
        <v>13.35</v>
      </c>
      <c r="C359" s="33">
        <v>19.53378</v>
      </c>
      <c r="D359" s="33">
        <v>98.647800000000004</v>
      </c>
      <c r="E359" s="34">
        <v>463050.605843</v>
      </c>
      <c r="F359" s="34">
        <v>2159928.7187399999</v>
      </c>
      <c r="G359" s="29" t="s">
        <v>49</v>
      </c>
      <c r="H359" s="29" t="s">
        <v>82</v>
      </c>
      <c r="I359" s="29" t="s">
        <v>83</v>
      </c>
      <c r="J359" s="29" t="s">
        <v>52</v>
      </c>
      <c r="K359" s="29" t="s">
        <v>53</v>
      </c>
      <c r="L359" s="29" t="s">
        <v>479</v>
      </c>
      <c r="M359" s="29" t="s">
        <v>57</v>
      </c>
    </row>
    <row r="360" spans="1:13" s="28" customFormat="1" ht="18.75">
      <c r="A360" s="31">
        <v>45384</v>
      </c>
      <c r="B360" s="32">
        <v>13.35</v>
      </c>
      <c r="C360" s="33">
        <v>19.609480000000001</v>
      </c>
      <c r="D360" s="33">
        <v>98.990290000000002</v>
      </c>
      <c r="E360" s="34">
        <v>498981.80191099999</v>
      </c>
      <c r="F360" s="34">
        <v>2168267.33708</v>
      </c>
      <c r="G360" s="29" t="s">
        <v>49</v>
      </c>
      <c r="H360" s="29" t="s">
        <v>235</v>
      </c>
      <c r="I360" s="29" t="s">
        <v>118</v>
      </c>
      <c r="J360" s="29" t="s">
        <v>52</v>
      </c>
      <c r="K360" s="29" t="s">
        <v>53</v>
      </c>
      <c r="L360" s="29" t="s">
        <v>479</v>
      </c>
      <c r="M360" s="29" t="s">
        <v>521</v>
      </c>
    </row>
    <row r="361" spans="1:13" s="28" customFormat="1" ht="18.75">
      <c r="A361" s="31">
        <v>45384</v>
      </c>
      <c r="B361" s="32">
        <v>13.35</v>
      </c>
      <c r="C361" s="33">
        <v>19.61664</v>
      </c>
      <c r="D361" s="33">
        <v>98.992819999999995</v>
      </c>
      <c r="E361" s="34">
        <v>499247.13299100002</v>
      </c>
      <c r="F361" s="34">
        <v>2169059.6153199999</v>
      </c>
      <c r="G361" s="29" t="s">
        <v>49</v>
      </c>
      <c r="H361" s="29" t="s">
        <v>235</v>
      </c>
      <c r="I361" s="29" t="s">
        <v>118</v>
      </c>
      <c r="J361" s="29" t="s">
        <v>52</v>
      </c>
      <c r="K361" s="29" t="s">
        <v>53</v>
      </c>
      <c r="L361" s="29" t="s">
        <v>479</v>
      </c>
      <c r="M361" s="29" t="s">
        <v>57</v>
      </c>
    </row>
    <row r="362" spans="1:13" s="28" customFormat="1" ht="18.75">
      <c r="A362" s="31">
        <v>45384</v>
      </c>
      <c r="B362" s="32">
        <v>13.35</v>
      </c>
      <c r="C362" s="33">
        <v>19.699159999999999</v>
      </c>
      <c r="D362" s="33">
        <v>98.956180000000003</v>
      </c>
      <c r="E362" s="34">
        <v>495407.553396</v>
      </c>
      <c r="F362" s="34">
        <v>2178191.5055200001</v>
      </c>
      <c r="G362" s="29" t="s">
        <v>49</v>
      </c>
      <c r="H362" s="29" t="s">
        <v>235</v>
      </c>
      <c r="I362" s="29" t="s">
        <v>118</v>
      </c>
      <c r="J362" s="29" t="s">
        <v>52</v>
      </c>
      <c r="K362" s="29" t="s">
        <v>53</v>
      </c>
      <c r="L362" s="29" t="s">
        <v>479</v>
      </c>
      <c r="M362" s="29" t="s">
        <v>57</v>
      </c>
    </row>
    <row r="363" spans="1:13" s="28" customFormat="1" ht="18.75">
      <c r="A363" s="31">
        <v>45384</v>
      </c>
      <c r="B363" s="32">
        <v>13.35</v>
      </c>
      <c r="C363" s="33">
        <v>19.668610000000001</v>
      </c>
      <c r="D363" s="33">
        <v>99.942909999999998</v>
      </c>
      <c r="E363" s="34">
        <v>598841.55375199998</v>
      </c>
      <c r="F363" s="34">
        <v>2175084.13148</v>
      </c>
      <c r="G363" s="29" t="s">
        <v>49</v>
      </c>
      <c r="H363" s="29" t="s">
        <v>725</v>
      </c>
      <c r="I363" s="29" t="s">
        <v>726</v>
      </c>
      <c r="J363" s="29" t="s">
        <v>130</v>
      </c>
      <c r="K363" s="29" t="s">
        <v>53</v>
      </c>
      <c r="L363" s="29" t="s">
        <v>370</v>
      </c>
      <c r="M363" s="29" t="s">
        <v>57</v>
      </c>
    </row>
    <row r="364" spans="1:13" s="28" customFormat="1" ht="18.75">
      <c r="A364" s="31">
        <v>45384</v>
      </c>
      <c r="B364" s="32">
        <v>13.35</v>
      </c>
      <c r="C364" s="33">
        <v>20.254339999999999</v>
      </c>
      <c r="D364" s="33">
        <v>100.21222</v>
      </c>
      <c r="E364" s="34">
        <v>626606.87064099999</v>
      </c>
      <c r="F364" s="34">
        <v>2240090.6855600001</v>
      </c>
      <c r="G364" s="29" t="s">
        <v>49</v>
      </c>
      <c r="H364" s="29" t="s">
        <v>248</v>
      </c>
      <c r="I364" s="29" t="s">
        <v>249</v>
      </c>
      <c r="J364" s="29" t="s">
        <v>130</v>
      </c>
      <c r="K364" s="29" t="s">
        <v>53</v>
      </c>
      <c r="L364" s="29" t="s">
        <v>383</v>
      </c>
      <c r="M364" s="29" t="s">
        <v>57</v>
      </c>
    </row>
    <row r="365" spans="1:13" s="28" customFormat="1" ht="18.75">
      <c r="A365" s="31">
        <v>45384</v>
      </c>
      <c r="B365" s="32">
        <v>13.35</v>
      </c>
      <c r="C365" s="33">
        <v>19.81474</v>
      </c>
      <c r="D365" s="33">
        <v>100.38341</v>
      </c>
      <c r="E365" s="34">
        <v>644891.37910599995</v>
      </c>
      <c r="F365" s="34">
        <v>2191573.6749200001</v>
      </c>
      <c r="G365" s="29" t="s">
        <v>49</v>
      </c>
      <c r="H365" s="29" t="s">
        <v>460</v>
      </c>
      <c r="I365" s="29" t="s">
        <v>129</v>
      </c>
      <c r="J365" s="29" t="s">
        <v>130</v>
      </c>
      <c r="K365" s="29" t="s">
        <v>53</v>
      </c>
      <c r="L365" s="29" t="s">
        <v>461</v>
      </c>
      <c r="M365" s="29" t="s">
        <v>57</v>
      </c>
    </row>
    <row r="366" spans="1:13" s="28" customFormat="1" ht="18.75">
      <c r="A366" s="31">
        <v>45384</v>
      </c>
      <c r="B366" s="32">
        <v>13.35</v>
      </c>
      <c r="C366" s="33">
        <v>19.817609999999998</v>
      </c>
      <c r="D366" s="33">
        <v>100.37923000000001</v>
      </c>
      <c r="E366" s="34">
        <v>644450.92855499999</v>
      </c>
      <c r="F366" s="34">
        <v>2191887.7549200002</v>
      </c>
      <c r="G366" s="29" t="s">
        <v>49</v>
      </c>
      <c r="H366" s="29" t="s">
        <v>460</v>
      </c>
      <c r="I366" s="29" t="s">
        <v>129</v>
      </c>
      <c r="J366" s="29" t="s">
        <v>130</v>
      </c>
      <c r="K366" s="29" t="s">
        <v>53</v>
      </c>
      <c r="L366" s="29" t="s">
        <v>461</v>
      </c>
      <c r="M366" s="29" t="s">
        <v>521</v>
      </c>
    </row>
    <row r="367" spans="1:13" s="28" customFormat="1" ht="18.75">
      <c r="A367" s="31">
        <v>45384</v>
      </c>
      <c r="B367" s="32">
        <v>13.35</v>
      </c>
      <c r="C367" s="33">
        <v>19.81814</v>
      </c>
      <c r="D367" s="33">
        <v>100.38293</v>
      </c>
      <c r="E367" s="34">
        <v>644838.01889099996</v>
      </c>
      <c r="F367" s="34">
        <v>2191949.58464</v>
      </c>
      <c r="G367" s="29" t="s">
        <v>49</v>
      </c>
      <c r="H367" s="29" t="s">
        <v>460</v>
      </c>
      <c r="I367" s="29" t="s">
        <v>129</v>
      </c>
      <c r="J367" s="29" t="s">
        <v>130</v>
      </c>
      <c r="K367" s="29" t="s">
        <v>53</v>
      </c>
      <c r="L367" s="29" t="s">
        <v>461</v>
      </c>
      <c r="M367" s="29" t="s">
        <v>57</v>
      </c>
    </row>
    <row r="368" spans="1:13" s="28" customFormat="1" ht="18.75">
      <c r="A368" s="31">
        <v>45384</v>
      </c>
      <c r="B368" s="32">
        <v>13.35</v>
      </c>
      <c r="C368" s="33">
        <v>19.82206</v>
      </c>
      <c r="D368" s="33">
        <v>100.38614</v>
      </c>
      <c r="E368" s="34">
        <v>645170.70193600003</v>
      </c>
      <c r="F368" s="34">
        <v>2192386.2168100001</v>
      </c>
      <c r="G368" s="29" t="s">
        <v>49</v>
      </c>
      <c r="H368" s="29" t="s">
        <v>460</v>
      </c>
      <c r="I368" s="29" t="s">
        <v>129</v>
      </c>
      <c r="J368" s="29" t="s">
        <v>130</v>
      </c>
      <c r="K368" s="29" t="s">
        <v>53</v>
      </c>
      <c r="L368" s="29" t="s">
        <v>461</v>
      </c>
      <c r="M368" s="29" t="s">
        <v>521</v>
      </c>
    </row>
    <row r="369" spans="1:13" s="28" customFormat="1" ht="18.75">
      <c r="A369" s="31">
        <v>45384</v>
      </c>
      <c r="B369" s="32">
        <v>13.35</v>
      </c>
      <c r="C369" s="33">
        <v>19.822859999999999</v>
      </c>
      <c r="D369" s="33">
        <v>100.38603999999999</v>
      </c>
      <c r="E369" s="34">
        <v>645159.50081500004</v>
      </c>
      <c r="F369" s="34">
        <v>2192474.6771900002</v>
      </c>
      <c r="G369" s="29" t="s">
        <v>49</v>
      </c>
      <c r="H369" s="29" t="s">
        <v>460</v>
      </c>
      <c r="I369" s="29" t="s">
        <v>129</v>
      </c>
      <c r="J369" s="29" t="s">
        <v>130</v>
      </c>
      <c r="K369" s="29" t="s">
        <v>53</v>
      </c>
      <c r="L369" s="29" t="s">
        <v>461</v>
      </c>
      <c r="M369" s="29" t="s">
        <v>57</v>
      </c>
    </row>
    <row r="370" spans="1:13" s="28" customFormat="1" ht="18.75">
      <c r="A370" s="31">
        <v>45384</v>
      </c>
      <c r="B370" s="32">
        <v>13.35</v>
      </c>
      <c r="C370" s="33">
        <v>19.82367</v>
      </c>
      <c r="D370" s="33">
        <v>100.39737</v>
      </c>
      <c r="E370" s="34">
        <v>646345.52791299997</v>
      </c>
      <c r="F370" s="34">
        <v>2192574.10806</v>
      </c>
      <c r="G370" s="29" t="s">
        <v>49</v>
      </c>
      <c r="H370" s="29" t="s">
        <v>460</v>
      </c>
      <c r="I370" s="29" t="s">
        <v>129</v>
      </c>
      <c r="J370" s="29" t="s">
        <v>130</v>
      </c>
      <c r="K370" s="29" t="s">
        <v>53</v>
      </c>
      <c r="L370" s="29" t="s">
        <v>461</v>
      </c>
      <c r="M370" s="29" t="s">
        <v>521</v>
      </c>
    </row>
    <row r="371" spans="1:13" s="28" customFormat="1" ht="18.75">
      <c r="A371" s="31">
        <v>45384</v>
      </c>
      <c r="B371" s="32">
        <v>13.35</v>
      </c>
      <c r="C371" s="33">
        <v>20.193560000000002</v>
      </c>
      <c r="D371" s="33">
        <v>99.576949999999997</v>
      </c>
      <c r="E371" s="34">
        <v>560278.65528099996</v>
      </c>
      <c r="F371" s="34">
        <v>2233005.659</v>
      </c>
      <c r="G371" s="29" t="s">
        <v>49</v>
      </c>
      <c r="H371" s="29" t="s">
        <v>467</v>
      </c>
      <c r="I371" s="29" t="s">
        <v>468</v>
      </c>
      <c r="J371" s="29" t="s">
        <v>130</v>
      </c>
      <c r="K371" s="29" t="s">
        <v>53</v>
      </c>
      <c r="L371" s="29" t="s">
        <v>469</v>
      </c>
      <c r="M371" s="29" t="s">
        <v>57</v>
      </c>
    </row>
    <row r="372" spans="1:13" s="28" customFormat="1" ht="18.75">
      <c r="A372" s="31">
        <v>45384</v>
      </c>
      <c r="B372" s="32">
        <v>13.35</v>
      </c>
      <c r="C372" s="33">
        <v>20.20299</v>
      </c>
      <c r="D372" s="33">
        <v>99.5715</v>
      </c>
      <c r="E372" s="34">
        <v>559705.640793</v>
      </c>
      <c r="F372" s="34">
        <v>2234047.2760800002</v>
      </c>
      <c r="G372" s="29" t="s">
        <v>49</v>
      </c>
      <c r="H372" s="29" t="s">
        <v>467</v>
      </c>
      <c r="I372" s="29" t="s">
        <v>468</v>
      </c>
      <c r="J372" s="29" t="s">
        <v>130</v>
      </c>
      <c r="K372" s="29" t="s">
        <v>53</v>
      </c>
      <c r="L372" s="29" t="s">
        <v>469</v>
      </c>
      <c r="M372" s="29" t="s">
        <v>57</v>
      </c>
    </row>
    <row r="373" spans="1:13" s="28" customFormat="1" ht="18.75">
      <c r="A373" s="31">
        <v>45384</v>
      </c>
      <c r="B373" s="32">
        <v>13.35</v>
      </c>
      <c r="C373" s="33">
        <v>20.20354</v>
      </c>
      <c r="D373" s="33">
        <v>99.575230000000005</v>
      </c>
      <c r="E373" s="34">
        <v>560095.11961299996</v>
      </c>
      <c r="F373" s="34">
        <v>2234109.4896200001</v>
      </c>
      <c r="G373" s="29" t="s">
        <v>49</v>
      </c>
      <c r="H373" s="29" t="s">
        <v>467</v>
      </c>
      <c r="I373" s="29" t="s">
        <v>468</v>
      </c>
      <c r="J373" s="29" t="s">
        <v>130</v>
      </c>
      <c r="K373" s="29" t="s">
        <v>53</v>
      </c>
      <c r="L373" s="29" t="s">
        <v>469</v>
      </c>
      <c r="M373" s="29" t="s">
        <v>57</v>
      </c>
    </row>
    <row r="374" spans="1:13" s="28" customFormat="1" ht="18.75">
      <c r="A374" s="31">
        <v>45384</v>
      </c>
      <c r="B374" s="32">
        <v>13.35</v>
      </c>
      <c r="C374" s="33">
        <v>20.206320000000002</v>
      </c>
      <c r="D374" s="33">
        <v>99.570989999999995</v>
      </c>
      <c r="E374" s="34">
        <v>559651.09036899998</v>
      </c>
      <c r="F374" s="34">
        <v>2234415.6129999999</v>
      </c>
      <c r="G374" s="29" t="s">
        <v>49</v>
      </c>
      <c r="H374" s="29" t="s">
        <v>795</v>
      </c>
      <c r="I374" s="29" t="s">
        <v>468</v>
      </c>
      <c r="J374" s="29" t="s">
        <v>130</v>
      </c>
      <c r="K374" s="29" t="s">
        <v>53</v>
      </c>
      <c r="L374" s="29" t="s">
        <v>469</v>
      </c>
      <c r="M374" s="29" t="s">
        <v>57</v>
      </c>
    </row>
    <row r="375" spans="1:13" s="28" customFormat="1" ht="18.75">
      <c r="A375" s="31">
        <v>45384</v>
      </c>
      <c r="B375" s="32">
        <v>13.35</v>
      </c>
      <c r="C375" s="33">
        <v>20.206869999999999</v>
      </c>
      <c r="D375" s="33">
        <v>99.574749999999995</v>
      </c>
      <c r="E375" s="34">
        <v>560043.69518699998</v>
      </c>
      <c r="F375" s="34">
        <v>2234477.83641</v>
      </c>
      <c r="G375" s="29" t="s">
        <v>49</v>
      </c>
      <c r="H375" s="29" t="s">
        <v>795</v>
      </c>
      <c r="I375" s="29" t="s">
        <v>468</v>
      </c>
      <c r="J375" s="29" t="s">
        <v>130</v>
      </c>
      <c r="K375" s="29" t="s">
        <v>53</v>
      </c>
      <c r="L375" s="29" t="s">
        <v>469</v>
      </c>
      <c r="M375" s="29" t="s">
        <v>524</v>
      </c>
    </row>
    <row r="376" spans="1:13" s="28" customFormat="1" ht="18.75">
      <c r="A376" s="31">
        <v>45384</v>
      </c>
      <c r="B376" s="32">
        <v>13.35</v>
      </c>
      <c r="C376" s="33">
        <v>20.05349</v>
      </c>
      <c r="D376" s="33">
        <v>100.1974</v>
      </c>
      <c r="E376" s="34">
        <v>625218.95543099998</v>
      </c>
      <c r="F376" s="34">
        <v>2217849.2385200001</v>
      </c>
      <c r="G376" s="29" t="s">
        <v>49</v>
      </c>
      <c r="H376" s="29" t="s">
        <v>475</v>
      </c>
      <c r="I376" s="29" t="s">
        <v>369</v>
      </c>
      <c r="J376" s="29" t="s">
        <v>130</v>
      </c>
      <c r="K376" s="29" t="s">
        <v>53</v>
      </c>
      <c r="L376" s="29" t="s">
        <v>474</v>
      </c>
      <c r="M376" s="29" t="s">
        <v>57</v>
      </c>
    </row>
    <row r="377" spans="1:13" s="28" customFormat="1" ht="18.75">
      <c r="A377" s="31">
        <v>45384</v>
      </c>
      <c r="B377" s="32">
        <v>13.35</v>
      </c>
      <c r="C377" s="33">
        <v>20.054040000000001</v>
      </c>
      <c r="D377" s="33">
        <v>100.20119</v>
      </c>
      <c r="E377" s="34">
        <v>625614.90434600005</v>
      </c>
      <c r="F377" s="34">
        <v>2217912.9576400002</v>
      </c>
      <c r="G377" s="29" t="s">
        <v>49</v>
      </c>
      <c r="H377" s="29" t="s">
        <v>475</v>
      </c>
      <c r="I377" s="29" t="s">
        <v>369</v>
      </c>
      <c r="J377" s="29" t="s">
        <v>130</v>
      </c>
      <c r="K377" s="29" t="s">
        <v>53</v>
      </c>
      <c r="L377" s="29" t="s">
        <v>474</v>
      </c>
      <c r="M377" s="29" t="s">
        <v>521</v>
      </c>
    </row>
    <row r="378" spans="1:13" s="28" customFormat="1" ht="18.75">
      <c r="A378" s="31">
        <v>45384</v>
      </c>
      <c r="B378" s="32">
        <v>13.35</v>
      </c>
      <c r="C378" s="33">
        <v>20.078130000000002</v>
      </c>
      <c r="D378" s="33">
        <v>100.22476</v>
      </c>
      <c r="E378" s="34">
        <v>628060.47430100001</v>
      </c>
      <c r="F378" s="34">
        <v>2220597.1442200001</v>
      </c>
      <c r="G378" s="29" t="s">
        <v>49</v>
      </c>
      <c r="H378" s="29" t="s">
        <v>476</v>
      </c>
      <c r="I378" s="29" t="s">
        <v>126</v>
      </c>
      <c r="J378" s="29" t="s">
        <v>130</v>
      </c>
      <c r="K378" s="29" t="s">
        <v>53</v>
      </c>
      <c r="L378" s="29" t="s">
        <v>474</v>
      </c>
      <c r="M378" s="29" t="s">
        <v>57</v>
      </c>
    </row>
    <row r="379" spans="1:13" s="28" customFormat="1" ht="18.75">
      <c r="A379" s="31">
        <v>45384</v>
      </c>
      <c r="B379" s="32">
        <v>13.35</v>
      </c>
      <c r="C379" s="33">
        <v>19.629460000000002</v>
      </c>
      <c r="D379" s="33">
        <v>100.01459</v>
      </c>
      <c r="E379" s="34">
        <v>606381.87826999999</v>
      </c>
      <c r="F379" s="34">
        <v>2170794.6428200002</v>
      </c>
      <c r="G379" s="29" t="s">
        <v>49</v>
      </c>
      <c r="H379" s="29" t="s">
        <v>128</v>
      </c>
      <c r="I379" s="29" t="s">
        <v>129</v>
      </c>
      <c r="J379" s="29" t="s">
        <v>130</v>
      </c>
      <c r="K379" s="29" t="s">
        <v>53</v>
      </c>
      <c r="L379" s="29" t="s">
        <v>133</v>
      </c>
      <c r="M379" s="29" t="s">
        <v>57</v>
      </c>
    </row>
    <row r="380" spans="1:13" s="28" customFormat="1" ht="18.75">
      <c r="A380" s="31">
        <v>45384</v>
      </c>
      <c r="B380" s="32">
        <v>13.35</v>
      </c>
      <c r="C380" s="33">
        <v>19.632819999999999</v>
      </c>
      <c r="D380" s="33">
        <v>100.01406</v>
      </c>
      <c r="E380" s="34">
        <v>606324.09085599997</v>
      </c>
      <c r="F380" s="34">
        <v>2171166.1599400002</v>
      </c>
      <c r="G380" s="29" t="s">
        <v>49</v>
      </c>
      <c r="H380" s="29" t="s">
        <v>128</v>
      </c>
      <c r="I380" s="29" t="s">
        <v>129</v>
      </c>
      <c r="J380" s="29" t="s">
        <v>130</v>
      </c>
      <c r="K380" s="29" t="s">
        <v>53</v>
      </c>
      <c r="L380" s="29" t="s">
        <v>133</v>
      </c>
      <c r="M380" s="29" t="s">
        <v>57</v>
      </c>
    </row>
    <row r="381" spans="1:13" s="28" customFormat="1" ht="18.75">
      <c r="A381" s="31">
        <v>45384</v>
      </c>
      <c r="B381" s="32">
        <v>13.35</v>
      </c>
      <c r="C381" s="33">
        <v>19.948899999999998</v>
      </c>
      <c r="D381" s="33">
        <v>100.39305</v>
      </c>
      <c r="E381" s="34">
        <v>645778.371438</v>
      </c>
      <c r="F381" s="34">
        <v>2206431.3160299999</v>
      </c>
      <c r="G381" s="29" t="s">
        <v>49</v>
      </c>
      <c r="H381" s="29" t="s">
        <v>634</v>
      </c>
      <c r="I381" s="29" t="s">
        <v>394</v>
      </c>
      <c r="J381" s="29" t="s">
        <v>130</v>
      </c>
      <c r="K381" s="29" t="s">
        <v>53</v>
      </c>
      <c r="L381" s="29" t="s">
        <v>395</v>
      </c>
      <c r="M381" s="29" t="s">
        <v>57</v>
      </c>
    </row>
    <row r="382" spans="1:13" s="28" customFormat="1" ht="18.75">
      <c r="A382" s="31">
        <v>45384</v>
      </c>
      <c r="B382" s="32">
        <v>13.35</v>
      </c>
      <c r="C382" s="33">
        <v>19.96678</v>
      </c>
      <c r="D382" s="33">
        <v>100.44597</v>
      </c>
      <c r="E382" s="34">
        <v>651300.12567199999</v>
      </c>
      <c r="F382" s="34">
        <v>2208457.2225000001</v>
      </c>
      <c r="G382" s="29" t="s">
        <v>49</v>
      </c>
      <c r="H382" s="29" t="s">
        <v>634</v>
      </c>
      <c r="I382" s="29" t="s">
        <v>394</v>
      </c>
      <c r="J382" s="29" t="s">
        <v>130</v>
      </c>
      <c r="K382" s="29" t="s">
        <v>53</v>
      </c>
      <c r="L382" s="29" t="s">
        <v>395</v>
      </c>
      <c r="M382" s="29" t="s">
        <v>521</v>
      </c>
    </row>
    <row r="383" spans="1:13" s="28" customFormat="1" ht="18.75">
      <c r="A383" s="31">
        <v>45384</v>
      </c>
      <c r="B383" s="32">
        <v>13.35</v>
      </c>
      <c r="C383" s="33">
        <v>19.975960000000001</v>
      </c>
      <c r="D383" s="33">
        <v>100.41274</v>
      </c>
      <c r="E383" s="34">
        <v>647813.97102099995</v>
      </c>
      <c r="F383" s="34">
        <v>2209443.68542</v>
      </c>
      <c r="G383" s="29" t="s">
        <v>49</v>
      </c>
      <c r="H383" s="29" t="s">
        <v>634</v>
      </c>
      <c r="I383" s="29" t="s">
        <v>394</v>
      </c>
      <c r="J383" s="29" t="s">
        <v>130</v>
      </c>
      <c r="K383" s="29" t="s">
        <v>53</v>
      </c>
      <c r="L383" s="29" t="s">
        <v>395</v>
      </c>
      <c r="M383" s="29" t="s">
        <v>57</v>
      </c>
    </row>
    <row r="384" spans="1:13" s="28" customFormat="1" ht="18.75">
      <c r="A384" s="31">
        <v>45384</v>
      </c>
      <c r="B384" s="32">
        <v>13.35</v>
      </c>
      <c r="C384" s="33">
        <v>20.041650000000001</v>
      </c>
      <c r="D384" s="33">
        <v>100.53261000000001</v>
      </c>
      <c r="E384" s="34">
        <v>660291.53466100001</v>
      </c>
      <c r="F384" s="34">
        <v>2216825.1265799999</v>
      </c>
      <c r="G384" s="29" t="s">
        <v>49</v>
      </c>
      <c r="H384" s="29" t="s">
        <v>393</v>
      </c>
      <c r="I384" s="29" t="s">
        <v>394</v>
      </c>
      <c r="J384" s="29" t="s">
        <v>130</v>
      </c>
      <c r="K384" s="29" t="s">
        <v>53</v>
      </c>
      <c r="L384" s="29" t="s">
        <v>395</v>
      </c>
      <c r="M384" s="29" t="s">
        <v>57</v>
      </c>
    </row>
    <row r="385" spans="1:13" s="28" customFormat="1" ht="18.75">
      <c r="A385" s="31">
        <v>45384</v>
      </c>
      <c r="B385" s="32">
        <v>13.35</v>
      </c>
      <c r="C385" s="33">
        <v>20.1404</v>
      </c>
      <c r="D385" s="33">
        <v>100.46644000000001</v>
      </c>
      <c r="E385" s="34">
        <v>653273.68095499999</v>
      </c>
      <c r="F385" s="34">
        <v>2227693.5720899999</v>
      </c>
      <c r="G385" s="29" t="s">
        <v>49</v>
      </c>
      <c r="H385" s="29" t="s">
        <v>837</v>
      </c>
      <c r="I385" s="29" t="s">
        <v>394</v>
      </c>
      <c r="J385" s="29" t="s">
        <v>130</v>
      </c>
      <c r="K385" s="29" t="s">
        <v>53</v>
      </c>
      <c r="L385" s="29" t="s">
        <v>395</v>
      </c>
      <c r="M385" s="29" t="s">
        <v>521</v>
      </c>
    </row>
    <row r="386" spans="1:13" s="28" customFormat="1" ht="18.75">
      <c r="A386" s="31">
        <v>45384</v>
      </c>
      <c r="B386" s="32">
        <v>13.35</v>
      </c>
      <c r="C386" s="33">
        <v>20.140979999999999</v>
      </c>
      <c r="D386" s="33">
        <v>100.47046</v>
      </c>
      <c r="E386" s="34">
        <v>653693.35842800001</v>
      </c>
      <c r="F386" s="34">
        <v>2227761.48153</v>
      </c>
      <c r="G386" s="29" t="s">
        <v>49</v>
      </c>
      <c r="H386" s="29" t="s">
        <v>837</v>
      </c>
      <c r="I386" s="29" t="s">
        <v>394</v>
      </c>
      <c r="J386" s="29" t="s">
        <v>130</v>
      </c>
      <c r="K386" s="29" t="s">
        <v>53</v>
      </c>
      <c r="L386" s="29" t="s">
        <v>395</v>
      </c>
      <c r="M386" s="29" t="s">
        <v>57</v>
      </c>
    </row>
    <row r="387" spans="1:13" s="28" customFormat="1" ht="18.75">
      <c r="A387" s="31">
        <v>45384</v>
      </c>
      <c r="B387" s="32">
        <v>13.35</v>
      </c>
      <c r="C387" s="33">
        <v>19.61713</v>
      </c>
      <c r="D387" s="33">
        <v>99.427779999999998</v>
      </c>
      <c r="E387" s="34">
        <v>544855.54404800001</v>
      </c>
      <c r="F387" s="34">
        <v>2169170.0396699999</v>
      </c>
      <c r="G387" s="29" t="s">
        <v>49</v>
      </c>
      <c r="H387" s="29" t="s">
        <v>309</v>
      </c>
      <c r="I387" s="29" t="s">
        <v>310</v>
      </c>
      <c r="J387" s="29" t="s">
        <v>130</v>
      </c>
      <c r="K387" s="29" t="s">
        <v>53</v>
      </c>
      <c r="L387" s="29" t="s">
        <v>400</v>
      </c>
      <c r="M387" s="29" t="s">
        <v>521</v>
      </c>
    </row>
    <row r="388" spans="1:13" s="28" customFormat="1" ht="18.75">
      <c r="A388" s="31">
        <v>45384</v>
      </c>
      <c r="B388" s="32">
        <v>13.35</v>
      </c>
      <c r="C388" s="33">
        <v>19.624320000000001</v>
      </c>
      <c r="D388" s="33">
        <v>99.430359999999993</v>
      </c>
      <c r="E388" s="34">
        <v>545124.07118099998</v>
      </c>
      <c r="F388" s="34">
        <v>2169966.3490599999</v>
      </c>
      <c r="G388" s="29" t="s">
        <v>49</v>
      </c>
      <c r="H388" s="29" t="s">
        <v>309</v>
      </c>
      <c r="I388" s="29" t="s">
        <v>310</v>
      </c>
      <c r="J388" s="29" t="s">
        <v>130</v>
      </c>
      <c r="K388" s="29" t="s">
        <v>53</v>
      </c>
      <c r="L388" s="29" t="s">
        <v>400</v>
      </c>
      <c r="M388" s="29" t="s">
        <v>57</v>
      </c>
    </row>
    <row r="389" spans="1:13" s="28" customFormat="1" ht="18.75">
      <c r="A389" s="31">
        <v>45384</v>
      </c>
      <c r="B389" s="32">
        <v>13.35</v>
      </c>
      <c r="C389" s="33">
        <v>19.62764</v>
      </c>
      <c r="D389" s="33">
        <v>99.4298</v>
      </c>
      <c r="E389" s="34">
        <v>545064.42758100003</v>
      </c>
      <c r="F389" s="34">
        <v>2170333.5849299999</v>
      </c>
      <c r="G389" s="29" t="s">
        <v>49</v>
      </c>
      <c r="H389" s="29" t="s">
        <v>309</v>
      </c>
      <c r="I389" s="29" t="s">
        <v>310</v>
      </c>
      <c r="J389" s="29" t="s">
        <v>130</v>
      </c>
      <c r="K389" s="29" t="s">
        <v>53</v>
      </c>
      <c r="L389" s="29" t="s">
        <v>400</v>
      </c>
      <c r="M389" s="29" t="s">
        <v>57</v>
      </c>
    </row>
    <row r="390" spans="1:13" s="28" customFormat="1" ht="18.75">
      <c r="A390" s="31">
        <v>45384</v>
      </c>
      <c r="B390" s="32">
        <v>13.35</v>
      </c>
      <c r="C390" s="33">
        <v>19.630410000000001</v>
      </c>
      <c r="D390" s="33">
        <v>99.425569999999993</v>
      </c>
      <c r="E390" s="34">
        <v>544620.14186800004</v>
      </c>
      <c r="F390" s="34">
        <v>2170638.99493</v>
      </c>
      <c r="G390" s="29" t="s">
        <v>49</v>
      </c>
      <c r="H390" s="29" t="s">
        <v>309</v>
      </c>
      <c r="I390" s="29" t="s">
        <v>310</v>
      </c>
      <c r="J390" s="29" t="s">
        <v>130</v>
      </c>
      <c r="K390" s="29" t="s">
        <v>53</v>
      </c>
      <c r="L390" s="29" t="s">
        <v>400</v>
      </c>
      <c r="M390" s="29" t="s">
        <v>57</v>
      </c>
    </row>
    <row r="391" spans="1:13" s="28" customFormat="1" ht="18.75">
      <c r="A391" s="31">
        <v>45384</v>
      </c>
      <c r="B391" s="32">
        <v>13.35</v>
      </c>
      <c r="C391" s="33">
        <v>19.23659</v>
      </c>
      <c r="D391" s="33">
        <v>99.480019999999996</v>
      </c>
      <c r="E391" s="34">
        <v>550450.68636199995</v>
      </c>
      <c r="F391" s="34">
        <v>2127075.5788099999</v>
      </c>
      <c r="G391" s="29" t="s">
        <v>49</v>
      </c>
      <c r="H391" s="29" t="s">
        <v>862</v>
      </c>
      <c r="I391" s="29" t="s">
        <v>359</v>
      </c>
      <c r="J391" s="29" t="s">
        <v>130</v>
      </c>
      <c r="K391" s="29" t="s">
        <v>53</v>
      </c>
      <c r="L391" s="29" t="s">
        <v>416</v>
      </c>
      <c r="M391" s="29" t="s">
        <v>521</v>
      </c>
    </row>
    <row r="392" spans="1:13" s="28" customFormat="1" ht="18.75">
      <c r="A392" s="31">
        <v>45384</v>
      </c>
      <c r="B392" s="32">
        <v>13.35</v>
      </c>
      <c r="C392" s="33">
        <v>19.2562</v>
      </c>
      <c r="D392" s="33">
        <v>99.408869999999993</v>
      </c>
      <c r="E392" s="34">
        <v>542967.52164599998</v>
      </c>
      <c r="F392" s="34">
        <v>2129226.37151</v>
      </c>
      <c r="G392" s="29" t="s">
        <v>49</v>
      </c>
      <c r="H392" s="29" t="s">
        <v>525</v>
      </c>
      <c r="I392" s="29" t="s">
        <v>359</v>
      </c>
      <c r="J392" s="29" t="s">
        <v>130</v>
      </c>
      <c r="K392" s="29" t="s">
        <v>53</v>
      </c>
      <c r="L392" s="29" t="s">
        <v>416</v>
      </c>
      <c r="M392" s="29" t="s">
        <v>57</v>
      </c>
    </row>
    <row r="393" spans="1:13" s="28" customFormat="1" ht="18.75">
      <c r="A393" s="31">
        <v>45384</v>
      </c>
      <c r="B393" s="32">
        <v>13.35</v>
      </c>
      <c r="C393" s="33">
        <v>20.244409999999998</v>
      </c>
      <c r="D393" s="33">
        <v>100.36715</v>
      </c>
      <c r="E393" s="34">
        <v>642799.390717</v>
      </c>
      <c r="F393" s="34">
        <v>2239117.69129</v>
      </c>
      <c r="G393" s="29" t="s">
        <v>49</v>
      </c>
      <c r="H393" s="29" t="s">
        <v>389</v>
      </c>
      <c r="I393" s="29" t="s">
        <v>126</v>
      </c>
      <c r="J393" s="29" t="s">
        <v>130</v>
      </c>
      <c r="K393" s="29" t="s">
        <v>53</v>
      </c>
      <c r="L393" s="29" t="s">
        <v>889</v>
      </c>
      <c r="M393" s="29" t="s">
        <v>57</v>
      </c>
    </row>
    <row r="394" spans="1:13" s="28" customFormat="1" ht="18.75">
      <c r="A394" s="31">
        <v>45384</v>
      </c>
      <c r="B394" s="32">
        <v>13.35</v>
      </c>
      <c r="C394" s="33">
        <v>12.828860000000001</v>
      </c>
      <c r="D394" s="33">
        <v>99.683869999999999</v>
      </c>
      <c r="E394" s="34">
        <v>574211.87914600002</v>
      </c>
      <c r="F394" s="34">
        <v>1418308.4602900001</v>
      </c>
      <c r="G394" s="29" t="s">
        <v>49</v>
      </c>
      <c r="H394" s="29" t="s">
        <v>512</v>
      </c>
      <c r="I394" s="29" t="s">
        <v>583</v>
      </c>
      <c r="J394" s="29" t="s">
        <v>584</v>
      </c>
      <c r="K394" s="29" t="s">
        <v>59</v>
      </c>
      <c r="L394" s="29" t="s">
        <v>585</v>
      </c>
      <c r="M394" s="29" t="s">
        <v>521</v>
      </c>
    </row>
    <row r="395" spans="1:13" s="28" customFormat="1" ht="18.75">
      <c r="A395" s="31">
        <v>45384</v>
      </c>
      <c r="B395" s="32">
        <v>13.35</v>
      </c>
      <c r="C395" s="33">
        <v>12.9979</v>
      </c>
      <c r="D395" s="33">
        <v>99.703630000000004</v>
      </c>
      <c r="E395" s="34">
        <v>576304.97265500005</v>
      </c>
      <c r="F395" s="34">
        <v>1437008.87632</v>
      </c>
      <c r="G395" s="29" t="s">
        <v>49</v>
      </c>
      <c r="H395" s="29" t="s">
        <v>582</v>
      </c>
      <c r="I395" s="29" t="s">
        <v>583</v>
      </c>
      <c r="J395" s="29" t="s">
        <v>584</v>
      </c>
      <c r="K395" s="29" t="s">
        <v>59</v>
      </c>
      <c r="L395" s="29" t="s">
        <v>585</v>
      </c>
      <c r="M395" s="29" t="s">
        <v>521</v>
      </c>
    </row>
    <row r="396" spans="1:13" s="28" customFormat="1" ht="18.75">
      <c r="A396" s="31">
        <v>45384</v>
      </c>
      <c r="B396" s="32">
        <v>13.35</v>
      </c>
      <c r="C396" s="33">
        <v>13.14784</v>
      </c>
      <c r="D396" s="33">
        <v>99.780559999999994</v>
      </c>
      <c r="E396" s="34">
        <v>584596.96809900005</v>
      </c>
      <c r="F396" s="34">
        <v>1453615.96581</v>
      </c>
      <c r="G396" s="29" t="s">
        <v>49</v>
      </c>
      <c r="H396" s="29" t="s">
        <v>745</v>
      </c>
      <c r="I396" s="29" t="s">
        <v>746</v>
      </c>
      <c r="J396" s="29" t="s">
        <v>584</v>
      </c>
      <c r="K396" s="29" t="s">
        <v>59</v>
      </c>
      <c r="L396" s="29" t="s">
        <v>747</v>
      </c>
      <c r="M396" s="29" t="s">
        <v>57</v>
      </c>
    </row>
    <row r="397" spans="1:13" s="28" customFormat="1" ht="18.75">
      <c r="A397" s="31">
        <v>45384</v>
      </c>
      <c r="B397" s="32">
        <v>13.35</v>
      </c>
      <c r="C397" s="33">
        <v>12.73438</v>
      </c>
      <c r="D397" s="33">
        <v>99.884780000000006</v>
      </c>
      <c r="E397" s="34">
        <v>596051.23038800003</v>
      </c>
      <c r="F397" s="34">
        <v>1407925.5922099999</v>
      </c>
      <c r="G397" s="29" t="s">
        <v>49</v>
      </c>
      <c r="H397" s="29" t="s">
        <v>811</v>
      </c>
      <c r="I397" s="29" t="s">
        <v>812</v>
      </c>
      <c r="J397" s="29" t="s">
        <v>584</v>
      </c>
      <c r="K397" s="29" t="s">
        <v>59</v>
      </c>
      <c r="L397" s="29" t="s">
        <v>595</v>
      </c>
      <c r="M397" s="29" t="s">
        <v>521</v>
      </c>
    </row>
    <row r="398" spans="1:13" s="28" customFormat="1" ht="18.75">
      <c r="A398" s="31">
        <v>45384</v>
      </c>
      <c r="B398" s="32">
        <v>13.35</v>
      </c>
      <c r="C398" s="33">
        <v>16.922789999999999</v>
      </c>
      <c r="D398" s="33">
        <v>101.34717000000001</v>
      </c>
      <c r="E398" s="34">
        <v>750000.92101000005</v>
      </c>
      <c r="F398" s="34">
        <v>1872504.8730200001</v>
      </c>
      <c r="G398" s="29" t="s">
        <v>49</v>
      </c>
      <c r="H398" s="29" t="s">
        <v>757</v>
      </c>
      <c r="I398" s="29" t="s">
        <v>221</v>
      </c>
      <c r="J398" s="29" t="s">
        <v>222</v>
      </c>
      <c r="K398" s="29" t="s">
        <v>53</v>
      </c>
      <c r="L398" s="29" t="s">
        <v>758</v>
      </c>
      <c r="M398" s="29" t="s">
        <v>57</v>
      </c>
    </row>
    <row r="399" spans="1:13" s="28" customFormat="1" ht="18.75">
      <c r="A399" s="31">
        <v>45384</v>
      </c>
      <c r="B399" s="32">
        <v>13.35</v>
      </c>
      <c r="C399" s="33">
        <v>15.775399999999999</v>
      </c>
      <c r="D399" s="33">
        <v>101.26387</v>
      </c>
      <c r="E399" s="34">
        <v>742537.87932399998</v>
      </c>
      <c r="F399" s="34">
        <v>1745394.79675</v>
      </c>
      <c r="G399" s="29" t="s">
        <v>49</v>
      </c>
      <c r="H399" s="29" t="s">
        <v>452</v>
      </c>
      <c r="I399" s="29" t="s">
        <v>453</v>
      </c>
      <c r="J399" s="29" t="s">
        <v>222</v>
      </c>
      <c r="K399" s="29" t="s">
        <v>53</v>
      </c>
      <c r="L399" s="29" t="s">
        <v>454</v>
      </c>
      <c r="M399" s="29" t="s">
        <v>57</v>
      </c>
    </row>
    <row r="400" spans="1:13" s="28" customFormat="1" ht="18.75">
      <c r="A400" s="31">
        <v>45384</v>
      </c>
      <c r="B400" s="32">
        <v>13.35</v>
      </c>
      <c r="C400" s="33">
        <v>15.77932</v>
      </c>
      <c r="D400" s="33">
        <v>101.26705</v>
      </c>
      <c r="E400" s="34">
        <v>742874.04807899997</v>
      </c>
      <c r="F400" s="34">
        <v>1745832.35353</v>
      </c>
      <c r="G400" s="29" t="s">
        <v>49</v>
      </c>
      <c r="H400" s="29" t="s">
        <v>452</v>
      </c>
      <c r="I400" s="29" t="s">
        <v>453</v>
      </c>
      <c r="J400" s="29" t="s">
        <v>222</v>
      </c>
      <c r="K400" s="29" t="s">
        <v>53</v>
      </c>
      <c r="L400" s="29" t="s">
        <v>454</v>
      </c>
      <c r="M400" s="29" t="s">
        <v>521</v>
      </c>
    </row>
    <row r="401" spans="1:13" s="28" customFormat="1" ht="18.75">
      <c r="A401" s="31">
        <v>45384</v>
      </c>
      <c r="B401" s="32">
        <v>13.35</v>
      </c>
      <c r="C401" s="33">
        <v>15.88428</v>
      </c>
      <c r="D401" s="33">
        <v>101.29264999999999</v>
      </c>
      <c r="E401" s="34">
        <v>745490.98639600002</v>
      </c>
      <c r="F401" s="34">
        <v>1757479.9370200001</v>
      </c>
      <c r="G401" s="29" t="s">
        <v>49</v>
      </c>
      <c r="H401" s="29" t="s">
        <v>620</v>
      </c>
      <c r="I401" s="29" t="s">
        <v>621</v>
      </c>
      <c r="J401" s="29" t="s">
        <v>222</v>
      </c>
      <c r="K401" s="29" t="s">
        <v>53</v>
      </c>
      <c r="L401" s="29" t="s">
        <v>454</v>
      </c>
      <c r="M401" s="29" t="s">
        <v>521</v>
      </c>
    </row>
    <row r="402" spans="1:13" s="28" customFormat="1" ht="18.75">
      <c r="A402" s="31">
        <v>45384</v>
      </c>
      <c r="B402" s="32">
        <v>13.35</v>
      </c>
      <c r="C402" s="33">
        <v>17.006550000000001</v>
      </c>
      <c r="D402" s="33">
        <v>101.49514000000001</v>
      </c>
      <c r="E402" s="34">
        <v>765651.62728100002</v>
      </c>
      <c r="F402" s="34">
        <v>1881972.21043</v>
      </c>
      <c r="G402" s="29" t="s">
        <v>49</v>
      </c>
      <c r="H402" s="29" t="s">
        <v>598</v>
      </c>
      <c r="I402" s="29" t="s">
        <v>500</v>
      </c>
      <c r="J402" s="29" t="s">
        <v>222</v>
      </c>
      <c r="K402" s="29" t="s">
        <v>53</v>
      </c>
      <c r="L402" s="29" t="s">
        <v>782</v>
      </c>
      <c r="M402" s="29" t="s">
        <v>521</v>
      </c>
    </row>
    <row r="403" spans="1:13" s="28" customFormat="1" ht="18.75">
      <c r="A403" s="31">
        <v>45384</v>
      </c>
      <c r="B403" s="32">
        <v>13.35</v>
      </c>
      <c r="C403" s="33">
        <v>17.009440000000001</v>
      </c>
      <c r="D403" s="33">
        <v>101.49075999999999</v>
      </c>
      <c r="E403" s="34">
        <v>765180.982495</v>
      </c>
      <c r="F403" s="34">
        <v>1882286.2277500001</v>
      </c>
      <c r="G403" s="29" t="s">
        <v>49</v>
      </c>
      <c r="H403" s="29" t="s">
        <v>783</v>
      </c>
      <c r="I403" s="29" t="s">
        <v>719</v>
      </c>
      <c r="J403" s="29" t="s">
        <v>222</v>
      </c>
      <c r="K403" s="29" t="s">
        <v>53</v>
      </c>
      <c r="L403" s="29" t="s">
        <v>782</v>
      </c>
      <c r="M403" s="29" t="s">
        <v>521</v>
      </c>
    </row>
    <row r="404" spans="1:13" s="28" customFormat="1" ht="18.75">
      <c r="A404" s="31">
        <v>45384</v>
      </c>
      <c r="B404" s="32">
        <v>13.35</v>
      </c>
      <c r="C404" s="33">
        <v>17.009989999999998</v>
      </c>
      <c r="D404" s="33">
        <v>101.49460999999999</v>
      </c>
      <c r="E404" s="34">
        <v>765590.31616799999</v>
      </c>
      <c r="F404" s="34">
        <v>1882352.34238</v>
      </c>
      <c r="G404" s="29" t="s">
        <v>49</v>
      </c>
      <c r="H404" s="29" t="s">
        <v>783</v>
      </c>
      <c r="I404" s="29" t="s">
        <v>719</v>
      </c>
      <c r="J404" s="29" t="s">
        <v>222</v>
      </c>
      <c r="K404" s="29" t="s">
        <v>53</v>
      </c>
      <c r="L404" s="29" t="s">
        <v>782</v>
      </c>
      <c r="M404" s="29" t="s">
        <v>57</v>
      </c>
    </row>
    <row r="405" spans="1:13" s="28" customFormat="1" ht="18.75">
      <c r="A405" s="31">
        <v>45384</v>
      </c>
      <c r="B405" s="32">
        <v>13.35</v>
      </c>
      <c r="C405" s="33">
        <v>16.986139999999999</v>
      </c>
      <c r="D405" s="33">
        <v>101.99287</v>
      </c>
      <c r="E405" s="34">
        <v>818715.20131300006</v>
      </c>
      <c r="F405" s="34">
        <v>1880455.1716700001</v>
      </c>
      <c r="G405" s="29" t="s">
        <v>49</v>
      </c>
      <c r="H405" s="29" t="s">
        <v>727</v>
      </c>
      <c r="I405" s="29" t="s">
        <v>728</v>
      </c>
      <c r="J405" s="29" t="s">
        <v>448</v>
      </c>
      <c r="K405" s="29" t="s">
        <v>209</v>
      </c>
      <c r="L405" s="29" t="s">
        <v>729</v>
      </c>
      <c r="M405" s="29" t="s">
        <v>57</v>
      </c>
    </row>
    <row r="406" spans="1:13" s="28" customFormat="1" ht="18.75">
      <c r="A406" s="31">
        <v>45384</v>
      </c>
      <c r="B406" s="32">
        <v>13.35</v>
      </c>
      <c r="C406" s="33">
        <v>17.10069</v>
      </c>
      <c r="D406" s="33">
        <v>101.27651</v>
      </c>
      <c r="E406" s="34">
        <v>742242.39926199999</v>
      </c>
      <c r="F406" s="34">
        <v>1892109.56742</v>
      </c>
      <c r="G406" s="29" t="s">
        <v>49</v>
      </c>
      <c r="H406" s="29" t="s">
        <v>771</v>
      </c>
      <c r="I406" s="29" t="s">
        <v>772</v>
      </c>
      <c r="J406" s="29" t="s">
        <v>448</v>
      </c>
      <c r="K406" s="29" t="s">
        <v>209</v>
      </c>
      <c r="L406" s="29" t="s">
        <v>449</v>
      </c>
      <c r="M406" s="29" t="s">
        <v>57</v>
      </c>
    </row>
    <row r="407" spans="1:13" s="28" customFormat="1" ht="18.75">
      <c r="A407" s="31">
        <v>45384</v>
      </c>
      <c r="B407" s="32">
        <v>13.35</v>
      </c>
      <c r="C407" s="33">
        <v>17.109290000000001</v>
      </c>
      <c r="D407" s="33">
        <v>101.2634</v>
      </c>
      <c r="E407" s="34">
        <v>740835.69672300003</v>
      </c>
      <c r="F407" s="34">
        <v>1893045.30296</v>
      </c>
      <c r="G407" s="29" t="s">
        <v>49</v>
      </c>
      <c r="H407" s="29" t="s">
        <v>771</v>
      </c>
      <c r="I407" s="29" t="s">
        <v>772</v>
      </c>
      <c r="J407" s="29" t="s">
        <v>448</v>
      </c>
      <c r="K407" s="29" t="s">
        <v>209</v>
      </c>
      <c r="L407" s="29" t="s">
        <v>449</v>
      </c>
      <c r="M407" s="29" t="s">
        <v>57</v>
      </c>
    </row>
    <row r="408" spans="1:13" s="28" customFormat="1" ht="18.75">
      <c r="A408" s="31">
        <v>45384</v>
      </c>
      <c r="B408" s="32">
        <v>13.35</v>
      </c>
      <c r="C408" s="33">
        <v>17.11214</v>
      </c>
      <c r="D408" s="33">
        <v>101.259</v>
      </c>
      <c r="E408" s="34">
        <v>740363.65353000001</v>
      </c>
      <c r="F408" s="34">
        <v>1893355.3506799999</v>
      </c>
      <c r="G408" s="29" t="s">
        <v>49</v>
      </c>
      <c r="H408" s="29" t="s">
        <v>771</v>
      </c>
      <c r="I408" s="29" t="s">
        <v>772</v>
      </c>
      <c r="J408" s="29" t="s">
        <v>448</v>
      </c>
      <c r="K408" s="29" t="s">
        <v>209</v>
      </c>
      <c r="L408" s="29" t="s">
        <v>449</v>
      </c>
      <c r="M408" s="29" t="s">
        <v>521</v>
      </c>
    </row>
    <row r="409" spans="1:13" s="28" customFormat="1" ht="18.75">
      <c r="A409" s="31">
        <v>45384</v>
      </c>
      <c r="B409" s="32">
        <v>13.35</v>
      </c>
      <c r="C409" s="33">
        <v>17.126000000000001</v>
      </c>
      <c r="D409" s="33">
        <v>101.18592</v>
      </c>
      <c r="E409" s="34">
        <v>732567.31361099996</v>
      </c>
      <c r="F409" s="34">
        <v>1894800.7283600001</v>
      </c>
      <c r="G409" s="29" t="s">
        <v>49</v>
      </c>
      <c r="H409" s="29" t="s">
        <v>773</v>
      </c>
      <c r="I409" s="29" t="s">
        <v>772</v>
      </c>
      <c r="J409" s="29" t="s">
        <v>448</v>
      </c>
      <c r="K409" s="29" t="s">
        <v>209</v>
      </c>
      <c r="L409" s="29" t="s">
        <v>449</v>
      </c>
      <c r="M409" s="29" t="s">
        <v>57</v>
      </c>
    </row>
    <row r="410" spans="1:13" s="28" customFormat="1" ht="18.75">
      <c r="A410" s="31">
        <v>45384</v>
      </c>
      <c r="B410" s="32">
        <v>13.35</v>
      </c>
      <c r="C410" s="33">
        <v>17.12941</v>
      </c>
      <c r="D410" s="33">
        <v>101.18541999999999</v>
      </c>
      <c r="E410" s="34">
        <v>732509.85326400003</v>
      </c>
      <c r="F410" s="34">
        <v>1895177.5946500001</v>
      </c>
      <c r="G410" s="29" t="s">
        <v>49</v>
      </c>
      <c r="H410" s="29" t="s">
        <v>773</v>
      </c>
      <c r="I410" s="29" t="s">
        <v>772</v>
      </c>
      <c r="J410" s="29" t="s">
        <v>448</v>
      </c>
      <c r="K410" s="29" t="s">
        <v>209</v>
      </c>
      <c r="L410" s="29" t="s">
        <v>449</v>
      </c>
      <c r="M410" s="29" t="s">
        <v>57</v>
      </c>
    </row>
    <row r="411" spans="1:13" s="28" customFormat="1" ht="18.75">
      <c r="A411" s="31">
        <v>45384</v>
      </c>
      <c r="B411" s="32">
        <v>13.35</v>
      </c>
      <c r="C411" s="33">
        <v>17.129670000000001</v>
      </c>
      <c r="D411" s="33">
        <v>101.18541999999999</v>
      </c>
      <c r="E411" s="34">
        <v>732509.52977699996</v>
      </c>
      <c r="F411" s="34">
        <v>1895206.3749299999</v>
      </c>
      <c r="G411" s="29" t="s">
        <v>49</v>
      </c>
      <c r="H411" s="29" t="s">
        <v>773</v>
      </c>
      <c r="I411" s="29" t="s">
        <v>772</v>
      </c>
      <c r="J411" s="29" t="s">
        <v>448</v>
      </c>
      <c r="K411" s="29" t="s">
        <v>209</v>
      </c>
      <c r="L411" s="29" t="s">
        <v>449</v>
      </c>
      <c r="M411" s="29" t="s">
        <v>521</v>
      </c>
    </row>
    <row r="412" spans="1:13" s="28" customFormat="1" ht="18.75">
      <c r="A412" s="31">
        <v>45384</v>
      </c>
      <c r="B412" s="32">
        <v>13.35</v>
      </c>
      <c r="C412" s="33">
        <v>17.164619999999999</v>
      </c>
      <c r="D412" s="33">
        <v>101.30961000000001</v>
      </c>
      <c r="E412" s="34">
        <v>745682.04706400004</v>
      </c>
      <c r="F412" s="34">
        <v>1899228.1896599999</v>
      </c>
      <c r="G412" s="29" t="s">
        <v>49</v>
      </c>
      <c r="H412" s="29" t="s">
        <v>722</v>
      </c>
      <c r="I412" s="29" t="s">
        <v>772</v>
      </c>
      <c r="J412" s="29" t="s">
        <v>448</v>
      </c>
      <c r="K412" s="29" t="s">
        <v>209</v>
      </c>
      <c r="L412" s="29" t="s">
        <v>449</v>
      </c>
      <c r="M412" s="29" t="s">
        <v>57</v>
      </c>
    </row>
    <row r="413" spans="1:13" s="28" customFormat="1" ht="18.75">
      <c r="A413" s="31">
        <v>45384</v>
      </c>
      <c r="B413" s="32">
        <v>13.35</v>
      </c>
      <c r="C413" s="33">
        <v>17.16835</v>
      </c>
      <c r="D413" s="33">
        <v>101.26191</v>
      </c>
      <c r="E413" s="34">
        <v>740600.98663000006</v>
      </c>
      <c r="F413" s="34">
        <v>1899581.29786</v>
      </c>
      <c r="G413" s="29" t="s">
        <v>49</v>
      </c>
      <c r="H413" s="29" t="s">
        <v>771</v>
      </c>
      <c r="I413" s="29" t="s">
        <v>772</v>
      </c>
      <c r="J413" s="29" t="s">
        <v>448</v>
      </c>
      <c r="K413" s="29" t="s">
        <v>209</v>
      </c>
      <c r="L413" s="29" t="s">
        <v>449</v>
      </c>
      <c r="M413" s="29" t="s">
        <v>521</v>
      </c>
    </row>
    <row r="414" spans="1:13" s="28" customFormat="1" ht="18.75">
      <c r="A414" s="31">
        <v>45384</v>
      </c>
      <c r="B414" s="32">
        <v>13.35</v>
      </c>
      <c r="C414" s="33">
        <v>17.168050000000001</v>
      </c>
      <c r="D414" s="33">
        <v>101.30918</v>
      </c>
      <c r="E414" s="34">
        <v>745631.76653599995</v>
      </c>
      <c r="F414" s="34">
        <v>1899607.35127</v>
      </c>
      <c r="G414" s="29" t="s">
        <v>49</v>
      </c>
      <c r="H414" s="29" t="s">
        <v>722</v>
      </c>
      <c r="I414" s="29" t="s">
        <v>772</v>
      </c>
      <c r="J414" s="29" t="s">
        <v>448</v>
      </c>
      <c r="K414" s="29" t="s">
        <v>209</v>
      </c>
      <c r="L414" s="29" t="s">
        <v>449</v>
      </c>
      <c r="M414" s="29" t="s">
        <v>57</v>
      </c>
    </row>
    <row r="415" spans="1:13" s="28" customFormat="1" ht="18.75">
      <c r="A415" s="31">
        <v>45384</v>
      </c>
      <c r="B415" s="32">
        <v>13.35</v>
      </c>
      <c r="C415" s="33">
        <v>17.17211</v>
      </c>
      <c r="D415" s="33">
        <v>101.19020999999999</v>
      </c>
      <c r="E415" s="34">
        <v>732966.36722899997</v>
      </c>
      <c r="F415" s="34">
        <v>1899909.95998</v>
      </c>
      <c r="G415" s="29" t="s">
        <v>49</v>
      </c>
      <c r="H415" s="29" t="s">
        <v>773</v>
      </c>
      <c r="I415" s="29" t="s">
        <v>772</v>
      </c>
      <c r="J415" s="29" t="s">
        <v>448</v>
      </c>
      <c r="K415" s="29" t="s">
        <v>209</v>
      </c>
      <c r="L415" s="29" t="s">
        <v>449</v>
      </c>
      <c r="M415" s="29" t="s">
        <v>521</v>
      </c>
    </row>
    <row r="416" spans="1:13" s="28" customFormat="1" ht="18.75">
      <c r="A416" s="31">
        <v>45384</v>
      </c>
      <c r="B416" s="32">
        <v>13.35</v>
      </c>
      <c r="C416" s="33">
        <v>17.178100000000001</v>
      </c>
      <c r="D416" s="33">
        <v>101.1347</v>
      </c>
      <c r="E416" s="34">
        <v>727052.32810899999</v>
      </c>
      <c r="F416" s="34">
        <v>1900507.1466300001</v>
      </c>
      <c r="G416" s="29" t="s">
        <v>49</v>
      </c>
      <c r="H416" s="29" t="s">
        <v>773</v>
      </c>
      <c r="I416" s="29" t="s">
        <v>772</v>
      </c>
      <c r="J416" s="29" t="s">
        <v>448</v>
      </c>
      <c r="K416" s="29" t="s">
        <v>209</v>
      </c>
      <c r="L416" s="29" t="s">
        <v>449</v>
      </c>
      <c r="M416" s="29" t="s">
        <v>57</v>
      </c>
    </row>
    <row r="417" spans="1:13" s="28" customFormat="1" ht="18.75">
      <c r="A417" s="31">
        <v>45384</v>
      </c>
      <c r="B417" s="32">
        <v>13.35</v>
      </c>
      <c r="C417" s="33">
        <v>17.184069999999998</v>
      </c>
      <c r="D417" s="33">
        <v>101.29897</v>
      </c>
      <c r="E417" s="34">
        <v>744524.19897999999</v>
      </c>
      <c r="F417" s="34">
        <v>1901367.87626</v>
      </c>
      <c r="G417" s="29" t="s">
        <v>49</v>
      </c>
      <c r="H417" s="29" t="s">
        <v>722</v>
      </c>
      <c r="I417" s="29" t="s">
        <v>772</v>
      </c>
      <c r="J417" s="29" t="s">
        <v>448</v>
      </c>
      <c r="K417" s="29" t="s">
        <v>209</v>
      </c>
      <c r="L417" s="29" t="s">
        <v>449</v>
      </c>
      <c r="M417" s="29" t="s">
        <v>57</v>
      </c>
    </row>
    <row r="418" spans="1:13" s="28" customFormat="1" ht="18.75">
      <c r="A418" s="31">
        <v>45384</v>
      </c>
      <c r="B418" s="32">
        <v>13.35</v>
      </c>
      <c r="C418" s="33">
        <v>17.205369999999998</v>
      </c>
      <c r="D418" s="33">
        <v>101.25232</v>
      </c>
      <c r="E418" s="34">
        <v>739532.82660599996</v>
      </c>
      <c r="F418" s="34">
        <v>1903667.4676399999</v>
      </c>
      <c r="G418" s="29" t="s">
        <v>49</v>
      </c>
      <c r="H418" s="29" t="s">
        <v>771</v>
      </c>
      <c r="I418" s="29" t="s">
        <v>772</v>
      </c>
      <c r="J418" s="29" t="s">
        <v>448</v>
      </c>
      <c r="K418" s="29" t="s">
        <v>209</v>
      </c>
      <c r="L418" s="29" t="s">
        <v>449</v>
      </c>
      <c r="M418" s="29" t="s">
        <v>57</v>
      </c>
    </row>
    <row r="419" spans="1:13" s="28" customFormat="1" ht="18.75">
      <c r="A419" s="31">
        <v>45384</v>
      </c>
      <c r="B419" s="32">
        <v>13.35</v>
      </c>
      <c r="C419" s="33">
        <v>17.2974</v>
      </c>
      <c r="D419" s="33">
        <v>101.3389</v>
      </c>
      <c r="E419" s="34">
        <v>748621.31737599999</v>
      </c>
      <c r="F419" s="34">
        <v>1913964.8130399999</v>
      </c>
      <c r="G419" s="29" t="s">
        <v>49</v>
      </c>
      <c r="H419" s="29" t="s">
        <v>774</v>
      </c>
      <c r="I419" s="29" t="s">
        <v>772</v>
      </c>
      <c r="J419" s="29" t="s">
        <v>448</v>
      </c>
      <c r="K419" s="29" t="s">
        <v>209</v>
      </c>
      <c r="L419" s="29" t="s">
        <v>449</v>
      </c>
      <c r="M419" s="29" t="s">
        <v>521</v>
      </c>
    </row>
    <row r="420" spans="1:13" s="28" customFormat="1" ht="18.75">
      <c r="A420" s="31">
        <v>45384</v>
      </c>
      <c r="B420" s="32">
        <v>13.35</v>
      </c>
      <c r="C420" s="33">
        <v>17.32255</v>
      </c>
      <c r="D420" s="33">
        <v>101.12401</v>
      </c>
      <c r="E420" s="34">
        <v>725739.02069399995</v>
      </c>
      <c r="F420" s="34">
        <v>1916483.9446700001</v>
      </c>
      <c r="G420" s="29" t="s">
        <v>49</v>
      </c>
      <c r="H420" s="29" t="s">
        <v>775</v>
      </c>
      <c r="I420" s="29" t="s">
        <v>772</v>
      </c>
      <c r="J420" s="29" t="s">
        <v>448</v>
      </c>
      <c r="K420" s="29" t="s">
        <v>209</v>
      </c>
      <c r="L420" s="29" t="s">
        <v>449</v>
      </c>
      <c r="M420" s="29" t="s">
        <v>57</v>
      </c>
    </row>
    <row r="421" spans="1:13" s="28" customFormat="1" ht="18.75">
      <c r="A421" s="31">
        <v>45384</v>
      </c>
      <c r="B421" s="32">
        <v>13.35</v>
      </c>
      <c r="C421" s="33">
        <v>17.323119999999999</v>
      </c>
      <c r="D421" s="33">
        <v>101.12796</v>
      </c>
      <c r="E421" s="34">
        <v>726158.28698800004</v>
      </c>
      <c r="F421" s="34">
        <v>1916551.68096</v>
      </c>
      <c r="G421" s="29" t="s">
        <v>49</v>
      </c>
      <c r="H421" s="29" t="s">
        <v>775</v>
      </c>
      <c r="I421" s="29" t="s">
        <v>772</v>
      </c>
      <c r="J421" s="29" t="s">
        <v>448</v>
      </c>
      <c r="K421" s="29" t="s">
        <v>209</v>
      </c>
      <c r="L421" s="29" t="s">
        <v>449</v>
      </c>
      <c r="M421" s="29" t="s">
        <v>57</v>
      </c>
    </row>
    <row r="422" spans="1:13" s="28" customFormat="1" ht="18.75">
      <c r="A422" s="31">
        <v>45384</v>
      </c>
      <c r="B422" s="32">
        <v>13.35</v>
      </c>
      <c r="C422" s="33">
        <v>17.323699999999999</v>
      </c>
      <c r="D422" s="33">
        <v>101.1319</v>
      </c>
      <c r="E422" s="34">
        <v>726576.47608499997</v>
      </c>
      <c r="F422" s="34">
        <v>1916620.52131</v>
      </c>
      <c r="G422" s="29" t="s">
        <v>49</v>
      </c>
      <c r="H422" s="29" t="s">
        <v>775</v>
      </c>
      <c r="I422" s="29" t="s">
        <v>772</v>
      </c>
      <c r="J422" s="29" t="s">
        <v>448</v>
      </c>
      <c r="K422" s="29" t="s">
        <v>209</v>
      </c>
      <c r="L422" s="29" t="s">
        <v>449</v>
      </c>
      <c r="M422" s="29" t="s">
        <v>57</v>
      </c>
    </row>
    <row r="423" spans="1:13" s="28" customFormat="1" ht="18.75">
      <c r="A423" s="31">
        <v>45384</v>
      </c>
      <c r="B423" s="32">
        <v>13.35</v>
      </c>
      <c r="C423" s="33">
        <v>17.358840000000001</v>
      </c>
      <c r="D423" s="33">
        <v>101.18168</v>
      </c>
      <c r="E423" s="34">
        <v>731824.97617399995</v>
      </c>
      <c r="F423" s="34">
        <v>1920569.70276</v>
      </c>
      <c r="G423" s="29" t="s">
        <v>49</v>
      </c>
      <c r="H423" s="29" t="s">
        <v>776</v>
      </c>
      <c r="I423" s="29" t="s">
        <v>772</v>
      </c>
      <c r="J423" s="29" t="s">
        <v>448</v>
      </c>
      <c r="K423" s="29" t="s">
        <v>209</v>
      </c>
      <c r="L423" s="29" t="s">
        <v>449</v>
      </c>
      <c r="M423" s="29" t="s">
        <v>521</v>
      </c>
    </row>
    <row r="424" spans="1:13" s="28" customFormat="1" ht="18.75">
      <c r="A424" s="31">
        <v>45384</v>
      </c>
      <c r="B424" s="32">
        <v>13.35</v>
      </c>
      <c r="C424" s="33">
        <v>17.37405</v>
      </c>
      <c r="D424" s="33">
        <v>101.09264</v>
      </c>
      <c r="E424" s="34">
        <v>722341.68091500003</v>
      </c>
      <c r="F424" s="34">
        <v>1922147.9158099999</v>
      </c>
      <c r="G424" s="29" t="s">
        <v>49</v>
      </c>
      <c r="H424" s="29" t="s">
        <v>777</v>
      </c>
      <c r="I424" s="29" t="s">
        <v>451</v>
      </c>
      <c r="J424" s="29" t="s">
        <v>448</v>
      </c>
      <c r="K424" s="29" t="s">
        <v>209</v>
      </c>
      <c r="L424" s="29" t="s">
        <v>449</v>
      </c>
      <c r="M424" s="29" t="s">
        <v>57</v>
      </c>
    </row>
    <row r="425" spans="1:13" s="28" customFormat="1" ht="18.75">
      <c r="A425" s="31">
        <v>45384</v>
      </c>
      <c r="B425" s="32">
        <v>13.35</v>
      </c>
      <c r="C425" s="33">
        <v>17.395409999999998</v>
      </c>
      <c r="D425" s="33">
        <v>101.02355</v>
      </c>
      <c r="E425" s="34">
        <v>714973.38412499998</v>
      </c>
      <c r="F425" s="34">
        <v>1924433.37445</v>
      </c>
      <c r="G425" s="29" t="s">
        <v>49</v>
      </c>
      <c r="H425" s="29" t="s">
        <v>450</v>
      </c>
      <c r="I425" s="29" t="s">
        <v>451</v>
      </c>
      <c r="J425" s="29" t="s">
        <v>448</v>
      </c>
      <c r="K425" s="29" t="s">
        <v>209</v>
      </c>
      <c r="L425" s="29" t="s">
        <v>449</v>
      </c>
      <c r="M425" s="29" t="s">
        <v>57</v>
      </c>
    </row>
    <row r="426" spans="1:13" s="28" customFormat="1" ht="18.75">
      <c r="A426" s="31">
        <v>45384</v>
      </c>
      <c r="B426" s="32">
        <v>13.35</v>
      </c>
      <c r="C426" s="33">
        <v>17.396730000000002</v>
      </c>
      <c r="D426" s="33">
        <v>101.08114</v>
      </c>
      <c r="E426" s="34">
        <v>721092.10893600003</v>
      </c>
      <c r="F426" s="34">
        <v>1924645.05553</v>
      </c>
      <c r="G426" s="29" t="s">
        <v>49</v>
      </c>
      <c r="H426" s="29" t="s">
        <v>450</v>
      </c>
      <c r="I426" s="29" t="s">
        <v>451</v>
      </c>
      <c r="J426" s="29" t="s">
        <v>448</v>
      </c>
      <c r="K426" s="29" t="s">
        <v>209</v>
      </c>
      <c r="L426" s="29" t="s">
        <v>449</v>
      </c>
      <c r="M426" s="29" t="s">
        <v>521</v>
      </c>
    </row>
    <row r="427" spans="1:13" s="28" customFormat="1" ht="18.75">
      <c r="A427" s="31">
        <v>45384</v>
      </c>
      <c r="B427" s="32">
        <v>13.35</v>
      </c>
      <c r="C427" s="33">
        <v>17.405069999999998</v>
      </c>
      <c r="D427" s="33">
        <v>101.01828999999999</v>
      </c>
      <c r="E427" s="34">
        <v>714403.12450799998</v>
      </c>
      <c r="F427" s="34">
        <v>1925496.7055200001</v>
      </c>
      <c r="G427" s="29" t="s">
        <v>49</v>
      </c>
      <c r="H427" s="29" t="s">
        <v>450</v>
      </c>
      <c r="I427" s="29" t="s">
        <v>451</v>
      </c>
      <c r="J427" s="29" t="s">
        <v>448</v>
      </c>
      <c r="K427" s="29" t="s">
        <v>209</v>
      </c>
      <c r="L427" s="29" t="s">
        <v>449</v>
      </c>
      <c r="M427" s="29" t="s">
        <v>57</v>
      </c>
    </row>
    <row r="428" spans="1:13" s="28" customFormat="1" ht="18.75">
      <c r="A428" s="31">
        <v>45384</v>
      </c>
      <c r="B428" s="32">
        <v>13.35</v>
      </c>
      <c r="C428" s="33">
        <v>17.405609999999999</v>
      </c>
      <c r="D428" s="33">
        <v>101.02204999999999</v>
      </c>
      <c r="E428" s="34">
        <v>714802.05537299998</v>
      </c>
      <c r="F428" s="34">
        <v>1925560.6920400001</v>
      </c>
      <c r="G428" s="29" t="s">
        <v>49</v>
      </c>
      <c r="H428" s="29" t="s">
        <v>450</v>
      </c>
      <c r="I428" s="29" t="s">
        <v>451</v>
      </c>
      <c r="J428" s="29" t="s">
        <v>448</v>
      </c>
      <c r="K428" s="29" t="s">
        <v>209</v>
      </c>
      <c r="L428" s="29" t="s">
        <v>449</v>
      </c>
      <c r="M428" s="29" t="s">
        <v>521</v>
      </c>
    </row>
    <row r="429" spans="1:13" s="28" customFormat="1" ht="18.75">
      <c r="A429" s="31">
        <v>45384</v>
      </c>
      <c r="B429" s="32">
        <v>13.35</v>
      </c>
      <c r="C429" s="33">
        <v>17.404820000000001</v>
      </c>
      <c r="D429" s="33">
        <v>101.18634</v>
      </c>
      <c r="E429" s="34">
        <v>732262.29603600001</v>
      </c>
      <c r="F429" s="34">
        <v>1925665.13289</v>
      </c>
      <c r="G429" s="29" t="s">
        <v>49</v>
      </c>
      <c r="H429" s="29" t="s">
        <v>776</v>
      </c>
      <c r="I429" s="29" t="s">
        <v>772</v>
      </c>
      <c r="J429" s="29" t="s">
        <v>448</v>
      </c>
      <c r="K429" s="29" t="s">
        <v>209</v>
      </c>
      <c r="L429" s="29" t="s">
        <v>449</v>
      </c>
      <c r="M429" s="29" t="s">
        <v>521</v>
      </c>
    </row>
    <row r="430" spans="1:13" s="28" customFormat="1" ht="18.75">
      <c r="A430" s="31">
        <v>45384</v>
      </c>
      <c r="B430" s="32">
        <v>13.35</v>
      </c>
      <c r="C430" s="33">
        <v>17.40793</v>
      </c>
      <c r="D430" s="33">
        <v>101.01407</v>
      </c>
      <c r="E430" s="34">
        <v>713951.35042899998</v>
      </c>
      <c r="F430" s="34">
        <v>1925808.5451199999</v>
      </c>
      <c r="G430" s="29" t="s">
        <v>49</v>
      </c>
      <c r="H430" s="29" t="s">
        <v>450</v>
      </c>
      <c r="I430" s="29" t="s">
        <v>451</v>
      </c>
      <c r="J430" s="29" t="s">
        <v>448</v>
      </c>
      <c r="K430" s="29" t="s">
        <v>209</v>
      </c>
      <c r="L430" s="29" t="s">
        <v>449</v>
      </c>
      <c r="M430" s="29" t="s">
        <v>521</v>
      </c>
    </row>
    <row r="431" spans="1:13" s="28" customFormat="1" ht="18.75">
      <c r="A431" s="31">
        <v>45384</v>
      </c>
      <c r="B431" s="32">
        <v>13.35</v>
      </c>
      <c r="C431" s="33">
        <v>17.408239999999999</v>
      </c>
      <c r="D431" s="33">
        <v>101.18588</v>
      </c>
      <c r="E431" s="34">
        <v>732209.08628000005</v>
      </c>
      <c r="F431" s="34">
        <v>1926043.1550700001</v>
      </c>
      <c r="G431" s="29" t="s">
        <v>49</v>
      </c>
      <c r="H431" s="29" t="s">
        <v>776</v>
      </c>
      <c r="I431" s="29" t="s">
        <v>772</v>
      </c>
      <c r="J431" s="29" t="s">
        <v>448</v>
      </c>
      <c r="K431" s="29" t="s">
        <v>209</v>
      </c>
      <c r="L431" s="29" t="s">
        <v>449</v>
      </c>
      <c r="M431" s="29" t="s">
        <v>521</v>
      </c>
    </row>
    <row r="432" spans="1:13" s="28" customFormat="1" ht="18.75">
      <c r="A432" s="31">
        <v>45384</v>
      </c>
      <c r="B432" s="32">
        <v>13.35</v>
      </c>
      <c r="C432" s="33">
        <v>17.408619999999999</v>
      </c>
      <c r="D432" s="33">
        <v>101.21301</v>
      </c>
      <c r="E432" s="34">
        <v>735091.83545400004</v>
      </c>
      <c r="F432" s="34">
        <v>1926118.3498800001</v>
      </c>
      <c r="G432" s="29" t="s">
        <v>49</v>
      </c>
      <c r="H432" s="29" t="s">
        <v>599</v>
      </c>
      <c r="I432" s="29" t="s">
        <v>772</v>
      </c>
      <c r="J432" s="29" t="s">
        <v>448</v>
      </c>
      <c r="K432" s="29" t="s">
        <v>209</v>
      </c>
      <c r="L432" s="29" t="s">
        <v>449</v>
      </c>
      <c r="M432" s="29" t="s">
        <v>57</v>
      </c>
    </row>
    <row r="433" spans="1:13" s="28" customFormat="1" ht="18.75">
      <c r="A433" s="31">
        <v>45384</v>
      </c>
      <c r="B433" s="32">
        <v>13.35</v>
      </c>
      <c r="C433" s="33">
        <v>17.410360000000001</v>
      </c>
      <c r="D433" s="33">
        <v>101.07925</v>
      </c>
      <c r="E433" s="34">
        <v>720874.86672399996</v>
      </c>
      <c r="F433" s="34">
        <v>1926151.5741999999</v>
      </c>
      <c r="G433" s="29" t="s">
        <v>49</v>
      </c>
      <c r="H433" s="29" t="s">
        <v>450</v>
      </c>
      <c r="I433" s="29" t="s">
        <v>451</v>
      </c>
      <c r="J433" s="29" t="s">
        <v>448</v>
      </c>
      <c r="K433" s="29" t="s">
        <v>209</v>
      </c>
      <c r="L433" s="29" t="s">
        <v>449</v>
      </c>
      <c r="M433" s="29" t="s">
        <v>57</v>
      </c>
    </row>
    <row r="434" spans="1:13" s="28" customFormat="1" ht="18.75">
      <c r="A434" s="31">
        <v>45384</v>
      </c>
      <c r="B434" s="32">
        <v>13.35</v>
      </c>
      <c r="C434" s="33">
        <v>17.41527</v>
      </c>
      <c r="D434" s="33">
        <v>101.01684</v>
      </c>
      <c r="E434" s="34">
        <v>714237.14225499996</v>
      </c>
      <c r="F434" s="34">
        <v>1926624.0806100001</v>
      </c>
      <c r="G434" s="29" t="s">
        <v>49</v>
      </c>
      <c r="H434" s="29" t="s">
        <v>450</v>
      </c>
      <c r="I434" s="29" t="s">
        <v>451</v>
      </c>
      <c r="J434" s="29" t="s">
        <v>448</v>
      </c>
      <c r="K434" s="29" t="s">
        <v>209</v>
      </c>
      <c r="L434" s="29" t="s">
        <v>449</v>
      </c>
      <c r="M434" s="29" t="s">
        <v>57</v>
      </c>
    </row>
    <row r="435" spans="1:13" s="28" customFormat="1" ht="18.75">
      <c r="A435" s="31">
        <v>45384</v>
      </c>
      <c r="B435" s="32">
        <v>13.35</v>
      </c>
      <c r="C435" s="33">
        <v>17.418659999999999</v>
      </c>
      <c r="D435" s="33">
        <v>101.01631</v>
      </c>
      <c r="E435" s="34">
        <v>714176.87010599999</v>
      </c>
      <c r="F435" s="34">
        <v>1926998.7132999999</v>
      </c>
      <c r="G435" s="29" t="s">
        <v>49</v>
      </c>
      <c r="H435" s="29" t="s">
        <v>450</v>
      </c>
      <c r="I435" s="29" t="s">
        <v>451</v>
      </c>
      <c r="J435" s="29" t="s">
        <v>448</v>
      </c>
      <c r="K435" s="29" t="s">
        <v>209</v>
      </c>
      <c r="L435" s="29" t="s">
        <v>449</v>
      </c>
      <c r="M435" s="29" t="s">
        <v>521</v>
      </c>
    </row>
    <row r="436" spans="1:13" s="28" customFormat="1" ht="18.75">
      <c r="A436" s="31">
        <v>45384</v>
      </c>
      <c r="B436" s="32">
        <v>13.35</v>
      </c>
      <c r="C436" s="33">
        <v>17.760649999999998</v>
      </c>
      <c r="D436" s="33">
        <v>101.85056</v>
      </c>
      <c r="E436" s="34">
        <v>802274.43743100006</v>
      </c>
      <c r="F436" s="34">
        <v>1966000.1693299999</v>
      </c>
      <c r="G436" s="29" t="s">
        <v>49</v>
      </c>
      <c r="H436" s="29" t="s">
        <v>778</v>
      </c>
      <c r="I436" s="29" t="s">
        <v>779</v>
      </c>
      <c r="J436" s="29" t="s">
        <v>448</v>
      </c>
      <c r="K436" s="29" t="s">
        <v>209</v>
      </c>
      <c r="L436" s="29" t="s">
        <v>780</v>
      </c>
      <c r="M436" s="29" t="s">
        <v>521</v>
      </c>
    </row>
    <row r="437" spans="1:13" s="28" customFormat="1" ht="18.75">
      <c r="A437" s="31">
        <v>45384</v>
      </c>
      <c r="B437" s="32">
        <v>13.35</v>
      </c>
      <c r="C437" s="33">
        <v>17.76088</v>
      </c>
      <c r="D437" s="33">
        <v>101.85086</v>
      </c>
      <c r="E437" s="34">
        <v>802305.88413300004</v>
      </c>
      <c r="F437" s="34">
        <v>1966026.12439</v>
      </c>
      <c r="G437" s="29" t="s">
        <v>49</v>
      </c>
      <c r="H437" s="29" t="s">
        <v>778</v>
      </c>
      <c r="I437" s="29" t="s">
        <v>779</v>
      </c>
      <c r="J437" s="29" t="s">
        <v>448</v>
      </c>
      <c r="K437" s="29" t="s">
        <v>209</v>
      </c>
      <c r="L437" s="29" t="s">
        <v>780</v>
      </c>
      <c r="M437" s="29" t="s">
        <v>521</v>
      </c>
    </row>
    <row r="438" spans="1:13" s="28" customFormat="1" ht="18.75">
      <c r="A438" s="31">
        <v>45384</v>
      </c>
      <c r="B438" s="32">
        <v>13.35</v>
      </c>
      <c r="C438" s="33">
        <v>17.764150000000001</v>
      </c>
      <c r="D438" s="33">
        <v>101.84998</v>
      </c>
      <c r="E438" s="34">
        <v>802207.00563999999</v>
      </c>
      <c r="F438" s="34">
        <v>1966386.8443799999</v>
      </c>
      <c r="G438" s="29" t="s">
        <v>49</v>
      </c>
      <c r="H438" s="29" t="s">
        <v>778</v>
      </c>
      <c r="I438" s="29" t="s">
        <v>779</v>
      </c>
      <c r="J438" s="29" t="s">
        <v>448</v>
      </c>
      <c r="K438" s="29" t="s">
        <v>209</v>
      </c>
      <c r="L438" s="29" t="s">
        <v>780</v>
      </c>
      <c r="M438" s="29" t="s">
        <v>57</v>
      </c>
    </row>
    <row r="439" spans="1:13" s="28" customFormat="1" ht="18.75">
      <c r="A439" s="31">
        <v>45384</v>
      </c>
      <c r="B439" s="32">
        <v>13.35</v>
      </c>
      <c r="C439" s="33">
        <v>17.764389999999999</v>
      </c>
      <c r="D439" s="33">
        <v>101.85026999999999</v>
      </c>
      <c r="E439" s="34">
        <v>802237.37378999998</v>
      </c>
      <c r="F439" s="34">
        <v>1966413.8907600001</v>
      </c>
      <c r="G439" s="29" t="s">
        <v>49</v>
      </c>
      <c r="H439" s="29" t="s">
        <v>778</v>
      </c>
      <c r="I439" s="29" t="s">
        <v>779</v>
      </c>
      <c r="J439" s="29" t="s">
        <v>448</v>
      </c>
      <c r="K439" s="29" t="s">
        <v>209</v>
      </c>
      <c r="L439" s="29" t="s">
        <v>780</v>
      </c>
      <c r="M439" s="29" t="s">
        <v>57</v>
      </c>
    </row>
    <row r="440" spans="1:13" s="28" customFormat="1" ht="18.75">
      <c r="A440" s="31">
        <v>45384</v>
      </c>
      <c r="B440" s="32">
        <v>13.35</v>
      </c>
      <c r="C440" s="33">
        <v>17.5641</v>
      </c>
      <c r="D440" s="33">
        <v>101.32713</v>
      </c>
      <c r="E440" s="34">
        <v>747010.19129500003</v>
      </c>
      <c r="F440" s="34">
        <v>1943474.70936</v>
      </c>
      <c r="G440" s="29" t="s">
        <v>49</v>
      </c>
      <c r="H440" s="29" t="s">
        <v>806</v>
      </c>
      <c r="I440" s="29" t="s">
        <v>807</v>
      </c>
      <c r="J440" s="29" t="s">
        <v>448</v>
      </c>
      <c r="K440" s="29" t="s">
        <v>209</v>
      </c>
      <c r="L440" s="29" t="s">
        <v>808</v>
      </c>
      <c r="M440" s="29" t="s">
        <v>521</v>
      </c>
    </row>
    <row r="441" spans="1:13" s="28" customFormat="1" ht="18.75">
      <c r="A441" s="31">
        <v>45384</v>
      </c>
      <c r="B441" s="32">
        <v>13.35</v>
      </c>
      <c r="C441" s="33">
        <v>17.595079999999999</v>
      </c>
      <c r="D441" s="33">
        <v>101.32696</v>
      </c>
      <c r="E441" s="34">
        <v>746950.04526799999</v>
      </c>
      <c r="F441" s="34">
        <v>1946904.17551</v>
      </c>
      <c r="G441" s="29" t="s">
        <v>49</v>
      </c>
      <c r="H441" s="29" t="s">
        <v>806</v>
      </c>
      <c r="I441" s="29" t="s">
        <v>807</v>
      </c>
      <c r="J441" s="29" t="s">
        <v>448</v>
      </c>
      <c r="K441" s="29" t="s">
        <v>209</v>
      </c>
      <c r="L441" s="29" t="s">
        <v>808</v>
      </c>
      <c r="M441" s="29" t="s">
        <v>57</v>
      </c>
    </row>
    <row r="442" spans="1:13" s="28" customFormat="1" ht="18.75">
      <c r="A442" s="31">
        <v>45384</v>
      </c>
      <c r="B442" s="32">
        <v>13.35</v>
      </c>
      <c r="C442" s="33">
        <v>17.605409999999999</v>
      </c>
      <c r="D442" s="33">
        <v>101.32558</v>
      </c>
      <c r="E442" s="34">
        <v>746789.482403</v>
      </c>
      <c r="F442" s="34">
        <v>1948045.97551</v>
      </c>
      <c r="G442" s="29" t="s">
        <v>49</v>
      </c>
      <c r="H442" s="29" t="s">
        <v>807</v>
      </c>
      <c r="I442" s="29" t="s">
        <v>807</v>
      </c>
      <c r="J442" s="29" t="s">
        <v>448</v>
      </c>
      <c r="K442" s="29" t="s">
        <v>209</v>
      </c>
      <c r="L442" s="29" t="s">
        <v>808</v>
      </c>
      <c r="M442" s="29" t="s">
        <v>521</v>
      </c>
    </row>
    <row r="443" spans="1:13" s="28" customFormat="1" ht="18.75">
      <c r="A443" s="31">
        <v>45384</v>
      </c>
      <c r="B443" s="32">
        <v>13.35</v>
      </c>
      <c r="C443" s="33">
        <v>17.440650000000002</v>
      </c>
      <c r="D443" s="33">
        <v>101.53869</v>
      </c>
      <c r="E443" s="34">
        <v>769659.81392700004</v>
      </c>
      <c r="F443" s="34">
        <v>1930094.38347</v>
      </c>
      <c r="G443" s="29" t="s">
        <v>49</v>
      </c>
      <c r="H443" s="29" t="s">
        <v>827</v>
      </c>
      <c r="I443" s="29" t="s">
        <v>828</v>
      </c>
      <c r="J443" s="29" t="s">
        <v>448</v>
      </c>
      <c r="K443" s="29" t="s">
        <v>209</v>
      </c>
      <c r="L443" s="29" t="s">
        <v>829</v>
      </c>
      <c r="M443" s="29" t="s">
        <v>57</v>
      </c>
    </row>
    <row r="444" spans="1:13" s="28" customFormat="1" ht="18.75">
      <c r="A444" s="31">
        <v>45384</v>
      </c>
      <c r="B444" s="32">
        <v>13.35</v>
      </c>
      <c r="C444" s="33">
        <v>17.53341</v>
      </c>
      <c r="D444" s="33">
        <v>101.92153</v>
      </c>
      <c r="E444" s="34">
        <v>810194.77357399999</v>
      </c>
      <c r="F444" s="34">
        <v>1940949.0639599999</v>
      </c>
      <c r="G444" s="29" t="s">
        <v>49</v>
      </c>
      <c r="H444" s="29" t="s">
        <v>830</v>
      </c>
      <c r="I444" s="29" t="s">
        <v>831</v>
      </c>
      <c r="J444" s="29" t="s">
        <v>448</v>
      </c>
      <c r="K444" s="29" t="s">
        <v>209</v>
      </c>
      <c r="L444" s="29" t="s">
        <v>832</v>
      </c>
      <c r="M444" s="29" t="s">
        <v>521</v>
      </c>
    </row>
    <row r="445" spans="1:13" s="28" customFormat="1" ht="18.75">
      <c r="A445" s="31">
        <v>45384</v>
      </c>
      <c r="B445" s="32">
        <v>13.35</v>
      </c>
      <c r="C445" s="33">
        <v>17.53811</v>
      </c>
      <c r="D445" s="33">
        <v>101.90397</v>
      </c>
      <c r="E445" s="34">
        <v>808321.056614</v>
      </c>
      <c r="F445" s="34">
        <v>1941440.9801099999</v>
      </c>
      <c r="G445" s="29" t="s">
        <v>49</v>
      </c>
      <c r="H445" s="29" t="s">
        <v>830</v>
      </c>
      <c r="I445" s="29" t="s">
        <v>831</v>
      </c>
      <c r="J445" s="29" t="s">
        <v>448</v>
      </c>
      <c r="K445" s="29" t="s">
        <v>209</v>
      </c>
      <c r="L445" s="29" t="s">
        <v>832</v>
      </c>
      <c r="M445" s="29" t="s">
        <v>57</v>
      </c>
    </row>
    <row r="446" spans="1:13" s="28" customFormat="1" ht="18.75">
      <c r="A446" s="31">
        <v>45384</v>
      </c>
      <c r="B446" s="32">
        <v>13.35</v>
      </c>
      <c r="C446" s="33">
        <v>17.541049999999998</v>
      </c>
      <c r="D446" s="33">
        <v>101.89941</v>
      </c>
      <c r="E446" s="34">
        <v>807831.60036899999</v>
      </c>
      <c r="F446" s="34">
        <v>1941759.17818</v>
      </c>
      <c r="G446" s="29" t="s">
        <v>49</v>
      </c>
      <c r="H446" s="29" t="s">
        <v>830</v>
      </c>
      <c r="I446" s="29" t="s">
        <v>831</v>
      </c>
      <c r="J446" s="29" t="s">
        <v>448</v>
      </c>
      <c r="K446" s="29" t="s">
        <v>209</v>
      </c>
      <c r="L446" s="29" t="s">
        <v>832</v>
      </c>
      <c r="M446" s="29" t="s">
        <v>57</v>
      </c>
    </row>
    <row r="447" spans="1:13" s="28" customFormat="1" ht="18.75">
      <c r="A447" s="31">
        <v>45384</v>
      </c>
      <c r="B447" s="32">
        <v>13.35</v>
      </c>
      <c r="C447" s="33">
        <v>17.594850000000001</v>
      </c>
      <c r="D447" s="33">
        <v>101.92474</v>
      </c>
      <c r="E447" s="34">
        <v>810430.929061</v>
      </c>
      <c r="F447" s="34">
        <v>1947758.7889099999</v>
      </c>
      <c r="G447" s="29" t="s">
        <v>49</v>
      </c>
      <c r="H447" s="29" t="s">
        <v>833</v>
      </c>
      <c r="I447" s="29" t="s">
        <v>831</v>
      </c>
      <c r="J447" s="29" t="s">
        <v>448</v>
      </c>
      <c r="K447" s="29" t="s">
        <v>209</v>
      </c>
      <c r="L447" s="29" t="s">
        <v>832</v>
      </c>
      <c r="M447" s="29" t="s">
        <v>521</v>
      </c>
    </row>
    <row r="448" spans="1:13" s="28" customFormat="1" ht="18.75">
      <c r="A448" s="31">
        <v>45384</v>
      </c>
      <c r="B448" s="32">
        <v>13.35</v>
      </c>
      <c r="C448" s="33">
        <v>17.628710000000002</v>
      </c>
      <c r="D448" s="33">
        <v>101.93615</v>
      </c>
      <c r="E448" s="34">
        <v>811584.65701299999</v>
      </c>
      <c r="F448" s="34">
        <v>1951527.58137</v>
      </c>
      <c r="G448" s="29" t="s">
        <v>49</v>
      </c>
      <c r="H448" s="29" t="s">
        <v>833</v>
      </c>
      <c r="I448" s="29" t="s">
        <v>831</v>
      </c>
      <c r="J448" s="29" t="s">
        <v>448</v>
      </c>
      <c r="K448" s="29" t="s">
        <v>209</v>
      </c>
      <c r="L448" s="29" t="s">
        <v>832</v>
      </c>
      <c r="M448" s="29" t="s">
        <v>57</v>
      </c>
    </row>
    <row r="449" spans="1:13" s="28" customFormat="1" ht="18.75">
      <c r="A449" s="31">
        <v>45384</v>
      </c>
      <c r="B449" s="32">
        <v>13.35</v>
      </c>
      <c r="C449" s="33">
        <v>17.095880000000001</v>
      </c>
      <c r="D449" s="33">
        <v>101.21853</v>
      </c>
      <c r="E449" s="34">
        <v>736076.23647799995</v>
      </c>
      <c r="F449" s="34">
        <v>1891505.8920499999</v>
      </c>
      <c r="G449" s="29" t="s">
        <v>49</v>
      </c>
      <c r="H449" s="29" t="s">
        <v>771</v>
      </c>
      <c r="I449" s="29" t="s">
        <v>772</v>
      </c>
      <c r="J449" s="29" t="s">
        <v>448</v>
      </c>
      <c r="K449" s="29" t="s">
        <v>209</v>
      </c>
      <c r="L449" s="29" t="s">
        <v>834</v>
      </c>
      <c r="M449" s="29" t="s">
        <v>57</v>
      </c>
    </row>
    <row r="450" spans="1:13" s="28" customFormat="1" ht="18.75">
      <c r="A450" s="31">
        <v>45384</v>
      </c>
      <c r="B450" s="32">
        <v>13.35</v>
      </c>
      <c r="C450" s="33">
        <v>17.097580000000001</v>
      </c>
      <c r="D450" s="33">
        <v>101.20614999999999</v>
      </c>
      <c r="E450" s="34">
        <v>734756.191857</v>
      </c>
      <c r="F450" s="34">
        <v>1891679.1052399999</v>
      </c>
      <c r="G450" s="29" t="s">
        <v>49</v>
      </c>
      <c r="H450" s="29" t="s">
        <v>771</v>
      </c>
      <c r="I450" s="29" t="s">
        <v>772</v>
      </c>
      <c r="J450" s="29" t="s">
        <v>448</v>
      </c>
      <c r="K450" s="29" t="s">
        <v>209</v>
      </c>
      <c r="L450" s="29" t="s">
        <v>834</v>
      </c>
      <c r="M450" s="29" t="s">
        <v>521</v>
      </c>
    </row>
    <row r="451" spans="1:13" s="28" customFormat="1" ht="18.75">
      <c r="A451" s="31">
        <v>45384</v>
      </c>
      <c r="B451" s="32">
        <v>13.35</v>
      </c>
      <c r="C451" s="33">
        <v>17.106660000000002</v>
      </c>
      <c r="D451" s="33">
        <v>101.22076</v>
      </c>
      <c r="E451" s="34">
        <v>736300.02443700004</v>
      </c>
      <c r="F451" s="34">
        <v>1892701.8924799999</v>
      </c>
      <c r="G451" s="29" t="s">
        <v>49</v>
      </c>
      <c r="H451" s="29" t="s">
        <v>771</v>
      </c>
      <c r="I451" s="29" t="s">
        <v>772</v>
      </c>
      <c r="J451" s="29" t="s">
        <v>448</v>
      </c>
      <c r="K451" s="29" t="s">
        <v>209</v>
      </c>
      <c r="L451" s="29" t="s">
        <v>834</v>
      </c>
      <c r="M451" s="29" t="s">
        <v>521</v>
      </c>
    </row>
    <row r="452" spans="1:13" s="28" customFormat="1" ht="18.75">
      <c r="A452" s="31">
        <v>45384</v>
      </c>
      <c r="B452" s="32">
        <v>13.35</v>
      </c>
      <c r="C452" s="33">
        <v>17.107220000000002</v>
      </c>
      <c r="D452" s="33">
        <v>101.22466</v>
      </c>
      <c r="E452" s="34">
        <v>736714.46919199999</v>
      </c>
      <c r="F452" s="34">
        <v>1892768.6218300001</v>
      </c>
      <c r="G452" s="29" t="s">
        <v>49</v>
      </c>
      <c r="H452" s="29" t="s">
        <v>771</v>
      </c>
      <c r="I452" s="29" t="s">
        <v>772</v>
      </c>
      <c r="J452" s="29" t="s">
        <v>448</v>
      </c>
      <c r="K452" s="29" t="s">
        <v>209</v>
      </c>
      <c r="L452" s="29" t="s">
        <v>834</v>
      </c>
      <c r="M452" s="29" t="s">
        <v>57</v>
      </c>
    </row>
    <row r="453" spans="1:13" s="28" customFormat="1" ht="18.75">
      <c r="A453" s="31">
        <v>45384</v>
      </c>
      <c r="B453" s="32">
        <v>13.35</v>
      </c>
      <c r="C453" s="33">
        <v>17.110620000000001</v>
      </c>
      <c r="D453" s="33">
        <v>101.22408</v>
      </c>
      <c r="E453" s="34">
        <v>736648.42842899996</v>
      </c>
      <c r="F453" s="34">
        <v>1893144.2813899999</v>
      </c>
      <c r="G453" s="29" t="s">
        <v>49</v>
      </c>
      <c r="H453" s="29" t="s">
        <v>771</v>
      </c>
      <c r="I453" s="29" t="s">
        <v>772</v>
      </c>
      <c r="J453" s="29" t="s">
        <v>448</v>
      </c>
      <c r="K453" s="29" t="s">
        <v>209</v>
      </c>
      <c r="L453" s="29" t="s">
        <v>834</v>
      </c>
      <c r="M453" s="29" t="s">
        <v>521</v>
      </c>
    </row>
    <row r="454" spans="1:13" s="28" customFormat="1" ht="18.75">
      <c r="A454" s="31">
        <v>45384</v>
      </c>
      <c r="B454" s="32">
        <v>13.35</v>
      </c>
      <c r="C454" s="33">
        <v>17.111180000000001</v>
      </c>
      <c r="D454" s="33">
        <v>101.22797</v>
      </c>
      <c r="E454" s="34">
        <v>737061.79946699995</v>
      </c>
      <c r="F454" s="34">
        <v>1893211.00676</v>
      </c>
      <c r="G454" s="29" t="s">
        <v>49</v>
      </c>
      <c r="H454" s="29" t="s">
        <v>771</v>
      </c>
      <c r="I454" s="29" t="s">
        <v>772</v>
      </c>
      <c r="J454" s="29" t="s">
        <v>448</v>
      </c>
      <c r="K454" s="29" t="s">
        <v>209</v>
      </c>
      <c r="L454" s="29" t="s">
        <v>834</v>
      </c>
      <c r="M454" s="29" t="s">
        <v>57</v>
      </c>
    </row>
    <row r="455" spans="1:13" s="28" customFormat="1" ht="18.75">
      <c r="A455" s="31">
        <v>45384</v>
      </c>
      <c r="B455" s="32">
        <v>13.35</v>
      </c>
      <c r="C455" s="33">
        <v>17.85078</v>
      </c>
      <c r="D455" s="33">
        <v>99.796360000000007</v>
      </c>
      <c r="E455" s="34">
        <v>584377.60073900002</v>
      </c>
      <c r="F455" s="34">
        <v>1973856.3060900001</v>
      </c>
      <c r="G455" s="29" t="s">
        <v>49</v>
      </c>
      <c r="H455" s="29" t="s">
        <v>413</v>
      </c>
      <c r="I455" s="29" t="s">
        <v>139</v>
      </c>
      <c r="J455" s="29" t="s">
        <v>140</v>
      </c>
      <c r="K455" s="29" t="s">
        <v>53</v>
      </c>
      <c r="L455" s="29" t="s">
        <v>457</v>
      </c>
      <c r="M455" s="29" t="s">
        <v>57</v>
      </c>
    </row>
    <row r="456" spans="1:13" s="28" customFormat="1" ht="18.75">
      <c r="A456" s="31">
        <v>45384</v>
      </c>
      <c r="B456" s="32">
        <v>13.35</v>
      </c>
      <c r="C456" s="33">
        <v>17.885819999999999</v>
      </c>
      <c r="D456" s="33">
        <v>99.894800000000004</v>
      </c>
      <c r="E456" s="34">
        <v>594789.79717599996</v>
      </c>
      <c r="F456" s="34">
        <v>1977780.52134</v>
      </c>
      <c r="G456" s="29" t="s">
        <v>49</v>
      </c>
      <c r="H456" s="29" t="s">
        <v>458</v>
      </c>
      <c r="I456" s="29" t="s">
        <v>459</v>
      </c>
      <c r="J456" s="29" t="s">
        <v>140</v>
      </c>
      <c r="K456" s="29" t="s">
        <v>53</v>
      </c>
      <c r="L456" s="29" t="s">
        <v>457</v>
      </c>
      <c r="M456" s="29" t="s">
        <v>57</v>
      </c>
    </row>
    <row r="457" spans="1:13" s="28" customFormat="1" ht="18.75">
      <c r="A457" s="31">
        <v>45384</v>
      </c>
      <c r="B457" s="32">
        <v>13.35</v>
      </c>
      <c r="C457" s="33">
        <v>17.886890000000001</v>
      </c>
      <c r="D457" s="33">
        <v>99.902050000000003</v>
      </c>
      <c r="E457" s="34">
        <v>595557.29822899995</v>
      </c>
      <c r="F457" s="34">
        <v>1977902.61179</v>
      </c>
      <c r="G457" s="29" t="s">
        <v>49</v>
      </c>
      <c r="H457" s="29" t="s">
        <v>458</v>
      </c>
      <c r="I457" s="29" t="s">
        <v>459</v>
      </c>
      <c r="J457" s="29" t="s">
        <v>140</v>
      </c>
      <c r="K457" s="29" t="s">
        <v>53</v>
      </c>
      <c r="L457" s="29" t="s">
        <v>457</v>
      </c>
      <c r="M457" s="29" t="s">
        <v>57</v>
      </c>
    </row>
    <row r="458" spans="1:13" s="28" customFormat="1" ht="18.75">
      <c r="A458" s="31">
        <v>45384</v>
      </c>
      <c r="B458" s="32">
        <v>13.35</v>
      </c>
      <c r="C458" s="33">
        <v>17.887440000000002</v>
      </c>
      <c r="D458" s="33">
        <v>99.905690000000007</v>
      </c>
      <c r="E458" s="34">
        <v>595942.62680600001</v>
      </c>
      <c r="F458" s="34">
        <v>1977965.33577</v>
      </c>
      <c r="G458" s="29" t="s">
        <v>49</v>
      </c>
      <c r="H458" s="29" t="s">
        <v>458</v>
      </c>
      <c r="I458" s="29" t="s">
        <v>459</v>
      </c>
      <c r="J458" s="29" t="s">
        <v>140</v>
      </c>
      <c r="K458" s="29" t="s">
        <v>53</v>
      </c>
      <c r="L458" s="29" t="s">
        <v>457</v>
      </c>
      <c r="M458" s="29" t="s">
        <v>57</v>
      </c>
    </row>
    <row r="459" spans="1:13" s="28" customFormat="1" ht="18.75">
      <c r="A459" s="31">
        <v>45384</v>
      </c>
      <c r="B459" s="32">
        <v>13.35</v>
      </c>
      <c r="C459" s="33">
        <v>17.891159999999999</v>
      </c>
      <c r="D459" s="33">
        <v>99.793469999999999</v>
      </c>
      <c r="E459" s="34">
        <v>584052.38898100005</v>
      </c>
      <c r="F459" s="34">
        <v>1978322.78091</v>
      </c>
      <c r="G459" s="29" t="s">
        <v>49</v>
      </c>
      <c r="H459" s="29" t="s">
        <v>413</v>
      </c>
      <c r="I459" s="29" t="s">
        <v>139</v>
      </c>
      <c r="J459" s="29" t="s">
        <v>140</v>
      </c>
      <c r="K459" s="29" t="s">
        <v>53</v>
      </c>
      <c r="L459" s="29" t="s">
        <v>457</v>
      </c>
      <c r="M459" s="29" t="s">
        <v>57</v>
      </c>
    </row>
    <row r="460" spans="1:13" s="28" customFormat="1" ht="18.75">
      <c r="A460" s="31">
        <v>45384</v>
      </c>
      <c r="B460" s="32">
        <v>13.35</v>
      </c>
      <c r="C460" s="33">
        <v>17.894480000000001</v>
      </c>
      <c r="D460" s="33">
        <v>99.792910000000006</v>
      </c>
      <c r="E460" s="34">
        <v>583991.50305499998</v>
      </c>
      <c r="F460" s="34">
        <v>1978689.86518</v>
      </c>
      <c r="G460" s="29" t="s">
        <v>49</v>
      </c>
      <c r="H460" s="29" t="s">
        <v>413</v>
      </c>
      <c r="I460" s="29" t="s">
        <v>139</v>
      </c>
      <c r="J460" s="29" t="s">
        <v>140</v>
      </c>
      <c r="K460" s="29" t="s">
        <v>53</v>
      </c>
      <c r="L460" s="29" t="s">
        <v>457</v>
      </c>
      <c r="M460" s="29" t="s">
        <v>57</v>
      </c>
    </row>
    <row r="461" spans="1:13" s="28" customFormat="1" ht="18.75">
      <c r="A461" s="31">
        <v>45384</v>
      </c>
      <c r="B461" s="32">
        <v>13.35</v>
      </c>
      <c r="C461" s="33">
        <v>17.895890000000001</v>
      </c>
      <c r="D461" s="33">
        <v>99.870930000000001</v>
      </c>
      <c r="E461" s="34">
        <v>592255.78650399996</v>
      </c>
      <c r="F461" s="34">
        <v>1978882.75138</v>
      </c>
      <c r="G461" s="29" t="s">
        <v>49</v>
      </c>
      <c r="H461" s="29" t="s">
        <v>413</v>
      </c>
      <c r="I461" s="29" t="s">
        <v>139</v>
      </c>
      <c r="J461" s="29" t="s">
        <v>140</v>
      </c>
      <c r="K461" s="29" t="s">
        <v>53</v>
      </c>
      <c r="L461" s="29" t="s">
        <v>457</v>
      </c>
      <c r="M461" s="29" t="s">
        <v>57</v>
      </c>
    </row>
    <row r="462" spans="1:13" s="28" customFormat="1" ht="18.75">
      <c r="A462" s="31">
        <v>45384</v>
      </c>
      <c r="B462" s="32">
        <v>13.35</v>
      </c>
      <c r="C462" s="33">
        <v>17.89706</v>
      </c>
      <c r="D462" s="33">
        <v>99.855840000000001</v>
      </c>
      <c r="E462" s="34">
        <v>590656.64226999995</v>
      </c>
      <c r="F462" s="34">
        <v>1979004.80339</v>
      </c>
      <c r="G462" s="29" t="s">
        <v>49</v>
      </c>
      <c r="H462" s="29" t="s">
        <v>413</v>
      </c>
      <c r="I462" s="29" t="s">
        <v>139</v>
      </c>
      <c r="J462" s="29" t="s">
        <v>140</v>
      </c>
      <c r="K462" s="29" t="s">
        <v>53</v>
      </c>
      <c r="L462" s="29" t="s">
        <v>457</v>
      </c>
      <c r="M462" s="29" t="s">
        <v>521</v>
      </c>
    </row>
    <row r="463" spans="1:13" s="28" customFormat="1" ht="18.75">
      <c r="A463" s="31">
        <v>45384</v>
      </c>
      <c r="B463" s="32">
        <v>13.35</v>
      </c>
      <c r="C463" s="33">
        <v>17.897790000000001</v>
      </c>
      <c r="D463" s="33">
        <v>99.792339999999996</v>
      </c>
      <c r="E463" s="34">
        <v>583929.56444900006</v>
      </c>
      <c r="F463" s="34">
        <v>1979055.83873</v>
      </c>
      <c r="G463" s="29" t="s">
        <v>49</v>
      </c>
      <c r="H463" s="29" t="s">
        <v>413</v>
      </c>
      <c r="I463" s="29" t="s">
        <v>139</v>
      </c>
      <c r="J463" s="29" t="s">
        <v>140</v>
      </c>
      <c r="K463" s="29" t="s">
        <v>53</v>
      </c>
      <c r="L463" s="29" t="s">
        <v>457</v>
      </c>
      <c r="M463" s="29" t="s">
        <v>521</v>
      </c>
    </row>
    <row r="464" spans="1:13" s="28" customFormat="1" ht="18.75">
      <c r="A464" s="31">
        <v>45384</v>
      </c>
      <c r="B464" s="32">
        <v>13.35</v>
      </c>
      <c r="C464" s="33">
        <v>18.527909999999999</v>
      </c>
      <c r="D464" s="33">
        <v>100.38985</v>
      </c>
      <c r="E464" s="34">
        <v>646700.70123000001</v>
      </c>
      <c r="F464" s="34">
        <v>2049158.53541</v>
      </c>
      <c r="G464" s="29" t="s">
        <v>49</v>
      </c>
      <c r="H464" s="29" t="s">
        <v>845</v>
      </c>
      <c r="I464" s="29" t="s">
        <v>398</v>
      </c>
      <c r="J464" s="29" t="s">
        <v>140</v>
      </c>
      <c r="K464" s="29" t="s">
        <v>53</v>
      </c>
      <c r="L464" s="29" t="s">
        <v>399</v>
      </c>
      <c r="M464" s="29" t="s">
        <v>57</v>
      </c>
    </row>
    <row r="465" spans="1:13" s="28" customFormat="1" ht="18.75">
      <c r="A465" s="31">
        <v>45384</v>
      </c>
      <c r="B465" s="32">
        <v>13.35</v>
      </c>
      <c r="C465" s="33">
        <v>18.530750000000001</v>
      </c>
      <c r="D465" s="33">
        <v>100.3857</v>
      </c>
      <c r="E465" s="34">
        <v>646260.17782900005</v>
      </c>
      <c r="F465" s="34">
        <v>2049469.4605399999</v>
      </c>
      <c r="G465" s="29" t="s">
        <v>49</v>
      </c>
      <c r="H465" s="29" t="s">
        <v>845</v>
      </c>
      <c r="I465" s="29" t="s">
        <v>398</v>
      </c>
      <c r="J465" s="29" t="s">
        <v>140</v>
      </c>
      <c r="K465" s="29" t="s">
        <v>53</v>
      </c>
      <c r="L465" s="29" t="s">
        <v>399</v>
      </c>
      <c r="M465" s="29" t="s">
        <v>521</v>
      </c>
    </row>
    <row r="466" spans="1:13" s="28" customFormat="1" ht="18.75">
      <c r="A466" s="31">
        <v>45384</v>
      </c>
      <c r="B466" s="32">
        <v>13.35</v>
      </c>
      <c r="C466" s="33">
        <v>18.531279999999999</v>
      </c>
      <c r="D466" s="33">
        <v>100.38934</v>
      </c>
      <c r="E466" s="34">
        <v>646643.98693899997</v>
      </c>
      <c r="F466" s="34">
        <v>2049531.07281</v>
      </c>
      <c r="G466" s="29" t="s">
        <v>49</v>
      </c>
      <c r="H466" s="29" t="s">
        <v>845</v>
      </c>
      <c r="I466" s="29" t="s">
        <v>398</v>
      </c>
      <c r="J466" s="29" t="s">
        <v>140</v>
      </c>
      <c r="K466" s="29" t="s">
        <v>53</v>
      </c>
      <c r="L466" s="29" t="s">
        <v>399</v>
      </c>
      <c r="M466" s="29" t="s">
        <v>521</v>
      </c>
    </row>
    <row r="467" spans="1:13" s="28" customFormat="1" ht="18.75">
      <c r="A467" s="31">
        <v>45384</v>
      </c>
      <c r="B467" s="32">
        <v>13.35</v>
      </c>
      <c r="C467" s="33">
        <v>18.659279999999999</v>
      </c>
      <c r="D467" s="33">
        <v>100.244</v>
      </c>
      <c r="E467" s="34">
        <v>631203.30174100003</v>
      </c>
      <c r="F467" s="34">
        <v>2063583.9780300001</v>
      </c>
      <c r="G467" s="29" t="s">
        <v>49</v>
      </c>
      <c r="H467" s="29" t="s">
        <v>397</v>
      </c>
      <c r="I467" s="29" t="s">
        <v>398</v>
      </c>
      <c r="J467" s="29" t="s">
        <v>140</v>
      </c>
      <c r="K467" s="29" t="s">
        <v>53</v>
      </c>
      <c r="L467" s="29" t="s">
        <v>399</v>
      </c>
      <c r="M467" s="29" t="s">
        <v>57</v>
      </c>
    </row>
    <row r="468" spans="1:13" s="28" customFormat="1" ht="18.75">
      <c r="A468" s="31">
        <v>45384</v>
      </c>
      <c r="B468" s="32">
        <v>13.35</v>
      </c>
      <c r="C468" s="33">
        <v>18.662099999999999</v>
      </c>
      <c r="D468" s="33">
        <v>100.23981000000001</v>
      </c>
      <c r="E468" s="34">
        <v>630759.17073899996</v>
      </c>
      <c r="F468" s="34">
        <v>2063892.9865000001</v>
      </c>
      <c r="G468" s="29" t="s">
        <v>49</v>
      </c>
      <c r="H468" s="29" t="s">
        <v>397</v>
      </c>
      <c r="I468" s="29" t="s">
        <v>398</v>
      </c>
      <c r="J468" s="29" t="s">
        <v>140</v>
      </c>
      <c r="K468" s="29" t="s">
        <v>53</v>
      </c>
      <c r="L468" s="29" t="s">
        <v>399</v>
      </c>
      <c r="M468" s="29" t="s">
        <v>57</v>
      </c>
    </row>
    <row r="469" spans="1:13" s="28" customFormat="1" ht="18.75">
      <c r="A469" s="31">
        <v>45384</v>
      </c>
      <c r="B469" s="32">
        <v>13.35</v>
      </c>
      <c r="C469" s="33">
        <v>18.054269999999999</v>
      </c>
      <c r="D469" s="33">
        <v>99.848299999999995</v>
      </c>
      <c r="E469" s="34">
        <v>589778.41860400001</v>
      </c>
      <c r="F469" s="34">
        <v>1996395.76697</v>
      </c>
      <c r="G469" s="29" t="s">
        <v>49</v>
      </c>
      <c r="H469" s="29" t="s">
        <v>708</v>
      </c>
      <c r="I469" s="29" t="s">
        <v>435</v>
      </c>
      <c r="J469" s="29" t="s">
        <v>140</v>
      </c>
      <c r="K469" s="29" t="s">
        <v>53</v>
      </c>
      <c r="L469" s="29" t="s">
        <v>710</v>
      </c>
      <c r="M469" s="29" t="s">
        <v>57</v>
      </c>
    </row>
    <row r="470" spans="1:13" s="28" customFormat="1" ht="18.75">
      <c r="A470" s="31">
        <v>45384</v>
      </c>
      <c r="B470" s="32">
        <v>13.35</v>
      </c>
      <c r="C470" s="33">
        <v>18.167539999999999</v>
      </c>
      <c r="D470" s="33">
        <v>99.815029999999993</v>
      </c>
      <c r="E470" s="34">
        <v>586201.72285400005</v>
      </c>
      <c r="F470" s="34">
        <v>2008912.8517100001</v>
      </c>
      <c r="G470" s="29" t="s">
        <v>49</v>
      </c>
      <c r="H470" s="29" t="s">
        <v>708</v>
      </c>
      <c r="I470" s="29" t="s">
        <v>435</v>
      </c>
      <c r="J470" s="29" t="s">
        <v>140</v>
      </c>
      <c r="K470" s="29" t="s">
        <v>53</v>
      </c>
      <c r="L470" s="29" t="s">
        <v>710</v>
      </c>
      <c r="M470" s="29" t="s">
        <v>521</v>
      </c>
    </row>
    <row r="471" spans="1:13" s="28" customFormat="1" ht="18.75">
      <c r="A471" s="31">
        <v>45384</v>
      </c>
      <c r="B471" s="32">
        <v>13.35</v>
      </c>
      <c r="C471" s="33">
        <v>17.847539999999999</v>
      </c>
      <c r="D471" s="33">
        <v>99.774600000000007</v>
      </c>
      <c r="E471" s="34">
        <v>582073.408819</v>
      </c>
      <c r="F471" s="34">
        <v>1973488.1338200001</v>
      </c>
      <c r="G471" s="29" t="s">
        <v>49</v>
      </c>
      <c r="H471" s="29" t="s">
        <v>413</v>
      </c>
      <c r="I471" s="29" t="s">
        <v>139</v>
      </c>
      <c r="J471" s="29" t="s">
        <v>140</v>
      </c>
      <c r="K471" s="29" t="s">
        <v>53</v>
      </c>
      <c r="L471" s="29" t="s">
        <v>854</v>
      </c>
      <c r="M471" s="29" t="s">
        <v>57</v>
      </c>
    </row>
    <row r="472" spans="1:13" s="28" customFormat="1" ht="18.75">
      <c r="A472" s="31">
        <v>45384</v>
      </c>
      <c r="B472" s="32">
        <v>13.35</v>
      </c>
      <c r="C472" s="33">
        <v>17.86008</v>
      </c>
      <c r="D472" s="33">
        <v>99.653639999999996</v>
      </c>
      <c r="E472" s="34">
        <v>569251.63842099998</v>
      </c>
      <c r="F472" s="34">
        <v>1974826.60106</v>
      </c>
      <c r="G472" s="29" t="s">
        <v>49</v>
      </c>
      <c r="H472" s="29" t="s">
        <v>139</v>
      </c>
      <c r="I472" s="29" t="s">
        <v>139</v>
      </c>
      <c r="J472" s="29" t="s">
        <v>140</v>
      </c>
      <c r="K472" s="29" t="s">
        <v>53</v>
      </c>
      <c r="L472" s="29" t="s">
        <v>854</v>
      </c>
      <c r="M472" s="29" t="s">
        <v>57</v>
      </c>
    </row>
    <row r="473" spans="1:13" s="28" customFormat="1" ht="18.75">
      <c r="A473" s="31">
        <v>45384</v>
      </c>
      <c r="B473" s="32">
        <v>13.35</v>
      </c>
      <c r="C473" s="33">
        <v>17.8611</v>
      </c>
      <c r="D473" s="33">
        <v>99.683170000000004</v>
      </c>
      <c r="E473" s="34">
        <v>572379.97912499995</v>
      </c>
      <c r="F473" s="34">
        <v>1974950.64955</v>
      </c>
      <c r="G473" s="29" t="s">
        <v>49</v>
      </c>
      <c r="H473" s="29" t="s">
        <v>413</v>
      </c>
      <c r="I473" s="29" t="s">
        <v>139</v>
      </c>
      <c r="J473" s="29" t="s">
        <v>140</v>
      </c>
      <c r="K473" s="29" t="s">
        <v>53</v>
      </c>
      <c r="L473" s="29" t="s">
        <v>854</v>
      </c>
      <c r="M473" s="29" t="s">
        <v>521</v>
      </c>
    </row>
    <row r="474" spans="1:13" s="28" customFormat="1" ht="18.75">
      <c r="A474" s="31">
        <v>45384</v>
      </c>
      <c r="B474" s="32">
        <v>13.35</v>
      </c>
      <c r="C474" s="33">
        <v>17.872679999999999</v>
      </c>
      <c r="D474" s="33">
        <v>99.692430000000002</v>
      </c>
      <c r="E474" s="34">
        <v>573356.33860999998</v>
      </c>
      <c r="F474" s="34">
        <v>1976235.48722</v>
      </c>
      <c r="G474" s="29" t="s">
        <v>49</v>
      </c>
      <c r="H474" s="29" t="s">
        <v>413</v>
      </c>
      <c r="I474" s="29" t="s">
        <v>139</v>
      </c>
      <c r="J474" s="29" t="s">
        <v>140</v>
      </c>
      <c r="K474" s="29" t="s">
        <v>53</v>
      </c>
      <c r="L474" s="29" t="s">
        <v>854</v>
      </c>
      <c r="M474" s="29" t="s">
        <v>57</v>
      </c>
    </row>
    <row r="475" spans="1:13" s="28" customFormat="1" ht="18.75">
      <c r="A475" s="31">
        <v>45384</v>
      </c>
      <c r="B475" s="32">
        <v>13.35</v>
      </c>
      <c r="C475" s="33">
        <v>17.900400000000001</v>
      </c>
      <c r="D475" s="33">
        <v>99.724559999999997</v>
      </c>
      <c r="E475" s="34">
        <v>576748.43708399998</v>
      </c>
      <c r="F475" s="34">
        <v>1979315.4039100001</v>
      </c>
      <c r="G475" s="29" t="s">
        <v>49</v>
      </c>
      <c r="H475" s="29" t="s">
        <v>413</v>
      </c>
      <c r="I475" s="29" t="s">
        <v>139</v>
      </c>
      <c r="J475" s="29" t="s">
        <v>140</v>
      </c>
      <c r="K475" s="29" t="s">
        <v>53</v>
      </c>
      <c r="L475" s="29" t="s">
        <v>854</v>
      </c>
      <c r="M475" s="29" t="s">
        <v>57</v>
      </c>
    </row>
    <row r="476" spans="1:13" s="28" customFormat="1" ht="18.75">
      <c r="A476" s="31">
        <v>45384</v>
      </c>
      <c r="B476" s="32">
        <v>13.35</v>
      </c>
      <c r="C476" s="33">
        <v>17.900929999999999</v>
      </c>
      <c r="D476" s="33">
        <v>99.728200000000001</v>
      </c>
      <c r="E476" s="34">
        <v>577133.788986</v>
      </c>
      <c r="F476" s="34">
        <v>1979375.54688</v>
      </c>
      <c r="G476" s="29" t="s">
        <v>49</v>
      </c>
      <c r="H476" s="29" t="s">
        <v>413</v>
      </c>
      <c r="I476" s="29" t="s">
        <v>139</v>
      </c>
      <c r="J476" s="29" t="s">
        <v>140</v>
      </c>
      <c r="K476" s="29" t="s">
        <v>53</v>
      </c>
      <c r="L476" s="29" t="s">
        <v>854</v>
      </c>
      <c r="M476" s="29" t="s">
        <v>57</v>
      </c>
    </row>
    <row r="477" spans="1:13" s="28" customFormat="1" ht="18.75">
      <c r="A477" s="31">
        <v>45384</v>
      </c>
      <c r="B477" s="32">
        <v>13.35</v>
      </c>
      <c r="C477" s="33">
        <v>18.343620000000001</v>
      </c>
      <c r="D477" s="33">
        <v>100.13573</v>
      </c>
      <c r="E477" s="34">
        <v>620002.67906300002</v>
      </c>
      <c r="F477" s="34">
        <v>2028577.34595</v>
      </c>
      <c r="G477" s="29" t="s">
        <v>49</v>
      </c>
      <c r="H477" s="29" t="s">
        <v>855</v>
      </c>
      <c r="I477" s="29" t="s">
        <v>856</v>
      </c>
      <c r="J477" s="29" t="s">
        <v>140</v>
      </c>
      <c r="K477" s="29" t="s">
        <v>53</v>
      </c>
      <c r="L477" s="29" t="s">
        <v>857</v>
      </c>
      <c r="M477" s="29" t="s">
        <v>521</v>
      </c>
    </row>
    <row r="478" spans="1:13" s="28" customFormat="1" ht="18.75">
      <c r="A478" s="31">
        <v>45384</v>
      </c>
      <c r="B478" s="32">
        <v>13.35</v>
      </c>
      <c r="C478" s="33">
        <v>18.354189999999999</v>
      </c>
      <c r="D478" s="33">
        <v>100.13782999999999</v>
      </c>
      <c r="E478" s="34">
        <v>620217.27805900003</v>
      </c>
      <c r="F478" s="34">
        <v>2029748.3841299999</v>
      </c>
      <c r="G478" s="29" t="s">
        <v>49</v>
      </c>
      <c r="H478" s="29" t="s">
        <v>858</v>
      </c>
      <c r="I478" s="29" t="s">
        <v>398</v>
      </c>
      <c r="J478" s="29" t="s">
        <v>140</v>
      </c>
      <c r="K478" s="29" t="s">
        <v>53</v>
      </c>
      <c r="L478" s="29" t="s">
        <v>857</v>
      </c>
      <c r="M478" s="29" t="s">
        <v>57</v>
      </c>
    </row>
    <row r="479" spans="1:13" s="28" customFormat="1" ht="18.75">
      <c r="A479" s="31">
        <v>45384</v>
      </c>
      <c r="B479" s="32">
        <v>13.35</v>
      </c>
      <c r="C479" s="33">
        <v>18.357530000000001</v>
      </c>
      <c r="D479" s="33">
        <v>100.13731</v>
      </c>
      <c r="E479" s="34">
        <v>620160.02101999999</v>
      </c>
      <c r="F479" s="34">
        <v>2030117.6376199999</v>
      </c>
      <c r="G479" s="29" t="s">
        <v>49</v>
      </c>
      <c r="H479" s="29" t="s">
        <v>858</v>
      </c>
      <c r="I479" s="29" t="s">
        <v>398</v>
      </c>
      <c r="J479" s="29" t="s">
        <v>140</v>
      </c>
      <c r="K479" s="29" t="s">
        <v>53</v>
      </c>
      <c r="L479" s="29" t="s">
        <v>857</v>
      </c>
      <c r="M479" s="29" t="s">
        <v>521</v>
      </c>
    </row>
    <row r="480" spans="1:13" s="28" customFormat="1" ht="18.75">
      <c r="A480" s="31">
        <v>45384</v>
      </c>
      <c r="B480" s="32">
        <v>13.35</v>
      </c>
      <c r="C480" s="33">
        <v>18.417369999999998</v>
      </c>
      <c r="D480" s="33">
        <v>100.06648</v>
      </c>
      <c r="E480" s="34">
        <v>612637.02671300003</v>
      </c>
      <c r="F480" s="34">
        <v>2036693.9582499999</v>
      </c>
      <c r="G480" s="29" t="s">
        <v>49</v>
      </c>
      <c r="H480" s="29" t="s">
        <v>858</v>
      </c>
      <c r="I480" s="29" t="s">
        <v>398</v>
      </c>
      <c r="J480" s="29" t="s">
        <v>140</v>
      </c>
      <c r="K480" s="29" t="s">
        <v>53</v>
      </c>
      <c r="L480" s="29" t="s">
        <v>857</v>
      </c>
      <c r="M480" s="29" t="s">
        <v>57</v>
      </c>
    </row>
    <row r="481" spans="1:13" s="28" customFormat="1" ht="18.75">
      <c r="A481" s="31">
        <v>45384</v>
      </c>
      <c r="B481" s="32">
        <v>13.35</v>
      </c>
      <c r="C481" s="33">
        <v>17.853560000000002</v>
      </c>
      <c r="D481" s="33">
        <v>99.929820000000007</v>
      </c>
      <c r="E481" s="34">
        <v>598517.64557299996</v>
      </c>
      <c r="F481" s="34">
        <v>1974229.2085899999</v>
      </c>
      <c r="G481" s="29" t="s">
        <v>49</v>
      </c>
      <c r="H481" s="29" t="s">
        <v>413</v>
      </c>
      <c r="I481" s="29" t="s">
        <v>139</v>
      </c>
      <c r="J481" s="29" t="s">
        <v>140</v>
      </c>
      <c r="K481" s="29" t="s">
        <v>53</v>
      </c>
      <c r="L481" s="29" t="s">
        <v>414</v>
      </c>
      <c r="M481" s="29" t="s">
        <v>521</v>
      </c>
    </row>
    <row r="482" spans="1:13" s="28" customFormat="1" ht="18.75">
      <c r="A482" s="31">
        <v>45384</v>
      </c>
      <c r="B482" s="32">
        <v>13.35</v>
      </c>
      <c r="C482" s="33">
        <v>17.85689</v>
      </c>
      <c r="D482" s="33">
        <v>99.929289999999995</v>
      </c>
      <c r="E482" s="34">
        <v>598459.65373300004</v>
      </c>
      <c r="F482" s="34">
        <v>1974597.38163</v>
      </c>
      <c r="G482" s="29" t="s">
        <v>49</v>
      </c>
      <c r="H482" s="29" t="s">
        <v>413</v>
      </c>
      <c r="I482" s="29" t="s">
        <v>139</v>
      </c>
      <c r="J482" s="29" t="s">
        <v>140</v>
      </c>
      <c r="K482" s="29" t="s">
        <v>53</v>
      </c>
      <c r="L482" s="29" t="s">
        <v>414</v>
      </c>
      <c r="M482" s="29" t="s">
        <v>521</v>
      </c>
    </row>
    <row r="483" spans="1:13" s="28" customFormat="1" ht="18.75">
      <c r="A483" s="31">
        <v>45384</v>
      </c>
      <c r="B483" s="32">
        <v>13.35</v>
      </c>
      <c r="C483" s="33">
        <v>17.857420000000001</v>
      </c>
      <c r="D483" s="33">
        <v>99.932919999999996</v>
      </c>
      <c r="E483" s="34">
        <v>598843.99252199999</v>
      </c>
      <c r="F483" s="34">
        <v>1974657.9411299999</v>
      </c>
      <c r="G483" s="29" t="s">
        <v>49</v>
      </c>
      <c r="H483" s="29" t="s">
        <v>413</v>
      </c>
      <c r="I483" s="29" t="s">
        <v>139</v>
      </c>
      <c r="J483" s="29" t="s">
        <v>140</v>
      </c>
      <c r="K483" s="29" t="s">
        <v>53</v>
      </c>
      <c r="L483" s="29" t="s">
        <v>414</v>
      </c>
      <c r="M483" s="29" t="s">
        <v>521</v>
      </c>
    </row>
    <row r="484" spans="1:13" s="28" customFormat="1" ht="18.75">
      <c r="A484" s="31">
        <v>45384</v>
      </c>
      <c r="B484" s="32">
        <v>13.35</v>
      </c>
      <c r="C484" s="33">
        <v>18.120380000000001</v>
      </c>
      <c r="D484" s="33">
        <v>99.949709999999996</v>
      </c>
      <c r="E484" s="34">
        <v>600474.086243</v>
      </c>
      <c r="F484" s="34">
        <v>2003763.00156</v>
      </c>
      <c r="G484" s="29" t="s">
        <v>49</v>
      </c>
      <c r="H484" s="29" t="s">
        <v>434</v>
      </c>
      <c r="I484" s="29" t="s">
        <v>435</v>
      </c>
      <c r="J484" s="29" t="s">
        <v>140</v>
      </c>
      <c r="K484" s="29" t="s">
        <v>53</v>
      </c>
      <c r="L484" s="29" t="s">
        <v>436</v>
      </c>
      <c r="M484" s="29" t="s">
        <v>57</v>
      </c>
    </row>
    <row r="485" spans="1:13" s="28" customFormat="1" ht="18.75">
      <c r="A485" s="31">
        <v>45384</v>
      </c>
      <c r="B485" s="32">
        <v>13.35</v>
      </c>
      <c r="C485" s="33">
        <v>18.123719999999999</v>
      </c>
      <c r="D485" s="33">
        <v>99.949179999999998</v>
      </c>
      <c r="E485" s="34">
        <v>600416.10648700001</v>
      </c>
      <c r="F485" s="34">
        <v>2004132.2830000001</v>
      </c>
      <c r="G485" s="29" t="s">
        <v>49</v>
      </c>
      <c r="H485" s="29" t="s">
        <v>434</v>
      </c>
      <c r="I485" s="29" t="s">
        <v>435</v>
      </c>
      <c r="J485" s="29" t="s">
        <v>140</v>
      </c>
      <c r="K485" s="29" t="s">
        <v>53</v>
      </c>
      <c r="L485" s="29" t="s">
        <v>436</v>
      </c>
      <c r="M485" s="29" t="s">
        <v>57</v>
      </c>
    </row>
    <row r="486" spans="1:13" s="28" customFormat="1" ht="18.75">
      <c r="A486" s="31">
        <v>45384</v>
      </c>
      <c r="B486" s="32">
        <v>13.35</v>
      </c>
      <c r="C486" s="33">
        <v>18.12651</v>
      </c>
      <c r="D486" s="33">
        <v>99.94502</v>
      </c>
      <c r="E486" s="34">
        <v>599974.39311599999</v>
      </c>
      <c r="F486" s="34">
        <v>2004438.7324999999</v>
      </c>
      <c r="G486" s="29" t="s">
        <v>49</v>
      </c>
      <c r="H486" s="29" t="s">
        <v>434</v>
      </c>
      <c r="I486" s="29" t="s">
        <v>435</v>
      </c>
      <c r="J486" s="29" t="s">
        <v>140</v>
      </c>
      <c r="K486" s="29" t="s">
        <v>53</v>
      </c>
      <c r="L486" s="29" t="s">
        <v>436</v>
      </c>
      <c r="M486" s="29" t="s">
        <v>521</v>
      </c>
    </row>
    <row r="487" spans="1:13" s="28" customFormat="1" ht="18.75">
      <c r="A487" s="31">
        <v>45384</v>
      </c>
      <c r="B487" s="32">
        <v>13.35</v>
      </c>
      <c r="C487" s="33">
        <v>18.364039999999999</v>
      </c>
      <c r="D487" s="33">
        <v>100.01907</v>
      </c>
      <c r="E487" s="34">
        <v>607662.469041</v>
      </c>
      <c r="F487" s="34">
        <v>2030763.94426</v>
      </c>
      <c r="G487" s="29" t="s">
        <v>49</v>
      </c>
      <c r="H487" s="29" t="s">
        <v>872</v>
      </c>
      <c r="I487" s="29" t="s">
        <v>435</v>
      </c>
      <c r="J487" s="29" t="s">
        <v>140</v>
      </c>
      <c r="K487" s="29" t="s">
        <v>53</v>
      </c>
      <c r="L487" s="29" t="s">
        <v>873</v>
      </c>
      <c r="M487" s="29" t="s">
        <v>57</v>
      </c>
    </row>
    <row r="488" spans="1:13" s="28" customFormat="1" ht="18.75">
      <c r="A488" s="31">
        <v>45384</v>
      </c>
      <c r="B488" s="32">
        <v>13.35</v>
      </c>
      <c r="C488" s="33">
        <v>18.36645</v>
      </c>
      <c r="D488" s="33">
        <v>100.02191999999999</v>
      </c>
      <c r="E488" s="34">
        <v>607962.09212100005</v>
      </c>
      <c r="F488" s="34">
        <v>2031032.3115600001</v>
      </c>
      <c r="G488" s="29" t="s">
        <v>49</v>
      </c>
      <c r="H488" s="29" t="s">
        <v>872</v>
      </c>
      <c r="I488" s="29" t="s">
        <v>435</v>
      </c>
      <c r="J488" s="29" t="s">
        <v>140</v>
      </c>
      <c r="K488" s="29" t="s">
        <v>53</v>
      </c>
      <c r="L488" s="29" t="s">
        <v>873</v>
      </c>
      <c r="M488" s="29" t="s">
        <v>521</v>
      </c>
    </row>
    <row r="489" spans="1:13" s="28" customFormat="1" ht="18.75">
      <c r="A489" s="31">
        <v>45384</v>
      </c>
      <c r="B489" s="32">
        <v>13.35</v>
      </c>
      <c r="C489" s="33">
        <v>18.37096</v>
      </c>
      <c r="D489" s="33">
        <v>100.00604</v>
      </c>
      <c r="E489" s="34">
        <v>606281.52658299997</v>
      </c>
      <c r="F489" s="34">
        <v>2031522.00471</v>
      </c>
      <c r="G489" s="29" t="s">
        <v>49</v>
      </c>
      <c r="H489" s="29" t="s">
        <v>872</v>
      </c>
      <c r="I489" s="29" t="s">
        <v>435</v>
      </c>
      <c r="J489" s="29" t="s">
        <v>140</v>
      </c>
      <c r="K489" s="29" t="s">
        <v>53</v>
      </c>
      <c r="L489" s="29" t="s">
        <v>873</v>
      </c>
      <c r="M489" s="29" t="s">
        <v>57</v>
      </c>
    </row>
    <row r="490" spans="1:13" s="28" customFormat="1" ht="18.75">
      <c r="A490" s="31">
        <v>45384</v>
      </c>
      <c r="B490" s="32">
        <v>13.35</v>
      </c>
      <c r="C490" s="33">
        <v>18.374829999999999</v>
      </c>
      <c r="D490" s="33">
        <v>100.00915999999999</v>
      </c>
      <c r="E490" s="34">
        <v>606608.78392099997</v>
      </c>
      <c r="F490" s="34">
        <v>2031952.06388</v>
      </c>
      <c r="G490" s="29" t="s">
        <v>49</v>
      </c>
      <c r="H490" s="29" t="s">
        <v>872</v>
      </c>
      <c r="I490" s="29" t="s">
        <v>435</v>
      </c>
      <c r="J490" s="29" t="s">
        <v>140</v>
      </c>
      <c r="K490" s="29" t="s">
        <v>53</v>
      </c>
      <c r="L490" s="29" t="s">
        <v>873</v>
      </c>
      <c r="M490" s="29" t="s">
        <v>521</v>
      </c>
    </row>
    <row r="491" spans="1:13" s="28" customFormat="1" ht="18.75">
      <c r="A491" s="31">
        <v>45384</v>
      </c>
      <c r="B491" s="32">
        <v>13.35</v>
      </c>
      <c r="C491" s="33">
        <v>18.220459999999999</v>
      </c>
      <c r="D491" s="33">
        <v>100.45835</v>
      </c>
      <c r="E491" s="34">
        <v>654205.25763400004</v>
      </c>
      <c r="F491" s="34">
        <v>2015190.3737300001</v>
      </c>
      <c r="G491" s="29" t="s">
        <v>49</v>
      </c>
      <c r="H491" s="29" t="s">
        <v>428</v>
      </c>
      <c r="I491" s="29" t="s">
        <v>429</v>
      </c>
      <c r="J491" s="29" t="s">
        <v>140</v>
      </c>
      <c r="K491" s="29" t="s">
        <v>53</v>
      </c>
      <c r="L491" s="29" t="s">
        <v>430</v>
      </c>
      <c r="M491" s="29" t="s">
        <v>57</v>
      </c>
    </row>
    <row r="492" spans="1:13" s="28" customFormat="1" ht="18.75">
      <c r="A492" s="31">
        <v>45384</v>
      </c>
      <c r="B492" s="32">
        <v>13.35</v>
      </c>
      <c r="C492" s="33">
        <v>17.932780000000001</v>
      </c>
      <c r="D492" s="33">
        <v>97.783869999999993</v>
      </c>
      <c r="E492" s="34">
        <v>371200.709111</v>
      </c>
      <c r="F492" s="34">
        <v>1983169.5269599999</v>
      </c>
      <c r="G492" s="29" t="s">
        <v>49</v>
      </c>
      <c r="H492" s="29" t="s">
        <v>92</v>
      </c>
      <c r="I492" s="29" t="s">
        <v>93</v>
      </c>
      <c r="J492" s="29" t="s">
        <v>94</v>
      </c>
      <c r="K492" s="29" t="s">
        <v>53</v>
      </c>
      <c r="L492" s="29" t="s">
        <v>379</v>
      </c>
      <c r="M492" s="29" t="s">
        <v>521</v>
      </c>
    </row>
    <row r="493" spans="1:13" s="28" customFormat="1" ht="18.75">
      <c r="A493" s="31">
        <v>45384</v>
      </c>
      <c r="B493" s="32">
        <v>13.35</v>
      </c>
      <c r="C493" s="33">
        <v>17.936260000000001</v>
      </c>
      <c r="D493" s="33">
        <v>97.740769999999998</v>
      </c>
      <c r="E493" s="34">
        <v>366638.04197299998</v>
      </c>
      <c r="F493" s="34">
        <v>1983584.98306</v>
      </c>
      <c r="G493" s="29" t="s">
        <v>49</v>
      </c>
      <c r="H493" s="29" t="s">
        <v>92</v>
      </c>
      <c r="I493" s="29" t="s">
        <v>93</v>
      </c>
      <c r="J493" s="29" t="s">
        <v>94</v>
      </c>
      <c r="K493" s="29" t="s">
        <v>53</v>
      </c>
      <c r="L493" s="29" t="s">
        <v>379</v>
      </c>
      <c r="M493" s="29" t="s">
        <v>521</v>
      </c>
    </row>
    <row r="494" spans="1:13" s="28" customFormat="1" ht="18.75">
      <c r="A494" s="31">
        <v>45384</v>
      </c>
      <c r="B494" s="32">
        <v>13.35</v>
      </c>
      <c r="C494" s="33">
        <v>17.95429</v>
      </c>
      <c r="D494" s="33">
        <v>97.745220000000003</v>
      </c>
      <c r="E494" s="34">
        <v>367122.856761</v>
      </c>
      <c r="F494" s="34">
        <v>1985576.9461399999</v>
      </c>
      <c r="G494" s="29" t="s">
        <v>49</v>
      </c>
      <c r="H494" s="29" t="s">
        <v>92</v>
      </c>
      <c r="I494" s="29" t="s">
        <v>93</v>
      </c>
      <c r="J494" s="29" t="s">
        <v>94</v>
      </c>
      <c r="K494" s="29" t="s">
        <v>53</v>
      </c>
      <c r="L494" s="29" t="s">
        <v>379</v>
      </c>
      <c r="M494" s="29" t="s">
        <v>57</v>
      </c>
    </row>
    <row r="495" spans="1:13" s="28" customFormat="1" ht="18.75">
      <c r="A495" s="31">
        <v>45384</v>
      </c>
      <c r="B495" s="32">
        <v>13.35</v>
      </c>
      <c r="C495" s="33">
        <v>17.991299999999999</v>
      </c>
      <c r="D495" s="33">
        <v>97.84751</v>
      </c>
      <c r="E495" s="34">
        <v>377981.70306700002</v>
      </c>
      <c r="F495" s="34">
        <v>1989602.0880499999</v>
      </c>
      <c r="G495" s="29" t="s">
        <v>49</v>
      </c>
      <c r="H495" s="29" t="s">
        <v>93</v>
      </c>
      <c r="I495" s="29" t="s">
        <v>93</v>
      </c>
      <c r="J495" s="29" t="s">
        <v>94</v>
      </c>
      <c r="K495" s="29" t="s">
        <v>53</v>
      </c>
      <c r="L495" s="29" t="s">
        <v>379</v>
      </c>
      <c r="M495" s="29" t="s">
        <v>521</v>
      </c>
    </row>
    <row r="496" spans="1:13" s="28" customFormat="1" ht="18.75">
      <c r="A496" s="31">
        <v>45384</v>
      </c>
      <c r="B496" s="32">
        <v>13.35</v>
      </c>
      <c r="C496" s="33">
        <v>17.992260000000002</v>
      </c>
      <c r="D496" s="33">
        <v>97.83175</v>
      </c>
      <c r="E496" s="34">
        <v>376313.61669</v>
      </c>
      <c r="F496" s="34">
        <v>1989718.75676</v>
      </c>
      <c r="G496" s="29" t="s">
        <v>49</v>
      </c>
      <c r="H496" s="29" t="s">
        <v>93</v>
      </c>
      <c r="I496" s="29" t="s">
        <v>93</v>
      </c>
      <c r="J496" s="29" t="s">
        <v>94</v>
      </c>
      <c r="K496" s="29" t="s">
        <v>53</v>
      </c>
      <c r="L496" s="29" t="s">
        <v>379</v>
      </c>
      <c r="M496" s="29" t="s">
        <v>521</v>
      </c>
    </row>
    <row r="497" spans="1:13" s="28" customFormat="1" ht="18.75">
      <c r="A497" s="31">
        <v>45384</v>
      </c>
      <c r="B497" s="32">
        <v>13.35</v>
      </c>
      <c r="C497" s="33">
        <v>17.99286</v>
      </c>
      <c r="D497" s="33">
        <v>97.835589999999996</v>
      </c>
      <c r="E497" s="34">
        <v>376720.63235700002</v>
      </c>
      <c r="F497" s="34">
        <v>1989782.59256</v>
      </c>
      <c r="G497" s="29" t="s">
        <v>49</v>
      </c>
      <c r="H497" s="29" t="s">
        <v>93</v>
      </c>
      <c r="I497" s="29" t="s">
        <v>93</v>
      </c>
      <c r="J497" s="29" t="s">
        <v>94</v>
      </c>
      <c r="K497" s="29" t="s">
        <v>53</v>
      </c>
      <c r="L497" s="29" t="s">
        <v>379</v>
      </c>
      <c r="M497" s="29" t="s">
        <v>57</v>
      </c>
    </row>
    <row r="498" spans="1:13" s="28" customFormat="1" ht="18.75">
      <c r="A498" s="31">
        <v>45384</v>
      </c>
      <c r="B498" s="32">
        <v>13.35</v>
      </c>
      <c r="C498" s="33">
        <v>17.993469999999999</v>
      </c>
      <c r="D498" s="33">
        <v>97.839420000000004</v>
      </c>
      <c r="E498" s="34">
        <v>377126.59291800001</v>
      </c>
      <c r="F498" s="34">
        <v>1989847.5498200001</v>
      </c>
      <c r="G498" s="29" t="s">
        <v>49</v>
      </c>
      <c r="H498" s="29" t="s">
        <v>93</v>
      </c>
      <c r="I498" s="29" t="s">
        <v>93</v>
      </c>
      <c r="J498" s="29" t="s">
        <v>94</v>
      </c>
      <c r="K498" s="29" t="s">
        <v>53</v>
      </c>
      <c r="L498" s="29" t="s">
        <v>379</v>
      </c>
      <c r="M498" s="29" t="s">
        <v>57</v>
      </c>
    </row>
    <row r="499" spans="1:13" s="28" customFormat="1" ht="18.75">
      <c r="A499" s="31">
        <v>45384</v>
      </c>
      <c r="B499" s="32">
        <v>13.35</v>
      </c>
      <c r="C499" s="33">
        <v>17.994070000000001</v>
      </c>
      <c r="D499" s="33">
        <v>97.843220000000002</v>
      </c>
      <c r="E499" s="34">
        <v>377529.36684199999</v>
      </c>
      <c r="F499" s="34">
        <v>1989911.4285899999</v>
      </c>
      <c r="G499" s="29" t="s">
        <v>49</v>
      </c>
      <c r="H499" s="29" t="s">
        <v>93</v>
      </c>
      <c r="I499" s="29" t="s">
        <v>93</v>
      </c>
      <c r="J499" s="29" t="s">
        <v>94</v>
      </c>
      <c r="K499" s="29" t="s">
        <v>53</v>
      </c>
      <c r="L499" s="29" t="s">
        <v>379</v>
      </c>
      <c r="M499" s="29" t="s">
        <v>57</v>
      </c>
    </row>
    <row r="500" spans="1:13" s="28" customFormat="1" ht="18.75">
      <c r="A500" s="31">
        <v>45384</v>
      </c>
      <c r="B500" s="32">
        <v>13.35</v>
      </c>
      <c r="C500" s="33">
        <v>18.001370000000001</v>
      </c>
      <c r="D500" s="33">
        <v>97.84572</v>
      </c>
      <c r="E500" s="34">
        <v>377799.10494500003</v>
      </c>
      <c r="F500" s="34">
        <v>1990717.55614</v>
      </c>
      <c r="G500" s="29" t="s">
        <v>49</v>
      </c>
      <c r="H500" s="29" t="s">
        <v>93</v>
      </c>
      <c r="I500" s="29" t="s">
        <v>93</v>
      </c>
      <c r="J500" s="29" t="s">
        <v>94</v>
      </c>
      <c r="K500" s="29" t="s">
        <v>53</v>
      </c>
      <c r="L500" s="29" t="s">
        <v>379</v>
      </c>
      <c r="M500" s="29" t="s">
        <v>521</v>
      </c>
    </row>
    <row r="501" spans="1:13" s="28" customFormat="1" ht="18.75">
      <c r="A501" s="31">
        <v>45384</v>
      </c>
      <c r="B501" s="32">
        <v>13.35</v>
      </c>
      <c r="C501" s="33">
        <v>18.00412</v>
      </c>
      <c r="D501" s="33">
        <v>97.841290000000001</v>
      </c>
      <c r="E501" s="34">
        <v>377331.96155599999</v>
      </c>
      <c r="F501" s="34">
        <v>1991024.78247</v>
      </c>
      <c r="G501" s="29" t="s">
        <v>49</v>
      </c>
      <c r="H501" s="29" t="s">
        <v>93</v>
      </c>
      <c r="I501" s="29" t="s">
        <v>93</v>
      </c>
      <c r="J501" s="29" t="s">
        <v>94</v>
      </c>
      <c r="K501" s="29" t="s">
        <v>53</v>
      </c>
      <c r="L501" s="29" t="s">
        <v>379</v>
      </c>
      <c r="M501" s="29" t="s">
        <v>521</v>
      </c>
    </row>
    <row r="502" spans="1:13" s="28" customFormat="1" ht="18.75">
      <c r="A502" s="31">
        <v>45384</v>
      </c>
      <c r="B502" s="32">
        <v>13.35</v>
      </c>
      <c r="C502" s="33">
        <v>18.004719999999999</v>
      </c>
      <c r="D502" s="33">
        <v>97.845050000000001</v>
      </c>
      <c r="E502" s="34">
        <v>377730.47556799999</v>
      </c>
      <c r="F502" s="34">
        <v>1991088.69044</v>
      </c>
      <c r="G502" s="29" t="s">
        <v>49</v>
      </c>
      <c r="H502" s="29" t="s">
        <v>93</v>
      </c>
      <c r="I502" s="29" t="s">
        <v>93</v>
      </c>
      <c r="J502" s="29" t="s">
        <v>94</v>
      </c>
      <c r="K502" s="29" t="s">
        <v>53</v>
      </c>
      <c r="L502" s="29" t="s">
        <v>379</v>
      </c>
      <c r="M502" s="29" t="s">
        <v>57</v>
      </c>
    </row>
    <row r="503" spans="1:13" s="28" customFormat="1" ht="18.75">
      <c r="A503" s="31">
        <v>45384</v>
      </c>
      <c r="B503" s="32">
        <v>13.35</v>
      </c>
      <c r="C503" s="33">
        <v>18.884340000000002</v>
      </c>
      <c r="D503" s="33">
        <v>97.970410000000001</v>
      </c>
      <c r="E503" s="34">
        <v>391556.46818199998</v>
      </c>
      <c r="F503" s="34">
        <v>2088345.3890199999</v>
      </c>
      <c r="G503" s="29" t="s">
        <v>49</v>
      </c>
      <c r="H503" s="29" t="s">
        <v>244</v>
      </c>
      <c r="I503" s="29" t="s">
        <v>244</v>
      </c>
      <c r="J503" s="29" t="s">
        <v>94</v>
      </c>
      <c r="K503" s="29" t="s">
        <v>53</v>
      </c>
      <c r="L503" s="29" t="s">
        <v>396</v>
      </c>
      <c r="M503" s="29" t="s">
        <v>57</v>
      </c>
    </row>
    <row r="504" spans="1:13" s="28" customFormat="1" ht="18.75">
      <c r="A504" s="31">
        <v>45384</v>
      </c>
      <c r="B504" s="32">
        <v>13.35</v>
      </c>
      <c r="C504" s="33">
        <v>18.898040000000002</v>
      </c>
      <c r="D504" s="33">
        <v>98.101730000000003</v>
      </c>
      <c r="E504" s="34">
        <v>405396.66162899998</v>
      </c>
      <c r="F504" s="34">
        <v>2089786.0668800001</v>
      </c>
      <c r="G504" s="29" t="s">
        <v>49</v>
      </c>
      <c r="H504" s="29" t="s">
        <v>243</v>
      </c>
      <c r="I504" s="29" t="s">
        <v>244</v>
      </c>
      <c r="J504" s="29" t="s">
        <v>94</v>
      </c>
      <c r="K504" s="29" t="s">
        <v>53</v>
      </c>
      <c r="L504" s="29" t="s">
        <v>396</v>
      </c>
      <c r="M504" s="29" t="s">
        <v>57</v>
      </c>
    </row>
    <row r="505" spans="1:13" s="28" customFormat="1" ht="18.75">
      <c r="A505" s="31">
        <v>45384</v>
      </c>
      <c r="B505" s="32">
        <v>13.35</v>
      </c>
      <c r="C505" s="33">
        <v>18.90136</v>
      </c>
      <c r="D505" s="33">
        <v>98.101100000000002</v>
      </c>
      <c r="E505" s="34">
        <v>405332.17453900003</v>
      </c>
      <c r="F505" s="34">
        <v>2090153.7866400001</v>
      </c>
      <c r="G505" s="29" t="s">
        <v>49</v>
      </c>
      <c r="H505" s="29" t="s">
        <v>243</v>
      </c>
      <c r="I505" s="29" t="s">
        <v>244</v>
      </c>
      <c r="J505" s="29" t="s">
        <v>94</v>
      </c>
      <c r="K505" s="29" t="s">
        <v>53</v>
      </c>
      <c r="L505" s="29" t="s">
        <v>396</v>
      </c>
      <c r="M505" s="29" t="s">
        <v>57</v>
      </c>
    </row>
    <row r="506" spans="1:13" s="28" customFormat="1" ht="18.75">
      <c r="A506" s="31">
        <v>45384</v>
      </c>
      <c r="B506" s="32">
        <v>13.35</v>
      </c>
      <c r="C506" s="33">
        <v>18.906980000000001</v>
      </c>
      <c r="D506" s="33">
        <v>98.115229999999997</v>
      </c>
      <c r="E506" s="34">
        <v>406823.48465599999</v>
      </c>
      <c r="F506" s="34">
        <v>2090768.1752800001</v>
      </c>
      <c r="G506" s="29" t="s">
        <v>49</v>
      </c>
      <c r="H506" s="29" t="s">
        <v>243</v>
      </c>
      <c r="I506" s="29" t="s">
        <v>244</v>
      </c>
      <c r="J506" s="29" t="s">
        <v>94</v>
      </c>
      <c r="K506" s="29" t="s">
        <v>53</v>
      </c>
      <c r="L506" s="29" t="s">
        <v>396</v>
      </c>
      <c r="M506" s="29" t="s">
        <v>57</v>
      </c>
    </row>
    <row r="507" spans="1:13" s="28" customFormat="1" ht="18.75">
      <c r="A507" s="31">
        <v>45384</v>
      </c>
      <c r="B507" s="32">
        <v>13.35</v>
      </c>
      <c r="C507" s="33">
        <v>18.908000000000001</v>
      </c>
      <c r="D507" s="33">
        <v>98.099879999999999</v>
      </c>
      <c r="E507" s="34">
        <v>405207.42185500002</v>
      </c>
      <c r="F507" s="34">
        <v>2090889.20609</v>
      </c>
      <c r="G507" s="29" t="s">
        <v>49</v>
      </c>
      <c r="H507" s="29" t="s">
        <v>243</v>
      </c>
      <c r="I507" s="29" t="s">
        <v>244</v>
      </c>
      <c r="J507" s="29" t="s">
        <v>94</v>
      </c>
      <c r="K507" s="29" t="s">
        <v>53</v>
      </c>
      <c r="L507" s="29" t="s">
        <v>396</v>
      </c>
      <c r="M507" s="29" t="s">
        <v>521</v>
      </c>
    </row>
    <row r="508" spans="1:13" s="28" customFormat="1" ht="18.75">
      <c r="A508" s="31">
        <v>45384</v>
      </c>
      <c r="B508" s="32">
        <v>13.35</v>
      </c>
      <c r="C508" s="33">
        <v>18.910299999999999</v>
      </c>
      <c r="D508" s="33">
        <v>98.114609999999999</v>
      </c>
      <c r="E508" s="34">
        <v>406760.02723599999</v>
      </c>
      <c r="F508" s="34">
        <v>2091135.8840999999</v>
      </c>
      <c r="G508" s="29" t="s">
        <v>49</v>
      </c>
      <c r="H508" s="29" t="s">
        <v>243</v>
      </c>
      <c r="I508" s="29" t="s">
        <v>244</v>
      </c>
      <c r="J508" s="29" t="s">
        <v>94</v>
      </c>
      <c r="K508" s="29" t="s">
        <v>53</v>
      </c>
      <c r="L508" s="29" t="s">
        <v>396</v>
      </c>
      <c r="M508" s="29" t="s">
        <v>57</v>
      </c>
    </row>
    <row r="509" spans="1:13" s="28" customFormat="1" ht="18.75">
      <c r="A509" s="31">
        <v>45384</v>
      </c>
      <c r="B509" s="32">
        <v>13.35</v>
      </c>
      <c r="C509" s="33">
        <v>18.913499999999999</v>
      </c>
      <c r="D509" s="33">
        <v>98.091319999999996</v>
      </c>
      <c r="E509" s="34">
        <v>404309.028017</v>
      </c>
      <c r="F509" s="34">
        <v>2091502.43569</v>
      </c>
      <c r="G509" s="29" t="s">
        <v>49</v>
      </c>
      <c r="H509" s="29" t="s">
        <v>243</v>
      </c>
      <c r="I509" s="29" t="s">
        <v>244</v>
      </c>
      <c r="J509" s="29" t="s">
        <v>94</v>
      </c>
      <c r="K509" s="29" t="s">
        <v>53</v>
      </c>
      <c r="L509" s="29" t="s">
        <v>396</v>
      </c>
      <c r="M509" s="29" t="s">
        <v>521</v>
      </c>
    </row>
    <row r="510" spans="1:13" s="28" customFormat="1" ht="18.75">
      <c r="A510" s="31">
        <v>45384</v>
      </c>
      <c r="B510" s="32">
        <v>13.35</v>
      </c>
      <c r="C510" s="33">
        <v>18.921340000000001</v>
      </c>
      <c r="D510" s="33">
        <v>97.845510000000004</v>
      </c>
      <c r="E510" s="34">
        <v>378426.52905000001</v>
      </c>
      <c r="F510" s="34">
        <v>2092521.1471299999</v>
      </c>
      <c r="G510" s="29" t="s">
        <v>49</v>
      </c>
      <c r="H510" s="29" t="s">
        <v>244</v>
      </c>
      <c r="I510" s="29" t="s">
        <v>244</v>
      </c>
      <c r="J510" s="29" t="s">
        <v>94</v>
      </c>
      <c r="K510" s="29" t="s">
        <v>53</v>
      </c>
      <c r="L510" s="29" t="s">
        <v>396</v>
      </c>
      <c r="M510" s="29" t="s">
        <v>521</v>
      </c>
    </row>
    <row r="511" spans="1:13" s="28" customFormat="1" ht="18.75">
      <c r="A511" s="31">
        <v>45384</v>
      </c>
      <c r="B511" s="32">
        <v>13.35</v>
      </c>
      <c r="C511" s="33">
        <v>18.924679999999999</v>
      </c>
      <c r="D511" s="33">
        <v>97.84496</v>
      </c>
      <c r="E511" s="34">
        <v>378371.02186899999</v>
      </c>
      <c r="F511" s="34">
        <v>2092891.1460200001</v>
      </c>
      <c r="G511" s="29" t="s">
        <v>49</v>
      </c>
      <c r="H511" s="29" t="s">
        <v>244</v>
      </c>
      <c r="I511" s="29" t="s">
        <v>244</v>
      </c>
      <c r="J511" s="29" t="s">
        <v>94</v>
      </c>
      <c r="K511" s="29" t="s">
        <v>53</v>
      </c>
      <c r="L511" s="29" t="s">
        <v>396</v>
      </c>
      <c r="M511" s="29" t="s">
        <v>57</v>
      </c>
    </row>
    <row r="512" spans="1:13" s="28" customFormat="1" ht="18.75">
      <c r="A512" s="31">
        <v>45384</v>
      </c>
      <c r="B512" s="32">
        <v>13.35</v>
      </c>
      <c r="C512" s="33">
        <v>19.038509999999999</v>
      </c>
      <c r="D512" s="33">
        <v>97.878010000000003</v>
      </c>
      <c r="E512" s="34">
        <v>381931.88533999998</v>
      </c>
      <c r="F512" s="34">
        <v>2105465.6422700002</v>
      </c>
      <c r="G512" s="29" t="s">
        <v>49</v>
      </c>
      <c r="H512" s="29" t="s">
        <v>244</v>
      </c>
      <c r="I512" s="29" t="s">
        <v>244</v>
      </c>
      <c r="J512" s="29" t="s">
        <v>94</v>
      </c>
      <c r="K512" s="29" t="s">
        <v>53</v>
      </c>
      <c r="L512" s="29" t="s">
        <v>396</v>
      </c>
      <c r="M512" s="29" t="s">
        <v>521</v>
      </c>
    </row>
    <row r="513" spans="1:13" s="28" customFormat="1" ht="18.75">
      <c r="A513" s="31">
        <v>45384</v>
      </c>
      <c r="B513" s="32">
        <v>13.35</v>
      </c>
      <c r="C513" s="33">
        <v>18.524999999999999</v>
      </c>
      <c r="D513" s="33">
        <v>98.124160000000003</v>
      </c>
      <c r="E513" s="34">
        <v>407556.63436299999</v>
      </c>
      <c r="F513" s="34">
        <v>2048495.5870399999</v>
      </c>
      <c r="G513" s="29" t="s">
        <v>49</v>
      </c>
      <c r="H513" s="29" t="s">
        <v>851</v>
      </c>
      <c r="I513" s="29" t="s">
        <v>169</v>
      </c>
      <c r="J513" s="29" t="s">
        <v>94</v>
      </c>
      <c r="K513" s="29" t="s">
        <v>53</v>
      </c>
      <c r="L513" s="29" t="s">
        <v>405</v>
      </c>
      <c r="M513" s="29" t="s">
        <v>521</v>
      </c>
    </row>
    <row r="514" spans="1:13" s="28" customFormat="1" ht="18.75">
      <c r="A514" s="31">
        <v>45384</v>
      </c>
      <c r="B514" s="32">
        <v>13.35</v>
      </c>
      <c r="C514" s="33">
        <v>18.56757</v>
      </c>
      <c r="D514" s="33">
        <v>98.002750000000006</v>
      </c>
      <c r="E514" s="34">
        <v>394767.12784600002</v>
      </c>
      <c r="F514" s="34">
        <v>2053272.7702500001</v>
      </c>
      <c r="G514" s="29" t="s">
        <v>49</v>
      </c>
      <c r="H514" s="29" t="s">
        <v>695</v>
      </c>
      <c r="I514" s="29" t="s">
        <v>169</v>
      </c>
      <c r="J514" s="29" t="s">
        <v>94</v>
      </c>
      <c r="K514" s="29" t="s">
        <v>53</v>
      </c>
      <c r="L514" s="29" t="s">
        <v>405</v>
      </c>
      <c r="M514" s="29" t="s">
        <v>521</v>
      </c>
    </row>
    <row r="515" spans="1:13" s="28" customFormat="1" ht="18.75">
      <c r="A515" s="31">
        <v>45384</v>
      </c>
      <c r="B515" s="32">
        <v>13.35</v>
      </c>
      <c r="C515" s="33">
        <v>18.58296</v>
      </c>
      <c r="D515" s="33">
        <v>97.969700000000003</v>
      </c>
      <c r="E515" s="34">
        <v>391289.05007699999</v>
      </c>
      <c r="F515" s="34">
        <v>2054995.43621</v>
      </c>
      <c r="G515" s="29" t="s">
        <v>49</v>
      </c>
      <c r="H515" s="29" t="s">
        <v>404</v>
      </c>
      <c r="I515" s="29" t="s">
        <v>169</v>
      </c>
      <c r="J515" s="29" t="s">
        <v>94</v>
      </c>
      <c r="K515" s="29" t="s">
        <v>53</v>
      </c>
      <c r="L515" s="29" t="s">
        <v>405</v>
      </c>
      <c r="M515" s="29" t="s">
        <v>521</v>
      </c>
    </row>
    <row r="516" spans="1:13" s="28" customFormat="1" ht="18.75">
      <c r="A516" s="31">
        <v>45384</v>
      </c>
      <c r="B516" s="32">
        <v>13.35</v>
      </c>
      <c r="C516" s="33">
        <v>18.58353</v>
      </c>
      <c r="D516" s="33">
        <v>97.973309999999998</v>
      </c>
      <c r="E516" s="34">
        <v>391670.34817800001</v>
      </c>
      <c r="F516" s="34">
        <v>2055056.3313899999</v>
      </c>
      <c r="G516" s="29" t="s">
        <v>49</v>
      </c>
      <c r="H516" s="29" t="s">
        <v>404</v>
      </c>
      <c r="I516" s="29" t="s">
        <v>169</v>
      </c>
      <c r="J516" s="29" t="s">
        <v>94</v>
      </c>
      <c r="K516" s="29" t="s">
        <v>53</v>
      </c>
      <c r="L516" s="29" t="s">
        <v>405</v>
      </c>
      <c r="M516" s="29" t="s">
        <v>521</v>
      </c>
    </row>
    <row r="517" spans="1:13" s="28" customFormat="1" ht="18.75">
      <c r="A517" s="31">
        <v>45384</v>
      </c>
      <c r="B517" s="32">
        <v>13.35</v>
      </c>
      <c r="C517" s="33">
        <v>18.594709999999999</v>
      </c>
      <c r="D517" s="33">
        <v>97.978899999999996</v>
      </c>
      <c r="E517" s="34">
        <v>392267.24802200001</v>
      </c>
      <c r="F517" s="34">
        <v>2056290.1172400001</v>
      </c>
      <c r="G517" s="29" t="s">
        <v>49</v>
      </c>
      <c r="H517" s="29" t="s">
        <v>404</v>
      </c>
      <c r="I517" s="29" t="s">
        <v>169</v>
      </c>
      <c r="J517" s="29" t="s">
        <v>94</v>
      </c>
      <c r="K517" s="29" t="s">
        <v>53</v>
      </c>
      <c r="L517" s="29" t="s">
        <v>405</v>
      </c>
      <c r="M517" s="29" t="s">
        <v>57</v>
      </c>
    </row>
    <row r="518" spans="1:13" s="28" customFormat="1" ht="18.75">
      <c r="A518" s="31">
        <v>45384</v>
      </c>
      <c r="B518" s="32">
        <v>13.35</v>
      </c>
      <c r="C518" s="33">
        <v>18.603449999999999</v>
      </c>
      <c r="D518" s="33">
        <v>98.144679999999994</v>
      </c>
      <c r="E518" s="34">
        <v>409763.87426100002</v>
      </c>
      <c r="F518" s="34">
        <v>2057165.8812500001</v>
      </c>
      <c r="G518" s="29" t="s">
        <v>49</v>
      </c>
      <c r="H518" s="29" t="s">
        <v>406</v>
      </c>
      <c r="I518" s="29" t="s">
        <v>169</v>
      </c>
      <c r="J518" s="29" t="s">
        <v>94</v>
      </c>
      <c r="K518" s="29" t="s">
        <v>53</v>
      </c>
      <c r="L518" s="29" t="s">
        <v>405</v>
      </c>
      <c r="M518" s="29" t="s">
        <v>521</v>
      </c>
    </row>
    <row r="519" spans="1:13" s="28" customFormat="1" ht="18.75">
      <c r="A519" s="31">
        <v>45384</v>
      </c>
      <c r="B519" s="32">
        <v>13.35</v>
      </c>
      <c r="C519" s="33">
        <v>18.604610000000001</v>
      </c>
      <c r="D519" s="33">
        <v>98.152069999999995</v>
      </c>
      <c r="E519" s="34">
        <v>410544.17000500002</v>
      </c>
      <c r="F519" s="34">
        <v>2057290.5411499999</v>
      </c>
      <c r="G519" s="29" t="s">
        <v>49</v>
      </c>
      <c r="H519" s="29" t="s">
        <v>406</v>
      </c>
      <c r="I519" s="29" t="s">
        <v>169</v>
      </c>
      <c r="J519" s="29" t="s">
        <v>94</v>
      </c>
      <c r="K519" s="29" t="s">
        <v>53</v>
      </c>
      <c r="L519" s="29" t="s">
        <v>405</v>
      </c>
      <c r="M519" s="29" t="s">
        <v>521</v>
      </c>
    </row>
    <row r="520" spans="1:13" s="28" customFormat="1" ht="18.75">
      <c r="A520" s="31">
        <v>45384</v>
      </c>
      <c r="B520" s="32">
        <v>13.35</v>
      </c>
      <c r="C520" s="33">
        <v>18.63551</v>
      </c>
      <c r="D520" s="33">
        <v>98.006010000000003</v>
      </c>
      <c r="E520" s="34">
        <v>395152.76867199998</v>
      </c>
      <c r="F520" s="34">
        <v>2060788.86424</v>
      </c>
      <c r="G520" s="29" t="s">
        <v>49</v>
      </c>
      <c r="H520" s="29" t="s">
        <v>695</v>
      </c>
      <c r="I520" s="29" t="s">
        <v>169</v>
      </c>
      <c r="J520" s="29" t="s">
        <v>94</v>
      </c>
      <c r="K520" s="29" t="s">
        <v>53</v>
      </c>
      <c r="L520" s="29" t="s">
        <v>405</v>
      </c>
      <c r="M520" s="29" t="s">
        <v>521</v>
      </c>
    </row>
    <row r="521" spans="1:13" s="28" customFormat="1" ht="18.75">
      <c r="A521" s="31">
        <v>45384</v>
      </c>
      <c r="B521" s="32">
        <v>13.35</v>
      </c>
      <c r="C521" s="33">
        <v>18.636099999999999</v>
      </c>
      <c r="D521" s="33">
        <v>98.009730000000005</v>
      </c>
      <c r="E521" s="34">
        <v>395545.55061699997</v>
      </c>
      <c r="F521" s="34">
        <v>2060851.9801099999</v>
      </c>
      <c r="G521" s="29" t="s">
        <v>49</v>
      </c>
      <c r="H521" s="29" t="s">
        <v>695</v>
      </c>
      <c r="I521" s="29" t="s">
        <v>169</v>
      </c>
      <c r="J521" s="29" t="s">
        <v>94</v>
      </c>
      <c r="K521" s="29" t="s">
        <v>53</v>
      </c>
      <c r="L521" s="29" t="s">
        <v>405</v>
      </c>
      <c r="M521" s="29" t="s">
        <v>521</v>
      </c>
    </row>
    <row r="522" spans="1:13" s="28" customFormat="1" ht="18.75">
      <c r="A522" s="31">
        <v>45384</v>
      </c>
      <c r="B522" s="32">
        <v>13.35</v>
      </c>
      <c r="C522" s="33">
        <v>18.699190000000002</v>
      </c>
      <c r="D522" s="33">
        <v>98.040629999999993</v>
      </c>
      <c r="E522" s="34">
        <v>398842.57406000001</v>
      </c>
      <c r="F522" s="34">
        <v>2067815.56039</v>
      </c>
      <c r="G522" s="29" t="s">
        <v>49</v>
      </c>
      <c r="H522" s="29" t="s">
        <v>852</v>
      </c>
      <c r="I522" s="29" t="s">
        <v>244</v>
      </c>
      <c r="J522" s="29" t="s">
        <v>94</v>
      </c>
      <c r="K522" s="29" t="s">
        <v>53</v>
      </c>
      <c r="L522" s="29" t="s">
        <v>405</v>
      </c>
      <c r="M522" s="29" t="s">
        <v>57</v>
      </c>
    </row>
    <row r="523" spans="1:13" s="28" customFormat="1" ht="18.75">
      <c r="A523" s="31">
        <v>45384</v>
      </c>
      <c r="B523" s="32">
        <v>13.35</v>
      </c>
      <c r="C523" s="33">
        <v>18.762080000000001</v>
      </c>
      <c r="D523" s="33">
        <v>97.861599999999996</v>
      </c>
      <c r="E523" s="34">
        <v>380007.95854800002</v>
      </c>
      <c r="F523" s="34">
        <v>2074885.9115299999</v>
      </c>
      <c r="G523" s="29" t="s">
        <v>49</v>
      </c>
      <c r="H523" s="29" t="s">
        <v>200</v>
      </c>
      <c r="I523" s="29" t="s">
        <v>244</v>
      </c>
      <c r="J523" s="29" t="s">
        <v>94</v>
      </c>
      <c r="K523" s="29" t="s">
        <v>53</v>
      </c>
      <c r="L523" s="29" t="s">
        <v>405</v>
      </c>
      <c r="M523" s="29" t="s">
        <v>521</v>
      </c>
    </row>
    <row r="524" spans="1:13" s="28" customFormat="1" ht="18.75">
      <c r="A524" s="31">
        <v>45384</v>
      </c>
      <c r="B524" s="32">
        <v>13.35</v>
      </c>
      <c r="C524" s="33">
        <v>18.765419999999999</v>
      </c>
      <c r="D524" s="33">
        <v>97.860990000000001</v>
      </c>
      <c r="E524" s="34">
        <v>379946.01910600002</v>
      </c>
      <c r="F524" s="34">
        <v>2075255.9351999999</v>
      </c>
      <c r="G524" s="29" t="s">
        <v>49</v>
      </c>
      <c r="H524" s="29" t="s">
        <v>200</v>
      </c>
      <c r="I524" s="29" t="s">
        <v>244</v>
      </c>
      <c r="J524" s="29" t="s">
        <v>94</v>
      </c>
      <c r="K524" s="29" t="s">
        <v>53</v>
      </c>
      <c r="L524" s="29" t="s">
        <v>405</v>
      </c>
      <c r="M524" s="29" t="s">
        <v>521</v>
      </c>
    </row>
    <row r="525" spans="1:13" s="28" customFormat="1" ht="18.75">
      <c r="A525" s="31">
        <v>45384</v>
      </c>
      <c r="B525" s="32">
        <v>13.35</v>
      </c>
      <c r="C525" s="33">
        <v>18.77637</v>
      </c>
      <c r="D525" s="33">
        <v>97.908739999999995</v>
      </c>
      <c r="E525" s="34">
        <v>384986.89056999999</v>
      </c>
      <c r="F525" s="34">
        <v>2076436.1554</v>
      </c>
      <c r="G525" s="29" t="s">
        <v>49</v>
      </c>
      <c r="H525" s="29" t="s">
        <v>200</v>
      </c>
      <c r="I525" s="29" t="s">
        <v>244</v>
      </c>
      <c r="J525" s="29" t="s">
        <v>94</v>
      </c>
      <c r="K525" s="29" t="s">
        <v>53</v>
      </c>
      <c r="L525" s="29" t="s">
        <v>405</v>
      </c>
      <c r="M525" s="29" t="s">
        <v>57</v>
      </c>
    </row>
    <row r="526" spans="1:13" s="28" customFormat="1" ht="18.75">
      <c r="A526" s="31">
        <v>45384</v>
      </c>
      <c r="B526" s="32">
        <v>13.35</v>
      </c>
      <c r="C526" s="33">
        <v>18.777660000000001</v>
      </c>
      <c r="D526" s="33">
        <v>98.091769999999997</v>
      </c>
      <c r="E526" s="34">
        <v>404279.445565</v>
      </c>
      <c r="F526" s="34">
        <v>2076470.5409500001</v>
      </c>
      <c r="G526" s="29" t="s">
        <v>49</v>
      </c>
      <c r="H526" s="29" t="s">
        <v>852</v>
      </c>
      <c r="I526" s="29" t="s">
        <v>244</v>
      </c>
      <c r="J526" s="29" t="s">
        <v>94</v>
      </c>
      <c r="K526" s="29" t="s">
        <v>53</v>
      </c>
      <c r="L526" s="29" t="s">
        <v>405</v>
      </c>
      <c r="M526" s="29" t="s">
        <v>57</v>
      </c>
    </row>
    <row r="527" spans="1:13" s="28" customFormat="1" ht="18.75">
      <c r="A527" s="31">
        <v>45384</v>
      </c>
      <c r="B527" s="32">
        <v>13.35</v>
      </c>
      <c r="C527" s="33">
        <v>18.779119999999999</v>
      </c>
      <c r="D527" s="33">
        <v>97.904430000000005</v>
      </c>
      <c r="E527" s="34">
        <v>384534.46830100002</v>
      </c>
      <c r="F527" s="34">
        <v>2076743.26486</v>
      </c>
      <c r="G527" s="29" t="s">
        <v>49</v>
      </c>
      <c r="H527" s="29" t="s">
        <v>200</v>
      </c>
      <c r="I527" s="29" t="s">
        <v>244</v>
      </c>
      <c r="J527" s="29" t="s">
        <v>94</v>
      </c>
      <c r="K527" s="29" t="s">
        <v>53</v>
      </c>
      <c r="L527" s="29" t="s">
        <v>405</v>
      </c>
      <c r="M527" s="29" t="s">
        <v>521</v>
      </c>
    </row>
    <row r="528" spans="1:13" s="28" customFormat="1" ht="18.75">
      <c r="A528" s="31">
        <v>45384</v>
      </c>
      <c r="B528" s="32">
        <v>13.35</v>
      </c>
      <c r="C528" s="33">
        <v>18.780989999999999</v>
      </c>
      <c r="D528" s="33">
        <v>98.091200000000001</v>
      </c>
      <c r="E528" s="34">
        <v>404221.24959299999</v>
      </c>
      <c r="F528" s="34">
        <v>2076839.3330300001</v>
      </c>
      <c r="G528" s="29" t="s">
        <v>49</v>
      </c>
      <c r="H528" s="29" t="s">
        <v>852</v>
      </c>
      <c r="I528" s="29" t="s">
        <v>244</v>
      </c>
      <c r="J528" s="29" t="s">
        <v>94</v>
      </c>
      <c r="K528" s="29" t="s">
        <v>53</v>
      </c>
      <c r="L528" s="29" t="s">
        <v>405</v>
      </c>
      <c r="M528" s="29" t="s">
        <v>57</v>
      </c>
    </row>
    <row r="529" spans="1:13" s="28" customFormat="1" ht="18.75">
      <c r="A529" s="31">
        <v>45384</v>
      </c>
      <c r="B529" s="32">
        <v>13.35</v>
      </c>
      <c r="C529" s="33">
        <v>18.790310000000002</v>
      </c>
      <c r="D529" s="33">
        <v>97.9101</v>
      </c>
      <c r="E529" s="34">
        <v>385139.69098999997</v>
      </c>
      <c r="F529" s="34">
        <v>2077977.8940900001</v>
      </c>
      <c r="G529" s="29" t="s">
        <v>49</v>
      </c>
      <c r="H529" s="29" t="s">
        <v>200</v>
      </c>
      <c r="I529" s="29" t="s">
        <v>244</v>
      </c>
      <c r="J529" s="29" t="s">
        <v>94</v>
      </c>
      <c r="K529" s="29" t="s">
        <v>53</v>
      </c>
      <c r="L529" s="29" t="s">
        <v>405</v>
      </c>
      <c r="M529" s="29" t="s">
        <v>57</v>
      </c>
    </row>
    <row r="530" spans="1:13" s="28" customFormat="1" ht="18.75">
      <c r="A530" s="31">
        <v>45384</v>
      </c>
      <c r="B530" s="32">
        <v>13.35</v>
      </c>
      <c r="C530" s="33">
        <v>18.828420000000001</v>
      </c>
      <c r="D530" s="33">
        <v>98.071839999999995</v>
      </c>
      <c r="E530" s="34">
        <v>402208.16023400001</v>
      </c>
      <c r="F530" s="34">
        <v>2082098.3289699999</v>
      </c>
      <c r="G530" s="29" t="s">
        <v>49</v>
      </c>
      <c r="H530" s="29" t="s">
        <v>243</v>
      </c>
      <c r="I530" s="29" t="s">
        <v>244</v>
      </c>
      <c r="J530" s="29" t="s">
        <v>94</v>
      </c>
      <c r="K530" s="29" t="s">
        <v>53</v>
      </c>
      <c r="L530" s="29" t="s">
        <v>405</v>
      </c>
      <c r="M530" s="29" t="s">
        <v>521</v>
      </c>
    </row>
    <row r="531" spans="1:13" s="28" customFormat="1" ht="18.75">
      <c r="A531" s="31">
        <v>45384</v>
      </c>
      <c r="B531" s="32">
        <v>13.35</v>
      </c>
      <c r="C531" s="33">
        <v>17.752330000000001</v>
      </c>
      <c r="D531" s="33">
        <v>98.033789999999996</v>
      </c>
      <c r="E531" s="34">
        <v>397568.65887500002</v>
      </c>
      <c r="F531" s="34">
        <v>1963047.9993199999</v>
      </c>
      <c r="G531" s="29" t="s">
        <v>49</v>
      </c>
      <c r="H531" s="29" t="s">
        <v>199</v>
      </c>
      <c r="I531" s="29" t="s">
        <v>93</v>
      </c>
      <c r="J531" s="29" t="s">
        <v>94</v>
      </c>
      <c r="K531" s="29" t="s">
        <v>53</v>
      </c>
      <c r="L531" s="29" t="s">
        <v>402</v>
      </c>
      <c r="M531" s="29" t="s">
        <v>521</v>
      </c>
    </row>
    <row r="532" spans="1:13" s="28" customFormat="1" ht="18.75">
      <c r="A532" s="31">
        <v>45384</v>
      </c>
      <c r="B532" s="32">
        <v>13.35</v>
      </c>
      <c r="C532" s="33">
        <v>17.797619999999998</v>
      </c>
      <c r="D532" s="33">
        <v>98.03734</v>
      </c>
      <c r="E532" s="34">
        <v>397970.74167999998</v>
      </c>
      <c r="F532" s="34">
        <v>1968057.2409399999</v>
      </c>
      <c r="G532" s="29" t="s">
        <v>49</v>
      </c>
      <c r="H532" s="29" t="s">
        <v>199</v>
      </c>
      <c r="I532" s="29" t="s">
        <v>93</v>
      </c>
      <c r="J532" s="29" t="s">
        <v>94</v>
      </c>
      <c r="K532" s="29" t="s">
        <v>53</v>
      </c>
      <c r="L532" s="29" t="s">
        <v>402</v>
      </c>
      <c r="M532" s="29" t="s">
        <v>521</v>
      </c>
    </row>
    <row r="533" spans="1:13" s="28" customFormat="1" ht="18.75">
      <c r="A533" s="31">
        <v>45384</v>
      </c>
      <c r="B533" s="32">
        <v>13.35</v>
      </c>
      <c r="C533" s="33">
        <v>17.83436</v>
      </c>
      <c r="D533" s="33">
        <v>98.008459999999999</v>
      </c>
      <c r="E533" s="34">
        <v>394931.12297000003</v>
      </c>
      <c r="F533" s="34">
        <v>1972138.39111</v>
      </c>
      <c r="G533" s="29" t="s">
        <v>49</v>
      </c>
      <c r="H533" s="29" t="s">
        <v>199</v>
      </c>
      <c r="I533" s="29" t="s">
        <v>93</v>
      </c>
      <c r="J533" s="29" t="s">
        <v>94</v>
      </c>
      <c r="K533" s="29" t="s">
        <v>53</v>
      </c>
      <c r="L533" s="29" t="s">
        <v>402</v>
      </c>
      <c r="M533" s="29" t="s">
        <v>57</v>
      </c>
    </row>
    <row r="534" spans="1:13" s="28" customFormat="1" ht="18.75">
      <c r="A534" s="31">
        <v>45384</v>
      </c>
      <c r="B534" s="32">
        <v>13.35</v>
      </c>
      <c r="C534" s="33">
        <v>18.049810000000001</v>
      </c>
      <c r="D534" s="33">
        <v>98.043980000000005</v>
      </c>
      <c r="E534" s="34">
        <v>398817.85044200002</v>
      </c>
      <c r="F534" s="34">
        <v>1995957.91221</v>
      </c>
      <c r="G534" s="29" t="s">
        <v>49</v>
      </c>
      <c r="H534" s="29" t="s">
        <v>403</v>
      </c>
      <c r="I534" s="29" t="s">
        <v>99</v>
      </c>
      <c r="J534" s="29" t="s">
        <v>94</v>
      </c>
      <c r="K534" s="29" t="s">
        <v>53</v>
      </c>
      <c r="L534" s="29" t="s">
        <v>402</v>
      </c>
      <c r="M534" s="29" t="s">
        <v>521</v>
      </c>
    </row>
    <row r="535" spans="1:13" s="28" customFormat="1" ht="18.75">
      <c r="A535" s="31">
        <v>45384</v>
      </c>
      <c r="B535" s="32">
        <v>13.35</v>
      </c>
      <c r="C535" s="33">
        <v>18.072620000000001</v>
      </c>
      <c r="D535" s="33">
        <v>98.047460000000001</v>
      </c>
      <c r="E535" s="34">
        <v>399199.200518</v>
      </c>
      <c r="F535" s="34">
        <v>1998479.9206099999</v>
      </c>
      <c r="G535" s="29" t="s">
        <v>49</v>
      </c>
      <c r="H535" s="29" t="s">
        <v>403</v>
      </c>
      <c r="I535" s="29" t="s">
        <v>99</v>
      </c>
      <c r="J535" s="29" t="s">
        <v>94</v>
      </c>
      <c r="K535" s="29" t="s">
        <v>53</v>
      </c>
      <c r="L535" s="29" t="s">
        <v>402</v>
      </c>
      <c r="M535" s="29" t="s">
        <v>57</v>
      </c>
    </row>
    <row r="536" spans="1:13" s="28" customFormat="1" ht="18.75">
      <c r="A536" s="31">
        <v>45384</v>
      </c>
      <c r="B536" s="32">
        <v>13.35</v>
      </c>
      <c r="C536" s="33">
        <v>18.076530000000002</v>
      </c>
      <c r="D536" s="33">
        <v>98.0505</v>
      </c>
      <c r="E536" s="34">
        <v>399523.15155200002</v>
      </c>
      <c r="F536" s="34">
        <v>1998910.9026599999</v>
      </c>
      <c r="G536" s="29" t="s">
        <v>49</v>
      </c>
      <c r="H536" s="29" t="s">
        <v>403</v>
      </c>
      <c r="I536" s="29" t="s">
        <v>99</v>
      </c>
      <c r="J536" s="29" t="s">
        <v>94</v>
      </c>
      <c r="K536" s="29" t="s">
        <v>53</v>
      </c>
      <c r="L536" s="29" t="s">
        <v>402</v>
      </c>
      <c r="M536" s="29" t="s">
        <v>57</v>
      </c>
    </row>
    <row r="537" spans="1:13" s="28" customFormat="1" ht="18.75">
      <c r="A537" s="31">
        <v>45384</v>
      </c>
      <c r="B537" s="32">
        <v>13.35</v>
      </c>
      <c r="C537" s="33">
        <v>18.082049999999999</v>
      </c>
      <c r="D537" s="33">
        <v>98.041979999999995</v>
      </c>
      <c r="E537" s="34">
        <v>398624.65997899999</v>
      </c>
      <c r="F537" s="34">
        <v>1999526.3460500001</v>
      </c>
      <c r="G537" s="29" t="s">
        <v>49</v>
      </c>
      <c r="H537" s="29" t="s">
        <v>403</v>
      </c>
      <c r="I537" s="29" t="s">
        <v>99</v>
      </c>
      <c r="J537" s="29" t="s">
        <v>94</v>
      </c>
      <c r="K537" s="29" t="s">
        <v>53</v>
      </c>
      <c r="L537" s="29" t="s">
        <v>402</v>
      </c>
      <c r="M537" s="29" t="s">
        <v>57</v>
      </c>
    </row>
    <row r="538" spans="1:13" s="28" customFormat="1" ht="18.75">
      <c r="A538" s="31">
        <v>45384</v>
      </c>
      <c r="B538" s="32">
        <v>13.35</v>
      </c>
      <c r="C538" s="33">
        <v>18.094850000000001</v>
      </c>
      <c r="D538" s="33">
        <v>98.036060000000006</v>
      </c>
      <c r="E538" s="34">
        <v>398005.57107200002</v>
      </c>
      <c r="F538" s="34">
        <v>2000945.92582</v>
      </c>
      <c r="G538" s="29" t="s">
        <v>49</v>
      </c>
      <c r="H538" s="29" t="s">
        <v>403</v>
      </c>
      <c r="I538" s="29" t="s">
        <v>99</v>
      </c>
      <c r="J538" s="29" t="s">
        <v>94</v>
      </c>
      <c r="K538" s="29" t="s">
        <v>53</v>
      </c>
      <c r="L538" s="29" t="s">
        <v>402</v>
      </c>
      <c r="M538" s="29" t="s">
        <v>57</v>
      </c>
    </row>
    <row r="539" spans="1:13" s="28" customFormat="1" ht="18.75">
      <c r="A539" s="31">
        <v>45384</v>
      </c>
      <c r="B539" s="32">
        <v>13.35</v>
      </c>
      <c r="C539" s="33">
        <v>18.153960000000001</v>
      </c>
      <c r="D539" s="33">
        <v>98.040819999999997</v>
      </c>
      <c r="E539" s="34">
        <v>398543.32946199999</v>
      </c>
      <c r="F539" s="34">
        <v>2007483.82919</v>
      </c>
      <c r="G539" s="29" t="s">
        <v>49</v>
      </c>
      <c r="H539" s="29" t="s">
        <v>403</v>
      </c>
      <c r="I539" s="29" t="s">
        <v>99</v>
      </c>
      <c r="J539" s="29" t="s">
        <v>94</v>
      </c>
      <c r="K539" s="29" t="s">
        <v>53</v>
      </c>
      <c r="L539" s="29" t="s">
        <v>402</v>
      </c>
      <c r="M539" s="29" t="s">
        <v>521</v>
      </c>
    </row>
    <row r="540" spans="1:13" s="28" customFormat="1" ht="18.75">
      <c r="A540" s="31">
        <v>45384</v>
      </c>
      <c r="B540" s="32">
        <v>13.35</v>
      </c>
      <c r="C540" s="33">
        <v>18.347000000000001</v>
      </c>
      <c r="D540" s="33">
        <v>97.99991</v>
      </c>
      <c r="E540" s="34">
        <v>394332.52603800001</v>
      </c>
      <c r="F540" s="34">
        <v>2028867.2696100001</v>
      </c>
      <c r="G540" s="29" t="s">
        <v>49</v>
      </c>
      <c r="H540" s="29" t="s">
        <v>168</v>
      </c>
      <c r="I540" s="29" t="s">
        <v>169</v>
      </c>
      <c r="J540" s="29" t="s">
        <v>94</v>
      </c>
      <c r="K540" s="29" t="s">
        <v>53</v>
      </c>
      <c r="L540" s="29" t="s">
        <v>402</v>
      </c>
      <c r="M540" s="29" t="s">
        <v>521</v>
      </c>
    </row>
    <row r="541" spans="1:13" s="28" customFormat="1" ht="18.75">
      <c r="A541" s="31">
        <v>45384</v>
      </c>
      <c r="B541" s="32">
        <v>13.35</v>
      </c>
      <c r="C541" s="33">
        <v>18.399719999999999</v>
      </c>
      <c r="D541" s="33">
        <v>98.059020000000004</v>
      </c>
      <c r="E541" s="34">
        <v>400608.63756900001</v>
      </c>
      <c r="F541" s="34">
        <v>2034667.5608999999</v>
      </c>
      <c r="G541" s="29" t="s">
        <v>49</v>
      </c>
      <c r="H541" s="29" t="s">
        <v>853</v>
      </c>
      <c r="I541" s="29" t="s">
        <v>169</v>
      </c>
      <c r="J541" s="29" t="s">
        <v>94</v>
      </c>
      <c r="K541" s="29" t="s">
        <v>53</v>
      </c>
      <c r="L541" s="29" t="s">
        <v>402</v>
      </c>
      <c r="M541" s="29" t="s">
        <v>57</v>
      </c>
    </row>
    <row r="542" spans="1:13" s="28" customFormat="1" ht="18.75">
      <c r="A542" s="31">
        <v>45384</v>
      </c>
      <c r="B542" s="32">
        <v>13.35</v>
      </c>
      <c r="C542" s="33">
        <v>18.200099999999999</v>
      </c>
      <c r="D542" s="33">
        <v>97.841329999999999</v>
      </c>
      <c r="E542" s="34">
        <v>377472.47906300001</v>
      </c>
      <c r="F542" s="34">
        <v>2012711.0533700001</v>
      </c>
      <c r="G542" s="29" t="s">
        <v>49</v>
      </c>
      <c r="H542" s="29" t="s">
        <v>101</v>
      </c>
      <c r="I542" s="29" t="s">
        <v>99</v>
      </c>
      <c r="J542" s="29" t="s">
        <v>94</v>
      </c>
      <c r="K542" s="29" t="s">
        <v>53</v>
      </c>
      <c r="L542" s="29" t="s">
        <v>407</v>
      </c>
      <c r="M542" s="29" t="s">
        <v>521</v>
      </c>
    </row>
    <row r="543" spans="1:13" s="28" customFormat="1" ht="18.75">
      <c r="A543" s="31">
        <v>45384</v>
      </c>
      <c r="B543" s="32">
        <v>13.35</v>
      </c>
      <c r="C543" s="33">
        <v>18.242280000000001</v>
      </c>
      <c r="D543" s="33">
        <v>97.868290000000002</v>
      </c>
      <c r="E543" s="34">
        <v>380352.59157599998</v>
      </c>
      <c r="F543" s="34">
        <v>2017360.7268099999</v>
      </c>
      <c r="G543" s="29" t="s">
        <v>49</v>
      </c>
      <c r="H543" s="29" t="s">
        <v>532</v>
      </c>
      <c r="I543" s="29" t="s">
        <v>99</v>
      </c>
      <c r="J543" s="29" t="s">
        <v>94</v>
      </c>
      <c r="K543" s="29" t="s">
        <v>53</v>
      </c>
      <c r="L543" s="29" t="s">
        <v>407</v>
      </c>
      <c r="M543" s="29" t="s">
        <v>521</v>
      </c>
    </row>
    <row r="544" spans="1:13" s="28" customFormat="1" ht="18.75">
      <c r="A544" s="31">
        <v>45384</v>
      </c>
      <c r="B544" s="32">
        <v>13.35</v>
      </c>
      <c r="C544" s="33">
        <v>18.335039999999999</v>
      </c>
      <c r="D544" s="33">
        <v>97.814850000000007</v>
      </c>
      <c r="E544" s="34">
        <v>374768.77169999998</v>
      </c>
      <c r="F544" s="34">
        <v>2027661.1830500001</v>
      </c>
      <c r="G544" s="29" t="s">
        <v>49</v>
      </c>
      <c r="H544" s="29" t="s">
        <v>532</v>
      </c>
      <c r="I544" s="29" t="s">
        <v>99</v>
      </c>
      <c r="J544" s="29" t="s">
        <v>94</v>
      </c>
      <c r="K544" s="29" t="s">
        <v>53</v>
      </c>
      <c r="L544" s="29" t="s">
        <v>407</v>
      </c>
      <c r="M544" s="29" t="s">
        <v>521</v>
      </c>
    </row>
    <row r="545" spans="1:13" s="28" customFormat="1" ht="18.75">
      <c r="A545" s="31">
        <v>45384</v>
      </c>
      <c r="B545" s="32">
        <v>13.35</v>
      </c>
      <c r="C545" s="33">
        <v>18.411840000000002</v>
      </c>
      <c r="D545" s="33">
        <v>97.831729999999993</v>
      </c>
      <c r="E545" s="34">
        <v>376607.261146</v>
      </c>
      <c r="F545" s="34">
        <v>2036148.2656700001</v>
      </c>
      <c r="G545" s="29" t="s">
        <v>49</v>
      </c>
      <c r="H545" s="29" t="s">
        <v>169</v>
      </c>
      <c r="I545" s="29" t="s">
        <v>169</v>
      </c>
      <c r="J545" s="29" t="s">
        <v>94</v>
      </c>
      <c r="K545" s="29" t="s">
        <v>53</v>
      </c>
      <c r="L545" s="29" t="s">
        <v>407</v>
      </c>
      <c r="M545" s="29" t="s">
        <v>521</v>
      </c>
    </row>
    <row r="546" spans="1:13" s="28" customFormat="1" ht="18.75">
      <c r="A546" s="31">
        <v>45384</v>
      </c>
      <c r="B546" s="32">
        <v>13.35</v>
      </c>
      <c r="C546" s="33">
        <v>18.418099999999999</v>
      </c>
      <c r="D546" s="33">
        <v>97.849490000000003</v>
      </c>
      <c r="E546" s="34">
        <v>378487.67279600003</v>
      </c>
      <c r="F546" s="34">
        <v>2036828.9986</v>
      </c>
      <c r="G546" s="29" t="s">
        <v>49</v>
      </c>
      <c r="H546" s="29" t="s">
        <v>169</v>
      </c>
      <c r="I546" s="29" t="s">
        <v>169</v>
      </c>
      <c r="J546" s="29" t="s">
        <v>94</v>
      </c>
      <c r="K546" s="29" t="s">
        <v>53</v>
      </c>
      <c r="L546" s="29" t="s">
        <v>407</v>
      </c>
      <c r="M546" s="29" t="s">
        <v>521</v>
      </c>
    </row>
    <row r="547" spans="1:13" s="28" customFormat="1" ht="18.75">
      <c r="A547" s="31">
        <v>45384</v>
      </c>
      <c r="B547" s="32">
        <v>13.35</v>
      </c>
      <c r="C547" s="33">
        <v>19.05331</v>
      </c>
      <c r="D547" s="33">
        <v>98.405259999999998</v>
      </c>
      <c r="E547" s="34">
        <v>437422.75000399997</v>
      </c>
      <c r="F547" s="34">
        <v>2106832.12947</v>
      </c>
      <c r="G547" s="29" t="s">
        <v>49</v>
      </c>
      <c r="H547" s="29" t="s">
        <v>697</v>
      </c>
      <c r="I547" s="29" t="s">
        <v>146</v>
      </c>
      <c r="J547" s="29" t="s">
        <v>94</v>
      </c>
      <c r="K547" s="29" t="s">
        <v>53</v>
      </c>
      <c r="L547" s="29" t="s">
        <v>417</v>
      </c>
      <c r="M547" s="29" t="s">
        <v>57</v>
      </c>
    </row>
    <row r="548" spans="1:13" s="28" customFormat="1" ht="18.75">
      <c r="A548" s="31">
        <v>45384</v>
      </c>
      <c r="B548" s="32">
        <v>13.35</v>
      </c>
      <c r="C548" s="33">
        <v>19.06006</v>
      </c>
      <c r="D548" s="33">
        <v>98.448999999999998</v>
      </c>
      <c r="E548" s="34">
        <v>442027.43987100001</v>
      </c>
      <c r="F548" s="34">
        <v>2107564.01156</v>
      </c>
      <c r="G548" s="29" t="s">
        <v>49</v>
      </c>
      <c r="H548" s="29" t="s">
        <v>697</v>
      </c>
      <c r="I548" s="29" t="s">
        <v>146</v>
      </c>
      <c r="J548" s="29" t="s">
        <v>94</v>
      </c>
      <c r="K548" s="29" t="s">
        <v>53</v>
      </c>
      <c r="L548" s="29" t="s">
        <v>417</v>
      </c>
      <c r="M548" s="29" t="s">
        <v>57</v>
      </c>
    </row>
    <row r="549" spans="1:13" s="28" customFormat="1" ht="18.75">
      <c r="A549" s="31">
        <v>45384</v>
      </c>
      <c r="B549" s="32">
        <v>13.35</v>
      </c>
      <c r="C549" s="33">
        <v>19.06062</v>
      </c>
      <c r="D549" s="33">
        <v>98.452629999999999</v>
      </c>
      <c r="E549" s="34">
        <v>442409.566919</v>
      </c>
      <c r="F549" s="34">
        <v>2107624.78144</v>
      </c>
      <c r="G549" s="29" t="s">
        <v>49</v>
      </c>
      <c r="H549" s="29" t="s">
        <v>697</v>
      </c>
      <c r="I549" s="29" t="s">
        <v>146</v>
      </c>
      <c r="J549" s="29" t="s">
        <v>94</v>
      </c>
      <c r="K549" s="29" t="s">
        <v>53</v>
      </c>
      <c r="L549" s="29" t="s">
        <v>417</v>
      </c>
      <c r="M549" s="29" t="s">
        <v>57</v>
      </c>
    </row>
    <row r="550" spans="1:13" s="28" customFormat="1" ht="18.75">
      <c r="A550" s="31">
        <v>45384</v>
      </c>
      <c r="B550" s="32">
        <v>13.35</v>
      </c>
      <c r="C550" s="33">
        <v>19.063929999999999</v>
      </c>
      <c r="D550" s="33">
        <v>98.452039999999997</v>
      </c>
      <c r="E550" s="34">
        <v>442348.63379400002</v>
      </c>
      <c r="F550" s="34">
        <v>2107991.2351500001</v>
      </c>
      <c r="G550" s="29" t="s">
        <v>49</v>
      </c>
      <c r="H550" s="29" t="s">
        <v>697</v>
      </c>
      <c r="I550" s="29" t="s">
        <v>146</v>
      </c>
      <c r="J550" s="29" t="s">
        <v>94</v>
      </c>
      <c r="K550" s="29" t="s">
        <v>53</v>
      </c>
      <c r="L550" s="29" t="s">
        <v>417</v>
      </c>
      <c r="M550" s="29" t="s">
        <v>57</v>
      </c>
    </row>
    <row r="551" spans="1:13" s="28" customFormat="1" ht="18.75">
      <c r="A551" s="31">
        <v>45384</v>
      </c>
      <c r="B551" s="32">
        <v>13.35</v>
      </c>
      <c r="C551" s="33">
        <v>19.06719</v>
      </c>
      <c r="D551" s="33">
        <v>98.429050000000004</v>
      </c>
      <c r="E551" s="34">
        <v>439930.94723699999</v>
      </c>
      <c r="F551" s="34">
        <v>2108359.6783099999</v>
      </c>
      <c r="G551" s="29" t="s">
        <v>49</v>
      </c>
      <c r="H551" s="29" t="s">
        <v>697</v>
      </c>
      <c r="I551" s="29" t="s">
        <v>146</v>
      </c>
      <c r="J551" s="29" t="s">
        <v>94</v>
      </c>
      <c r="K551" s="29" t="s">
        <v>53</v>
      </c>
      <c r="L551" s="29" t="s">
        <v>417</v>
      </c>
      <c r="M551" s="29" t="s">
        <v>57</v>
      </c>
    </row>
    <row r="552" spans="1:13" s="28" customFormat="1" ht="18.75">
      <c r="A552" s="31">
        <v>45384</v>
      </c>
      <c r="B552" s="32">
        <v>13.35</v>
      </c>
      <c r="C552" s="33">
        <v>19.070499999999999</v>
      </c>
      <c r="D552" s="33">
        <v>98.4285</v>
      </c>
      <c r="E552" s="34">
        <v>439874.27437900001</v>
      </c>
      <c r="F552" s="34">
        <v>2108726.1281300001</v>
      </c>
      <c r="G552" s="29" t="s">
        <v>49</v>
      </c>
      <c r="H552" s="29" t="s">
        <v>697</v>
      </c>
      <c r="I552" s="29" t="s">
        <v>146</v>
      </c>
      <c r="J552" s="29" t="s">
        <v>94</v>
      </c>
      <c r="K552" s="29" t="s">
        <v>53</v>
      </c>
      <c r="L552" s="29" t="s">
        <v>417</v>
      </c>
      <c r="M552" s="29" t="s">
        <v>57</v>
      </c>
    </row>
    <row r="553" spans="1:13" s="28" customFormat="1" ht="18.75">
      <c r="A553" s="31">
        <v>45384</v>
      </c>
      <c r="B553" s="32">
        <v>13.35</v>
      </c>
      <c r="C553" s="33">
        <v>19.172070000000001</v>
      </c>
      <c r="D553" s="33">
        <v>98.339389999999995</v>
      </c>
      <c r="E553" s="34">
        <v>430541.43386699999</v>
      </c>
      <c r="F553" s="34">
        <v>2119998.30027</v>
      </c>
      <c r="G553" s="29" t="s">
        <v>49</v>
      </c>
      <c r="H553" s="29" t="s">
        <v>170</v>
      </c>
      <c r="I553" s="29" t="s">
        <v>146</v>
      </c>
      <c r="J553" s="29" t="s">
        <v>94</v>
      </c>
      <c r="K553" s="29" t="s">
        <v>53</v>
      </c>
      <c r="L553" s="29" t="s">
        <v>417</v>
      </c>
      <c r="M553" s="29" t="s">
        <v>521</v>
      </c>
    </row>
    <row r="554" spans="1:13" s="28" customFormat="1" ht="18.75">
      <c r="A554" s="31">
        <v>45384</v>
      </c>
      <c r="B554" s="32">
        <v>13.35</v>
      </c>
      <c r="C554" s="33">
        <v>19.172630000000002</v>
      </c>
      <c r="D554" s="33">
        <v>98.343010000000007</v>
      </c>
      <c r="E554" s="34">
        <v>430922.29836900003</v>
      </c>
      <c r="F554" s="34">
        <v>2120058.8300399999</v>
      </c>
      <c r="G554" s="29" t="s">
        <v>49</v>
      </c>
      <c r="H554" s="29" t="s">
        <v>170</v>
      </c>
      <c r="I554" s="29" t="s">
        <v>146</v>
      </c>
      <c r="J554" s="29" t="s">
        <v>94</v>
      </c>
      <c r="K554" s="29" t="s">
        <v>53</v>
      </c>
      <c r="L554" s="29" t="s">
        <v>417</v>
      </c>
      <c r="M554" s="29" t="s">
        <v>521</v>
      </c>
    </row>
    <row r="555" spans="1:13" s="28" customFormat="1" ht="18.75">
      <c r="A555" s="31">
        <v>45384</v>
      </c>
      <c r="B555" s="32">
        <v>13.35</v>
      </c>
      <c r="C555" s="33">
        <v>19.17483</v>
      </c>
      <c r="D555" s="33">
        <v>98.335269999999994</v>
      </c>
      <c r="E555" s="34">
        <v>430109.39287099999</v>
      </c>
      <c r="F555" s="34">
        <v>2120305.3556499998</v>
      </c>
      <c r="G555" s="29" t="s">
        <v>49</v>
      </c>
      <c r="H555" s="29" t="s">
        <v>170</v>
      </c>
      <c r="I555" s="29" t="s">
        <v>146</v>
      </c>
      <c r="J555" s="29" t="s">
        <v>94</v>
      </c>
      <c r="K555" s="29" t="s">
        <v>53</v>
      </c>
      <c r="L555" s="29" t="s">
        <v>417</v>
      </c>
      <c r="M555" s="29" t="s">
        <v>57</v>
      </c>
    </row>
    <row r="556" spans="1:13" s="28" customFormat="1" ht="18.75">
      <c r="A556" s="31">
        <v>45384</v>
      </c>
      <c r="B556" s="32">
        <v>13.35</v>
      </c>
      <c r="C556" s="33">
        <v>19.17539</v>
      </c>
      <c r="D556" s="33">
        <v>98.338880000000003</v>
      </c>
      <c r="E556" s="34">
        <v>430489.20133299998</v>
      </c>
      <c r="F556" s="34">
        <v>2120365.8803099999</v>
      </c>
      <c r="G556" s="29" t="s">
        <v>49</v>
      </c>
      <c r="H556" s="29" t="s">
        <v>170</v>
      </c>
      <c r="I556" s="29" t="s">
        <v>146</v>
      </c>
      <c r="J556" s="29" t="s">
        <v>94</v>
      </c>
      <c r="K556" s="29" t="s">
        <v>53</v>
      </c>
      <c r="L556" s="29" t="s">
        <v>417</v>
      </c>
      <c r="M556" s="29" t="s">
        <v>57</v>
      </c>
    </row>
    <row r="557" spans="1:13" s="28" customFormat="1" ht="18.75">
      <c r="A557" s="31">
        <v>45384</v>
      </c>
      <c r="B557" s="32">
        <v>13.35</v>
      </c>
      <c r="C557" s="33">
        <v>19.178149999999999</v>
      </c>
      <c r="D557" s="33">
        <v>98.33475</v>
      </c>
      <c r="E557" s="34">
        <v>430056.11863799999</v>
      </c>
      <c r="F557" s="34">
        <v>2120672.9413399999</v>
      </c>
      <c r="G557" s="29" t="s">
        <v>49</v>
      </c>
      <c r="H557" s="29" t="s">
        <v>170</v>
      </c>
      <c r="I557" s="29" t="s">
        <v>146</v>
      </c>
      <c r="J557" s="29" t="s">
        <v>94</v>
      </c>
      <c r="K557" s="29" t="s">
        <v>53</v>
      </c>
      <c r="L557" s="29" t="s">
        <v>417</v>
      </c>
      <c r="M557" s="29" t="s">
        <v>57</v>
      </c>
    </row>
    <row r="558" spans="1:13" s="28" customFormat="1" ht="18.75">
      <c r="A558" s="31">
        <v>45384</v>
      </c>
      <c r="B558" s="32">
        <v>13.35</v>
      </c>
      <c r="C558" s="33">
        <v>19.182590000000001</v>
      </c>
      <c r="D558" s="33">
        <v>98.341440000000006</v>
      </c>
      <c r="E558" s="34">
        <v>430761.38017000002</v>
      </c>
      <c r="F558" s="34">
        <v>2121161.5832000002</v>
      </c>
      <c r="G558" s="29" t="s">
        <v>49</v>
      </c>
      <c r="H558" s="29" t="s">
        <v>170</v>
      </c>
      <c r="I558" s="29" t="s">
        <v>146</v>
      </c>
      <c r="J558" s="29" t="s">
        <v>94</v>
      </c>
      <c r="K558" s="29" t="s">
        <v>53</v>
      </c>
      <c r="L558" s="29" t="s">
        <v>417</v>
      </c>
      <c r="M558" s="29" t="s">
        <v>57</v>
      </c>
    </row>
    <row r="559" spans="1:13" s="28" customFormat="1" ht="18.75">
      <c r="A559" s="31">
        <v>45384</v>
      </c>
      <c r="B559" s="32">
        <v>13.35</v>
      </c>
      <c r="C559" s="33">
        <v>19.210619999999999</v>
      </c>
      <c r="D559" s="33">
        <v>98.264529999999993</v>
      </c>
      <c r="E559" s="34">
        <v>422688.10057000001</v>
      </c>
      <c r="F559" s="34">
        <v>2124295.6334199999</v>
      </c>
      <c r="G559" s="29" t="s">
        <v>49</v>
      </c>
      <c r="H559" s="29" t="s">
        <v>170</v>
      </c>
      <c r="I559" s="29" t="s">
        <v>146</v>
      </c>
      <c r="J559" s="29" t="s">
        <v>94</v>
      </c>
      <c r="K559" s="29" t="s">
        <v>53</v>
      </c>
      <c r="L559" s="29" t="s">
        <v>417</v>
      </c>
      <c r="M559" s="29" t="s">
        <v>57</v>
      </c>
    </row>
    <row r="560" spans="1:13" s="28" customFormat="1" ht="18.75">
      <c r="A560" s="31">
        <v>45384</v>
      </c>
      <c r="B560" s="32">
        <v>13.35</v>
      </c>
      <c r="C560" s="33">
        <v>19.287120000000002</v>
      </c>
      <c r="D560" s="33">
        <v>98.146469999999994</v>
      </c>
      <c r="E560" s="34">
        <v>410318.65086699999</v>
      </c>
      <c r="F560" s="34">
        <v>2132817.7900700001</v>
      </c>
      <c r="G560" s="29" t="s">
        <v>49</v>
      </c>
      <c r="H560" s="29" t="s">
        <v>170</v>
      </c>
      <c r="I560" s="29" t="s">
        <v>146</v>
      </c>
      <c r="J560" s="29" t="s">
        <v>94</v>
      </c>
      <c r="K560" s="29" t="s">
        <v>53</v>
      </c>
      <c r="L560" s="29" t="s">
        <v>417</v>
      </c>
      <c r="M560" s="29" t="s">
        <v>521</v>
      </c>
    </row>
    <row r="561" spans="1:13" s="28" customFormat="1" ht="18.75">
      <c r="A561" s="31">
        <v>45384</v>
      </c>
      <c r="B561" s="32">
        <v>13.35</v>
      </c>
      <c r="C561" s="33">
        <v>19.294889999999999</v>
      </c>
      <c r="D561" s="33">
        <v>98.152569999999997</v>
      </c>
      <c r="E561" s="34">
        <v>410963.82328200003</v>
      </c>
      <c r="F561" s="34">
        <v>2133674.48178</v>
      </c>
      <c r="G561" s="29" t="s">
        <v>49</v>
      </c>
      <c r="H561" s="29" t="s">
        <v>170</v>
      </c>
      <c r="I561" s="29" t="s">
        <v>146</v>
      </c>
      <c r="J561" s="29" t="s">
        <v>94</v>
      </c>
      <c r="K561" s="29" t="s">
        <v>53</v>
      </c>
      <c r="L561" s="29" t="s">
        <v>417</v>
      </c>
      <c r="M561" s="29" t="s">
        <v>57</v>
      </c>
    </row>
    <row r="562" spans="1:13" s="28" customFormat="1" ht="18.75">
      <c r="A562" s="31">
        <v>45384</v>
      </c>
      <c r="B562" s="32">
        <v>13.35</v>
      </c>
      <c r="C562" s="33">
        <v>19.296019999999999</v>
      </c>
      <c r="D562" s="33">
        <v>98.159819999999996</v>
      </c>
      <c r="E562" s="34">
        <v>411726.20172299998</v>
      </c>
      <c r="F562" s="34">
        <v>2133795.8210900002</v>
      </c>
      <c r="G562" s="29" t="s">
        <v>49</v>
      </c>
      <c r="H562" s="29" t="s">
        <v>170</v>
      </c>
      <c r="I562" s="29" t="s">
        <v>146</v>
      </c>
      <c r="J562" s="29" t="s">
        <v>94</v>
      </c>
      <c r="K562" s="29" t="s">
        <v>53</v>
      </c>
      <c r="L562" s="29" t="s">
        <v>417</v>
      </c>
      <c r="M562" s="29" t="s">
        <v>521</v>
      </c>
    </row>
    <row r="563" spans="1:13" s="28" customFormat="1" ht="18.75">
      <c r="A563" s="31">
        <v>45384</v>
      </c>
      <c r="B563" s="32">
        <v>13.35</v>
      </c>
      <c r="C563" s="33">
        <v>19.296589999999998</v>
      </c>
      <c r="D563" s="33">
        <v>98.163489999999996</v>
      </c>
      <c r="E563" s="34">
        <v>412112.11747200001</v>
      </c>
      <c r="F563" s="34">
        <v>2133857.0330599998</v>
      </c>
      <c r="G563" s="29" t="s">
        <v>49</v>
      </c>
      <c r="H563" s="29" t="s">
        <v>170</v>
      </c>
      <c r="I563" s="29" t="s">
        <v>146</v>
      </c>
      <c r="J563" s="29" t="s">
        <v>94</v>
      </c>
      <c r="K563" s="29" t="s">
        <v>53</v>
      </c>
      <c r="L563" s="29" t="s">
        <v>417</v>
      </c>
      <c r="M563" s="29" t="s">
        <v>521</v>
      </c>
    </row>
    <row r="564" spans="1:13" s="28" customFormat="1" ht="18.75">
      <c r="A564" s="31">
        <v>45384</v>
      </c>
      <c r="B564" s="32">
        <v>13.35</v>
      </c>
      <c r="C564" s="33">
        <v>19.297650000000001</v>
      </c>
      <c r="D564" s="33">
        <v>98.148390000000006</v>
      </c>
      <c r="E564" s="34">
        <v>410526.12178799999</v>
      </c>
      <c r="F564" s="34">
        <v>2133982.0580000002</v>
      </c>
      <c r="G564" s="29" t="s">
        <v>49</v>
      </c>
      <c r="H564" s="29" t="s">
        <v>170</v>
      </c>
      <c r="I564" s="29" t="s">
        <v>146</v>
      </c>
      <c r="J564" s="29" t="s">
        <v>94</v>
      </c>
      <c r="K564" s="29" t="s">
        <v>53</v>
      </c>
      <c r="L564" s="29" t="s">
        <v>417</v>
      </c>
      <c r="M564" s="29" t="s">
        <v>57</v>
      </c>
    </row>
    <row r="565" spans="1:13" s="28" customFormat="1" ht="18.75">
      <c r="A565" s="31">
        <v>45384</v>
      </c>
      <c r="B565" s="32">
        <v>13.35</v>
      </c>
      <c r="C565" s="33">
        <v>19.298770000000001</v>
      </c>
      <c r="D565" s="33">
        <v>98.155590000000004</v>
      </c>
      <c r="E565" s="34">
        <v>411283.23232700001</v>
      </c>
      <c r="F565" s="34">
        <v>2134102.2976099998</v>
      </c>
      <c r="G565" s="29" t="s">
        <v>49</v>
      </c>
      <c r="H565" s="29" t="s">
        <v>170</v>
      </c>
      <c r="I565" s="29" t="s">
        <v>146</v>
      </c>
      <c r="J565" s="29" t="s">
        <v>94</v>
      </c>
      <c r="K565" s="29" t="s">
        <v>53</v>
      </c>
      <c r="L565" s="29" t="s">
        <v>417</v>
      </c>
      <c r="M565" s="29" t="s">
        <v>521</v>
      </c>
    </row>
    <row r="566" spans="1:13" s="28" customFormat="1" ht="18.75">
      <c r="A566" s="31">
        <v>45384</v>
      </c>
      <c r="B566" s="32">
        <v>13.35</v>
      </c>
      <c r="C566" s="33">
        <v>19.299340000000001</v>
      </c>
      <c r="D566" s="33">
        <v>98.159229999999994</v>
      </c>
      <c r="E566" s="34">
        <v>411665.99146799999</v>
      </c>
      <c r="F566" s="34">
        <v>2134163.5153000001</v>
      </c>
      <c r="G566" s="29" t="s">
        <v>49</v>
      </c>
      <c r="H566" s="29" t="s">
        <v>170</v>
      </c>
      <c r="I566" s="29" t="s">
        <v>146</v>
      </c>
      <c r="J566" s="29" t="s">
        <v>94</v>
      </c>
      <c r="K566" s="29" t="s">
        <v>53</v>
      </c>
      <c r="L566" s="29" t="s">
        <v>417</v>
      </c>
      <c r="M566" s="29" t="s">
        <v>57</v>
      </c>
    </row>
    <row r="567" spans="1:13" s="28" customFormat="1" ht="18.75">
      <c r="A567" s="31">
        <v>45384</v>
      </c>
      <c r="B567" s="32">
        <v>13.35</v>
      </c>
      <c r="C567" s="33">
        <v>19.302</v>
      </c>
      <c r="D567" s="33">
        <v>98.132580000000004</v>
      </c>
      <c r="E567" s="34">
        <v>408867.36381800001</v>
      </c>
      <c r="F567" s="34">
        <v>2134471.6710000001</v>
      </c>
      <c r="G567" s="29" t="s">
        <v>49</v>
      </c>
      <c r="H567" s="29" t="s">
        <v>170</v>
      </c>
      <c r="I567" s="29" t="s">
        <v>146</v>
      </c>
      <c r="J567" s="29" t="s">
        <v>94</v>
      </c>
      <c r="K567" s="29" t="s">
        <v>53</v>
      </c>
      <c r="L567" s="29" t="s">
        <v>417</v>
      </c>
      <c r="M567" s="29" t="s">
        <v>521</v>
      </c>
    </row>
    <row r="568" spans="1:13" s="28" customFormat="1" ht="18.75">
      <c r="A568" s="31">
        <v>45384</v>
      </c>
      <c r="B568" s="32">
        <v>13.35</v>
      </c>
      <c r="C568" s="33">
        <v>19.312519999999999</v>
      </c>
      <c r="D568" s="33">
        <v>98.134450000000001</v>
      </c>
      <c r="E568" s="34">
        <v>409069.65617700003</v>
      </c>
      <c r="F568" s="34">
        <v>2135634.84693</v>
      </c>
      <c r="G568" s="29" t="s">
        <v>49</v>
      </c>
      <c r="H568" s="29" t="s">
        <v>170</v>
      </c>
      <c r="I568" s="29" t="s">
        <v>146</v>
      </c>
      <c r="J568" s="29" t="s">
        <v>94</v>
      </c>
      <c r="K568" s="29" t="s">
        <v>53</v>
      </c>
      <c r="L568" s="29" t="s">
        <v>417</v>
      </c>
      <c r="M568" s="29" t="s">
        <v>57</v>
      </c>
    </row>
    <row r="569" spans="1:13" s="28" customFormat="1" ht="18.75">
      <c r="A569" s="31">
        <v>45384</v>
      </c>
      <c r="B569" s="32">
        <v>13.35</v>
      </c>
      <c r="C569" s="33">
        <v>18.945350000000001</v>
      </c>
      <c r="D569" s="33">
        <v>98.062520000000006</v>
      </c>
      <c r="E569" s="34">
        <v>401294.66459499998</v>
      </c>
      <c r="F569" s="34">
        <v>2095042.7566800001</v>
      </c>
      <c r="G569" s="29" t="s">
        <v>49</v>
      </c>
      <c r="H569" s="29" t="s">
        <v>247</v>
      </c>
      <c r="I569" s="29" t="s">
        <v>143</v>
      </c>
      <c r="J569" s="29" t="s">
        <v>94</v>
      </c>
      <c r="K569" s="29" t="s">
        <v>53</v>
      </c>
      <c r="L569" s="29" t="s">
        <v>418</v>
      </c>
      <c r="M569" s="29" t="s">
        <v>57</v>
      </c>
    </row>
    <row r="570" spans="1:13" s="28" customFormat="1" ht="18.75">
      <c r="A570" s="31">
        <v>45384</v>
      </c>
      <c r="B570" s="32">
        <v>13.35</v>
      </c>
      <c r="C570" s="33">
        <v>19.003879999999999</v>
      </c>
      <c r="D570" s="33">
        <v>98.108959999999996</v>
      </c>
      <c r="E570" s="34">
        <v>406217.31105199998</v>
      </c>
      <c r="F570" s="34">
        <v>2101494.2411000002</v>
      </c>
      <c r="G570" s="29" t="s">
        <v>49</v>
      </c>
      <c r="H570" s="29" t="s">
        <v>247</v>
      </c>
      <c r="I570" s="29" t="s">
        <v>143</v>
      </c>
      <c r="J570" s="29" t="s">
        <v>94</v>
      </c>
      <c r="K570" s="29" t="s">
        <v>53</v>
      </c>
      <c r="L570" s="29" t="s">
        <v>418</v>
      </c>
      <c r="M570" s="29" t="s">
        <v>57</v>
      </c>
    </row>
    <row r="571" spans="1:13" s="28" customFormat="1" ht="18.75">
      <c r="A571" s="31">
        <v>45384</v>
      </c>
      <c r="B571" s="32">
        <v>13.35</v>
      </c>
      <c r="C571" s="33">
        <v>19.020689999999998</v>
      </c>
      <c r="D571" s="33">
        <v>97.953670000000002</v>
      </c>
      <c r="E571" s="34">
        <v>389882.645173</v>
      </c>
      <c r="F571" s="34">
        <v>2103444.4772700001</v>
      </c>
      <c r="G571" s="29" t="s">
        <v>49</v>
      </c>
      <c r="H571" s="29" t="s">
        <v>247</v>
      </c>
      <c r="I571" s="29" t="s">
        <v>143</v>
      </c>
      <c r="J571" s="29" t="s">
        <v>94</v>
      </c>
      <c r="K571" s="29" t="s">
        <v>53</v>
      </c>
      <c r="L571" s="29" t="s">
        <v>418</v>
      </c>
      <c r="M571" s="29" t="s">
        <v>521</v>
      </c>
    </row>
    <row r="572" spans="1:13" s="28" customFormat="1" ht="18.75">
      <c r="A572" s="31">
        <v>45384</v>
      </c>
      <c r="B572" s="32">
        <v>13.35</v>
      </c>
      <c r="C572" s="33">
        <v>19.052620000000001</v>
      </c>
      <c r="D572" s="33">
        <v>97.902209999999997</v>
      </c>
      <c r="E572" s="34">
        <v>384488.48897100001</v>
      </c>
      <c r="F572" s="34">
        <v>2107011.0219899998</v>
      </c>
      <c r="G572" s="29" t="s">
        <v>49</v>
      </c>
      <c r="H572" s="29" t="s">
        <v>247</v>
      </c>
      <c r="I572" s="29" t="s">
        <v>143</v>
      </c>
      <c r="J572" s="29" t="s">
        <v>94</v>
      </c>
      <c r="K572" s="29" t="s">
        <v>53</v>
      </c>
      <c r="L572" s="29" t="s">
        <v>418</v>
      </c>
      <c r="M572" s="29" t="s">
        <v>521</v>
      </c>
    </row>
    <row r="573" spans="1:13" s="28" customFormat="1" ht="18.75">
      <c r="A573" s="31">
        <v>45384</v>
      </c>
      <c r="B573" s="32">
        <v>13.35</v>
      </c>
      <c r="C573" s="33">
        <v>19.074660000000002</v>
      </c>
      <c r="D573" s="33">
        <v>97.867919999999998</v>
      </c>
      <c r="E573" s="34">
        <v>380895.80745899997</v>
      </c>
      <c r="F573" s="34">
        <v>2109473.0176400002</v>
      </c>
      <c r="G573" s="29" t="s">
        <v>49</v>
      </c>
      <c r="H573" s="29" t="s">
        <v>247</v>
      </c>
      <c r="I573" s="29" t="s">
        <v>143</v>
      </c>
      <c r="J573" s="29" t="s">
        <v>94</v>
      </c>
      <c r="K573" s="29" t="s">
        <v>53</v>
      </c>
      <c r="L573" s="29" t="s">
        <v>418</v>
      </c>
      <c r="M573" s="29" t="s">
        <v>57</v>
      </c>
    </row>
    <row r="574" spans="1:13" s="28" customFormat="1" ht="18.75">
      <c r="A574" s="31">
        <v>45384</v>
      </c>
      <c r="B574" s="32">
        <v>13.35</v>
      </c>
      <c r="C574" s="33">
        <v>19.077999999999999</v>
      </c>
      <c r="D574" s="33">
        <v>97.867360000000005</v>
      </c>
      <c r="E574" s="34">
        <v>380839.27313500002</v>
      </c>
      <c r="F574" s="34">
        <v>2109843.0221199999</v>
      </c>
      <c r="G574" s="29" t="s">
        <v>49</v>
      </c>
      <c r="H574" s="29" t="s">
        <v>247</v>
      </c>
      <c r="I574" s="29" t="s">
        <v>143</v>
      </c>
      <c r="J574" s="29" t="s">
        <v>94</v>
      </c>
      <c r="K574" s="29" t="s">
        <v>53</v>
      </c>
      <c r="L574" s="29" t="s">
        <v>418</v>
      </c>
      <c r="M574" s="29" t="s">
        <v>521</v>
      </c>
    </row>
    <row r="575" spans="1:13" s="28" customFormat="1" ht="18.75">
      <c r="A575" s="31">
        <v>45384</v>
      </c>
      <c r="B575" s="32">
        <v>13.35</v>
      </c>
      <c r="C575" s="33">
        <v>19.078589999999998</v>
      </c>
      <c r="D575" s="33">
        <v>97.87106</v>
      </c>
      <c r="E575" s="34">
        <v>381228.99651299999</v>
      </c>
      <c r="F575" s="34">
        <v>2109905.8032499999</v>
      </c>
      <c r="G575" s="29" t="s">
        <v>49</v>
      </c>
      <c r="H575" s="29" t="s">
        <v>247</v>
      </c>
      <c r="I575" s="29" t="s">
        <v>143</v>
      </c>
      <c r="J575" s="29" t="s">
        <v>94</v>
      </c>
      <c r="K575" s="29" t="s">
        <v>53</v>
      </c>
      <c r="L575" s="29" t="s">
        <v>418</v>
      </c>
      <c r="M575" s="29" t="s">
        <v>521</v>
      </c>
    </row>
    <row r="576" spans="1:13" s="28" customFormat="1" ht="18.75">
      <c r="A576" s="31">
        <v>45384</v>
      </c>
      <c r="B576" s="32">
        <v>13.35</v>
      </c>
      <c r="C576" s="33">
        <v>19.089639999999999</v>
      </c>
      <c r="D576" s="33">
        <v>97.854110000000006</v>
      </c>
      <c r="E576" s="34">
        <v>379453.56919000001</v>
      </c>
      <c r="F576" s="34">
        <v>2111140.2398999999</v>
      </c>
      <c r="G576" s="29" t="s">
        <v>49</v>
      </c>
      <c r="H576" s="29" t="s">
        <v>247</v>
      </c>
      <c r="I576" s="29" t="s">
        <v>143</v>
      </c>
      <c r="J576" s="29" t="s">
        <v>94</v>
      </c>
      <c r="K576" s="29" t="s">
        <v>53</v>
      </c>
      <c r="L576" s="29" t="s">
        <v>418</v>
      </c>
      <c r="M576" s="29" t="s">
        <v>57</v>
      </c>
    </row>
    <row r="577" spans="1:13" s="28" customFormat="1" ht="18.75">
      <c r="A577" s="31">
        <v>45384</v>
      </c>
      <c r="B577" s="32">
        <v>13.35</v>
      </c>
      <c r="C577" s="33">
        <v>19.107780000000002</v>
      </c>
      <c r="D577" s="33">
        <v>97.904089999999997</v>
      </c>
      <c r="E577" s="34">
        <v>384724.49705100001</v>
      </c>
      <c r="F577" s="34">
        <v>2113114.0547000002</v>
      </c>
      <c r="G577" s="29" t="s">
        <v>49</v>
      </c>
      <c r="H577" s="29" t="s">
        <v>247</v>
      </c>
      <c r="I577" s="29" t="s">
        <v>143</v>
      </c>
      <c r="J577" s="29" t="s">
        <v>94</v>
      </c>
      <c r="K577" s="29" t="s">
        <v>53</v>
      </c>
      <c r="L577" s="29" t="s">
        <v>418</v>
      </c>
      <c r="M577" s="29" t="s">
        <v>521</v>
      </c>
    </row>
    <row r="578" spans="1:13" s="28" customFormat="1" ht="18.75">
      <c r="A578" s="31">
        <v>45384</v>
      </c>
      <c r="B578" s="32">
        <v>13.35</v>
      </c>
      <c r="C578" s="33">
        <v>19.115739999999999</v>
      </c>
      <c r="D578" s="33">
        <v>97.933000000000007</v>
      </c>
      <c r="E578" s="34">
        <v>387771.10721300001</v>
      </c>
      <c r="F578" s="34">
        <v>2113976.1496100002</v>
      </c>
      <c r="G578" s="29" t="s">
        <v>49</v>
      </c>
      <c r="H578" s="29" t="s">
        <v>247</v>
      </c>
      <c r="I578" s="29" t="s">
        <v>143</v>
      </c>
      <c r="J578" s="29" t="s">
        <v>94</v>
      </c>
      <c r="K578" s="29" t="s">
        <v>53</v>
      </c>
      <c r="L578" s="29" t="s">
        <v>418</v>
      </c>
      <c r="M578" s="29" t="s">
        <v>57</v>
      </c>
    </row>
    <row r="579" spans="1:13" s="28" customFormat="1" ht="18.75">
      <c r="A579" s="31">
        <v>45384</v>
      </c>
      <c r="B579" s="32">
        <v>13.35</v>
      </c>
      <c r="C579" s="33">
        <v>19.122730000000001</v>
      </c>
      <c r="D579" s="33">
        <v>97.890110000000007</v>
      </c>
      <c r="E579" s="34">
        <v>383264.33429099998</v>
      </c>
      <c r="F579" s="34">
        <v>2114777.7733700001</v>
      </c>
      <c r="G579" s="29" t="s">
        <v>49</v>
      </c>
      <c r="H579" s="29" t="s">
        <v>247</v>
      </c>
      <c r="I579" s="29" t="s">
        <v>143</v>
      </c>
      <c r="J579" s="29" t="s">
        <v>94</v>
      </c>
      <c r="K579" s="29" t="s">
        <v>53</v>
      </c>
      <c r="L579" s="29" t="s">
        <v>418</v>
      </c>
      <c r="M579" s="29" t="s">
        <v>57</v>
      </c>
    </row>
    <row r="580" spans="1:13" s="28" customFormat="1" ht="18.75">
      <c r="A580" s="31">
        <v>45384</v>
      </c>
      <c r="B580" s="32">
        <v>13.35</v>
      </c>
      <c r="C580" s="33">
        <v>19.124420000000001</v>
      </c>
      <c r="D580" s="33">
        <v>97.889430000000004</v>
      </c>
      <c r="E580" s="34">
        <v>383193.99414800003</v>
      </c>
      <c r="F580" s="34">
        <v>2114965.2525300002</v>
      </c>
      <c r="G580" s="29" t="s">
        <v>49</v>
      </c>
      <c r="H580" s="29" t="s">
        <v>247</v>
      </c>
      <c r="I580" s="29" t="s">
        <v>143</v>
      </c>
      <c r="J580" s="29" t="s">
        <v>94</v>
      </c>
      <c r="K580" s="29" t="s">
        <v>53</v>
      </c>
      <c r="L580" s="29" t="s">
        <v>418</v>
      </c>
      <c r="M580" s="29" t="s">
        <v>521</v>
      </c>
    </row>
    <row r="581" spans="1:13" s="28" customFormat="1" ht="18.75">
      <c r="A581" s="31">
        <v>45384</v>
      </c>
      <c r="B581" s="32">
        <v>13.35</v>
      </c>
      <c r="C581" s="33">
        <v>19.127759999999999</v>
      </c>
      <c r="D581" s="33">
        <v>97.888850000000005</v>
      </c>
      <c r="E581" s="34">
        <v>383135.33460399997</v>
      </c>
      <c r="F581" s="34">
        <v>2115335.2637299998</v>
      </c>
      <c r="G581" s="29" t="s">
        <v>49</v>
      </c>
      <c r="H581" s="29" t="s">
        <v>247</v>
      </c>
      <c r="I581" s="29" t="s">
        <v>143</v>
      </c>
      <c r="J581" s="29" t="s">
        <v>94</v>
      </c>
      <c r="K581" s="29" t="s">
        <v>53</v>
      </c>
      <c r="L581" s="29" t="s">
        <v>418</v>
      </c>
      <c r="M581" s="29" t="s">
        <v>521</v>
      </c>
    </row>
    <row r="582" spans="1:13" s="28" customFormat="1" ht="18.75">
      <c r="A582" s="31">
        <v>45384</v>
      </c>
      <c r="B582" s="32">
        <v>13.35</v>
      </c>
      <c r="C582" s="33">
        <v>19.131689999999999</v>
      </c>
      <c r="D582" s="33">
        <v>97.892030000000005</v>
      </c>
      <c r="E582" s="34">
        <v>383472.57905</v>
      </c>
      <c r="F582" s="34">
        <v>2115768.0571599999</v>
      </c>
      <c r="G582" s="29" t="s">
        <v>49</v>
      </c>
      <c r="H582" s="29" t="s">
        <v>247</v>
      </c>
      <c r="I582" s="29" t="s">
        <v>143</v>
      </c>
      <c r="J582" s="29" t="s">
        <v>94</v>
      </c>
      <c r="K582" s="29" t="s">
        <v>53</v>
      </c>
      <c r="L582" s="29" t="s">
        <v>418</v>
      </c>
      <c r="M582" s="29" t="s">
        <v>521</v>
      </c>
    </row>
    <row r="583" spans="1:13" s="28" customFormat="1" ht="18.75">
      <c r="A583" s="31">
        <v>45384</v>
      </c>
      <c r="B583" s="32">
        <v>13.35</v>
      </c>
      <c r="C583" s="33">
        <v>19.13503</v>
      </c>
      <c r="D583" s="33">
        <v>97.891450000000006</v>
      </c>
      <c r="E583" s="34">
        <v>383413.917579</v>
      </c>
      <c r="F583" s="34">
        <v>2116138.0676000002</v>
      </c>
      <c r="G583" s="29" t="s">
        <v>49</v>
      </c>
      <c r="H583" s="29" t="s">
        <v>247</v>
      </c>
      <c r="I583" s="29" t="s">
        <v>143</v>
      </c>
      <c r="J583" s="29" t="s">
        <v>94</v>
      </c>
      <c r="K583" s="29" t="s">
        <v>53</v>
      </c>
      <c r="L583" s="29" t="s">
        <v>418</v>
      </c>
      <c r="M583" s="29" t="s">
        <v>521</v>
      </c>
    </row>
    <row r="584" spans="1:13" s="28" customFormat="1" ht="18.75">
      <c r="A584" s="31">
        <v>45384</v>
      </c>
      <c r="B584" s="32">
        <v>13.35</v>
      </c>
      <c r="C584" s="33">
        <v>19.13561</v>
      </c>
      <c r="D584" s="33">
        <v>97.895179999999996</v>
      </c>
      <c r="E584" s="34">
        <v>383806.64553600003</v>
      </c>
      <c r="F584" s="34">
        <v>2116199.7694000001</v>
      </c>
      <c r="G584" s="29" t="s">
        <v>49</v>
      </c>
      <c r="H584" s="29" t="s">
        <v>247</v>
      </c>
      <c r="I584" s="29" t="s">
        <v>143</v>
      </c>
      <c r="J584" s="29" t="s">
        <v>94</v>
      </c>
      <c r="K584" s="29" t="s">
        <v>53</v>
      </c>
      <c r="L584" s="29" t="s">
        <v>418</v>
      </c>
      <c r="M584" s="29" t="s">
        <v>57</v>
      </c>
    </row>
    <row r="585" spans="1:13" s="28" customFormat="1" ht="18.75">
      <c r="A585" s="31">
        <v>45384</v>
      </c>
      <c r="B585" s="32">
        <v>13.35</v>
      </c>
      <c r="C585" s="33">
        <v>19.171589999999998</v>
      </c>
      <c r="D585" s="33">
        <v>97.862390000000005</v>
      </c>
      <c r="E585" s="34">
        <v>380383.727694</v>
      </c>
      <c r="F585" s="34">
        <v>2120203.68988</v>
      </c>
      <c r="G585" s="29" t="s">
        <v>49</v>
      </c>
      <c r="H585" s="29" t="s">
        <v>419</v>
      </c>
      <c r="I585" s="29" t="s">
        <v>143</v>
      </c>
      <c r="J585" s="29" t="s">
        <v>94</v>
      </c>
      <c r="K585" s="29" t="s">
        <v>53</v>
      </c>
      <c r="L585" s="29" t="s">
        <v>418</v>
      </c>
      <c r="M585" s="29" t="s">
        <v>521</v>
      </c>
    </row>
    <row r="586" spans="1:13" s="28" customFormat="1" ht="18.75">
      <c r="A586" s="31">
        <v>45384</v>
      </c>
      <c r="B586" s="32">
        <v>13.35</v>
      </c>
      <c r="C586" s="33">
        <v>19.18159</v>
      </c>
      <c r="D586" s="33">
        <v>97.860560000000007</v>
      </c>
      <c r="E586" s="34">
        <v>380198.51896999998</v>
      </c>
      <c r="F586" s="34">
        <v>2121311.6177300001</v>
      </c>
      <c r="G586" s="29" t="s">
        <v>49</v>
      </c>
      <c r="H586" s="29" t="s">
        <v>419</v>
      </c>
      <c r="I586" s="29" t="s">
        <v>143</v>
      </c>
      <c r="J586" s="29" t="s">
        <v>94</v>
      </c>
      <c r="K586" s="29" t="s">
        <v>53</v>
      </c>
      <c r="L586" s="29" t="s">
        <v>418</v>
      </c>
      <c r="M586" s="29" t="s">
        <v>521</v>
      </c>
    </row>
    <row r="587" spans="1:13" s="28" customFormat="1" ht="18.75">
      <c r="A587" s="31">
        <v>45384</v>
      </c>
      <c r="B587" s="32">
        <v>13.35</v>
      </c>
      <c r="C587" s="33">
        <v>19.193619999999999</v>
      </c>
      <c r="D587" s="33">
        <v>97.91525</v>
      </c>
      <c r="E587" s="34">
        <v>385957.50302</v>
      </c>
      <c r="F587" s="34">
        <v>2122606.2473499998</v>
      </c>
      <c r="G587" s="29" t="s">
        <v>49</v>
      </c>
      <c r="H587" s="29" t="s">
        <v>419</v>
      </c>
      <c r="I587" s="29" t="s">
        <v>143</v>
      </c>
      <c r="J587" s="29" t="s">
        <v>94</v>
      </c>
      <c r="K587" s="29" t="s">
        <v>53</v>
      </c>
      <c r="L587" s="29" t="s">
        <v>418</v>
      </c>
      <c r="M587" s="29" t="s">
        <v>521</v>
      </c>
    </row>
    <row r="588" spans="1:13" s="28" customFormat="1" ht="18.75">
      <c r="A588" s="31">
        <v>45384</v>
      </c>
      <c r="B588" s="32">
        <v>13.35</v>
      </c>
      <c r="C588" s="33">
        <v>19.195350000000001</v>
      </c>
      <c r="D588" s="33">
        <v>97.926329999999993</v>
      </c>
      <c r="E588" s="34">
        <v>387123.65912899998</v>
      </c>
      <c r="F588" s="34">
        <v>2122790.4836400002</v>
      </c>
      <c r="G588" s="29" t="s">
        <v>49</v>
      </c>
      <c r="H588" s="29" t="s">
        <v>419</v>
      </c>
      <c r="I588" s="29" t="s">
        <v>143</v>
      </c>
      <c r="J588" s="29" t="s">
        <v>94</v>
      </c>
      <c r="K588" s="29" t="s">
        <v>53</v>
      </c>
      <c r="L588" s="29" t="s">
        <v>418</v>
      </c>
      <c r="M588" s="29" t="s">
        <v>57</v>
      </c>
    </row>
    <row r="589" spans="1:13" s="28" customFormat="1" ht="18.75">
      <c r="A589" s="31">
        <v>45384</v>
      </c>
      <c r="B589" s="32">
        <v>13.35</v>
      </c>
      <c r="C589" s="33">
        <v>19.200469999999999</v>
      </c>
      <c r="D589" s="33">
        <v>98.111850000000004</v>
      </c>
      <c r="E589" s="34">
        <v>406631.87088300003</v>
      </c>
      <c r="F589" s="34">
        <v>2123247.2612200002</v>
      </c>
      <c r="G589" s="29" t="s">
        <v>49</v>
      </c>
      <c r="H589" s="29" t="s">
        <v>142</v>
      </c>
      <c r="I589" s="29" t="s">
        <v>143</v>
      </c>
      <c r="J589" s="29" t="s">
        <v>94</v>
      </c>
      <c r="K589" s="29" t="s">
        <v>53</v>
      </c>
      <c r="L589" s="29" t="s">
        <v>418</v>
      </c>
      <c r="M589" s="29" t="s">
        <v>57</v>
      </c>
    </row>
    <row r="590" spans="1:13" s="28" customFormat="1" ht="18.75">
      <c r="A590" s="31">
        <v>45384</v>
      </c>
      <c r="B590" s="32">
        <v>13.35</v>
      </c>
      <c r="C590" s="33">
        <v>19.204360000000001</v>
      </c>
      <c r="D590" s="33">
        <v>98.114940000000004</v>
      </c>
      <c r="E590" s="34">
        <v>406958.91954899998</v>
      </c>
      <c r="F590" s="34">
        <v>2123676.07773</v>
      </c>
      <c r="G590" s="29" t="s">
        <v>49</v>
      </c>
      <c r="H590" s="29" t="s">
        <v>142</v>
      </c>
      <c r="I590" s="29" t="s">
        <v>143</v>
      </c>
      <c r="J590" s="29" t="s">
        <v>94</v>
      </c>
      <c r="K590" s="29" t="s">
        <v>53</v>
      </c>
      <c r="L590" s="29" t="s">
        <v>418</v>
      </c>
      <c r="M590" s="29" t="s">
        <v>57</v>
      </c>
    </row>
    <row r="591" spans="1:13" s="28" customFormat="1" ht="18.75">
      <c r="A591" s="31">
        <v>45384</v>
      </c>
      <c r="B591" s="32">
        <v>13.35</v>
      </c>
      <c r="C591" s="33">
        <v>19.20767</v>
      </c>
      <c r="D591" s="33">
        <v>97.851889999999997</v>
      </c>
      <c r="E591" s="34">
        <v>379305.87083000003</v>
      </c>
      <c r="F591" s="34">
        <v>2124203.8107599998</v>
      </c>
      <c r="G591" s="29" t="s">
        <v>49</v>
      </c>
      <c r="H591" s="29" t="s">
        <v>419</v>
      </c>
      <c r="I591" s="29" t="s">
        <v>143</v>
      </c>
      <c r="J591" s="29" t="s">
        <v>94</v>
      </c>
      <c r="K591" s="29" t="s">
        <v>53</v>
      </c>
      <c r="L591" s="29" t="s">
        <v>418</v>
      </c>
      <c r="M591" s="29" t="s">
        <v>57</v>
      </c>
    </row>
    <row r="592" spans="1:13" s="28" customFormat="1" ht="18.75">
      <c r="A592" s="31">
        <v>45384</v>
      </c>
      <c r="B592" s="32">
        <v>13.35</v>
      </c>
      <c r="C592" s="33">
        <v>19.227319999999999</v>
      </c>
      <c r="D592" s="33">
        <v>98.152780000000007</v>
      </c>
      <c r="E592" s="34">
        <v>410949.41306300001</v>
      </c>
      <c r="F592" s="34">
        <v>2126197.0466200002</v>
      </c>
      <c r="G592" s="29" t="s">
        <v>49</v>
      </c>
      <c r="H592" s="29" t="s">
        <v>142</v>
      </c>
      <c r="I592" s="29" t="s">
        <v>143</v>
      </c>
      <c r="J592" s="29" t="s">
        <v>94</v>
      </c>
      <c r="K592" s="29" t="s">
        <v>53</v>
      </c>
      <c r="L592" s="29" t="s">
        <v>418</v>
      </c>
      <c r="M592" s="29" t="s">
        <v>57</v>
      </c>
    </row>
    <row r="593" spans="1:13" s="28" customFormat="1" ht="18.75">
      <c r="A593" s="31">
        <v>45384</v>
      </c>
      <c r="B593" s="32">
        <v>13.35</v>
      </c>
      <c r="C593" s="33">
        <v>19.230640000000001</v>
      </c>
      <c r="D593" s="33">
        <v>98.152199999999993</v>
      </c>
      <c r="E593" s="34">
        <v>410890.23677299998</v>
      </c>
      <c r="F593" s="34">
        <v>2126564.7351299999</v>
      </c>
      <c r="G593" s="29" t="s">
        <v>49</v>
      </c>
      <c r="H593" s="29" t="s">
        <v>142</v>
      </c>
      <c r="I593" s="29" t="s">
        <v>143</v>
      </c>
      <c r="J593" s="29" t="s">
        <v>94</v>
      </c>
      <c r="K593" s="29" t="s">
        <v>53</v>
      </c>
      <c r="L593" s="29" t="s">
        <v>418</v>
      </c>
      <c r="M593" s="29" t="s">
        <v>524</v>
      </c>
    </row>
    <row r="594" spans="1:13" s="28" customFormat="1" ht="18.75">
      <c r="A594" s="31">
        <v>45384</v>
      </c>
      <c r="B594" s="32">
        <v>13.35</v>
      </c>
      <c r="C594" s="33">
        <v>19.23122</v>
      </c>
      <c r="D594" s="33">
        <v>98.155950000000004</v>
      </c>
      <c r="E594" s="34">
        <v>411284.72221799998</v>
      </c>
      <c r="F594" s="34">
        <v>2126627.00098</v>
      </c>
      <c r="G594" s="29" t="s">
        <v>49</v>
      </c>
      <c r="H594" s="29" t="s">
        <v>142</v>
      </c>
      <c r="I594" s="29" t="s">
        <v>143</v>
      </c>
      <c r="J594" s="29" t="s">
        <v>94</v>
      </c>
      <c r="K594" s="29" t="s">
        <v>53</v>
      </c>
      <c r="L594" s="29" t="s">
        <v>418</v>
      </c>
      <c r="M594" s="29" t="s">
        <v>57</v>
      </c>
    </row>
    <row r="595" spans="1:13" s="28" customFormat="1" ht="18.75">
      <c r="A595" s="31">
        <v>45384</v>
      </c>
      <c r="B595" s="32">
        <v>13.35</v>
      </c>
      <c r="C595" s="33">
        <v>19.25254</v>
      </c>
      <c r="D595" s="33">
        <v>98.09572</v>
      </c>
      <c r="E595" s="34">
        <v>404966.01982599997</v>
      </c>
      <c r="F595" s="34">
        <v>2129018.1235799999</v>
      </c>
      <c r="G595" s="29" t="s">
        <v>49</v>
      </c>
      <c r="H595" s="29" t="s">
        <v>142</v>
      </c>
      <c r="I595" s="29" t="s">
        <v>143</v>
      </c>
      <c r="J595" s="29" t="s">
        <v>94</v>
      </c>
      <c r="K595" s="29" t="s">
        <v>53</v>
      </c>
      <c r="L595" s="29" t="s">
        <v>418</v>
      </c>
      <c r="M595" s="29" t="s">
        <v>57</v>
      </c>
    </row>
    <row r="596" spans="1:13" s="28" customFormat="1" ht="18.75">
      <c r="A596" s="31">
        <v>45384</v>
      </c>
      <c r="B596" s="32">
        <v>13.35</v>
      </c>
      <c r="C596" s="33">
        <v>19.323509999999999</v>
      </c>
      <c r="D596" s="33">
        <v>98.117410000000007</v>
      </c>
      <c r="E596" s="34">
        <v>407285.60683800001</v>
      </c>
      <c r="F596" s="34">
        <v>2136860.0547099998</v>
      </c>
      <c r="G596" s="29" t="s">
        <v>49</v>
      </c>
      <c r="H596" s="29" t="s">
        <v>142</v>
      </c>
      <c r="I596" s="29" t="s">
        <v>143</v>
      </c>
      <c r="J596" s="29" t="s">
        <v>94</v>
      </c>
      <c r="K596" s="29" t="s">
        <v>53</v>
      </c>
      <c r="L596" s="29" t="s">
        <v>418</v>
      </c>
      <c r="M596" s="29" t="s">
        <v>57</v>
      </c>
    </row>
    <row r="597" spans="1:13" s="28" customFormat="1" ht="18.75">
      <c r="A597" s="31">
        <v>45384</v>
      </c>
      <c r="B597" s="32">
        <v>13.35</v>
      </c>
      <c r="C597" s="33">
        <v>19.269659999999998</v>
      </c>
      <c r="D597" s="33">
        <v>97.861050000000006</v>
      </c>
      <c r="E597" s="34">
        <v>380313.84996600001</v>
      </c>
      <c r="F597" s="34">
        <v>2131057.7891699998</v>
      </c>
      <c r="G597" s="29" t="s">
        <v>49</v>
      </c>
      <c r="H597" s="29" t="s">
        <v>419</v>
      </c>
      <c r="I597" s="29" t="s">
        <v>143</v>
      </c>
      <c r="J597" s="29" t="s">
        <v>94</v>
      </c>
      <c r="K597" s="29" t="s">
        <v>53</v>
      </c>
      <c r="L597" s="29" t="s">
        <v>420</v>
      </c>
      <c r="M597" s="29" t="s">
        <v>521</v>
      </c>
    </row>
    <row r="598" spans="1:13" s="28" customFormat="1" ht="18.75">
      <c r="A598" s="31">
        <v>45384</v>
      </c>
      <c r="B598" s="32">
        <v>13.35</v>
      </c>
      <c r="C598" s="33">
        <v>19.484749999999998</v>
      </c>
      <c r="D598" s="33">
        <v>97.959540000000004</v>
      </c>
      <c r="E598" s="34">
        <v>390808.00646</v>
      </c>
      <c r="F598" s="34">
        <v>2154796.1076400001</v>
      </c>
      <c r="G598" s="29" t="s">
        <v>49</v>
      </c>
      <c r="H598" s="29" t="s">
        <v>148</v>
      </c>
      <c r="I598" s="29" t="s">
        <v>143</v>
      </c>
      <c r="J598" s="29" t="s">
        <v>94</v>
      </c>
      <c r="K598" s="29" t="s">
        <v>53</v>
      </c>
      <c r="L598" s="29" t="s">
        <v>420</v>
      </c>
      <c r="M598" s="29" t="s">
        <v>521</v>
      </c>
    </row>
    <row r="599" spans="1:13" s="28" customFormat="1" ht="18.75">
      <c r="A599" s="31">
        <v>45384</v>
      </c>
      <c r="B599" s="32">
        <v>13.35</v>
      </c>
      <c r="C599" s="33">
        <v>19.527259999999998</v>
      </c>
      <c r="D599" s="33">
        <v>97.903490000000005</v>
      </c>
      <c r="E599" s="34">
        <v>384955.308731</v>
      </c>
      <c r="F599" s="34">
        <v>2159537.2763399999</v>
      </c>
      <c r="G599" s="29" t="s">
        <v>49</v>
      </c>
      <c r="H599" s="29" t="s">
        <v>148</v>
      </c>
      <c r="I599" s="29" t="s">
        <v>143</v>
      </c>
      <c r="J599" s="29" t="s">
        <v>94</v>
      </c>
      <c r="K599" s="29" t="s">
        <v>53</v>
      </c>
      <c r="L599" s="29" t="s">
        <v>420</v>
      </c>
      <c r="M599" s="29" t="s">
        <v>57</v>
      </c>
    </row>
    <row r="600" spans="1:13" s="28" customFormat="1" ht="18.75">
      <c r="A600" s="31">
        <v>45384</v>
      </c>
      <c r="B600" s="32">
        <v>13.35</v>
      </c>
      <c r="C600" s="33">
        <v>19.55199</v>
      </c>
      <c r="D600" s="33">
        <v>97.952449999999999</v>
      </c>
      <c r="E600" s="34">
        <v>390109.33671300003</v>
      </c>
      <c r="F600" s="34">
        <v>2162241.9823599998</v>
      </c>
      <c r="G600" s="29" t="s">
        <v>49</v>
      </c>
      <c r="H600" s="29" t="s">
        <v>148</v>
      </c>
      <c r="I600" s="29" t="s">
        <v>143</v>
      </c>
      <c r="J600" s="29" t="s">
        <v>94</v>
      </c>
      <c r="K600" s="29" t="s">
        <v>53</v>
      </c>
      <c r="L600" s="29" t="s">
        <v>420</v>
      </c>
      <c r="M600" s="29" t="s">
        <v>57</v>
      </c>
    </row>
    <row r="601" spans="1:13" s="28" customFormat="1" ht="18.75">
      <c r="A601" s="31">
        <v>45384</v>
      </c>
      <c r="B601" s="32">
        <v>13.35</v>
      </c>
      <c r="C601" s="33">
        <v>19.555319999999998</v>
      </c>
      <c r="D601" s="33">
        <v>97.951880000000003</v>
      </c>
      <c r="E601" s="34">
        <v>390051.793626</v>
      </c>
      <c r="F601" s="34">
        <v>2162610.8760199999</v>
      </c>
      <c r="G601" s="29" t="s">
        <v>49</v>
      </c>
      <c r="H601" s="29" t="s">
        <v>148</v>
      </c>
      <c r="I601" s="29" t="s">
        <v>143</v>
      </c>
      <c r="J601" s="29" t="s">
        <v>94</v>
      </c>
      <c r="K601" s="29" t="s">
        <v>53</v>
      </c>
      <c r="L601" s="29" t="s">
        <v>420</v>
      </c>
      <c r="M601" s="29" t="s">
        <v>57</v>
      </c>
    </row>
    <row r="602" spans="1:13" s="28" customFormat="1" ht="18.75">
      <c r="A602" s="31">
        <v>45384</v>
      </c>
      <c r="B602" s="32">
        <v>13.35</v>
      </c>
      <c r="C602" s="33">
        <v>19.684349999999998</v>
      </c>
      <c r="D602" s="33">
        <v>98.042339999999996</v>
      </c>
      <c r="E602" s="34">
        <v>399621.954562</v>
      </c>
      <c r="F602" s="34">
        <v>2176834.6791099999</v>
      </c>
      <c r="G602" s="29" t="s">
        <v>49</v>
      </c>
      <c r="H602" s="29" t="s">
        <v>287</v>
      </c>
      <c r="I602" s="29" t="s">
        <v>152</v>
      </c>
      <c r="J602" s="29" t="s">
        <v>94</v>
      </c>
      <c r="K602" s="29" t="s">
        <v>53</v>
      </c>
      <c r="L602" s="29" t="s">
        <v>420</v>
      </c>
      <c r="M602" s="29" t="s">
        <v>521</v>
      </c>
    </row>
    <row r="603" spans="1:13" s="28" customFormat="1" ht="18.75">
      <c r="A603" s="31">
        <v>45384</v>
      </c>
      <c r="B603" s="32">
        <v>13.35</v>
      </c>
      <c r="C603" s="33">
        <v>19.716480000000001</v>
      </c>
      <c r="D603" s="33">
        <v>98.033519999999996</v>
      </c>
      <c r="E603" s="34">
        <v>398717.63118500001</v>
      </c>
      <c r="F603" s="34">
        <v>2180395.6890199999</v>
      </c>
      <c r="G603" s="29" t="s">
        <v>49</v>
      </c>
      <c r="H603" s="29" t="s">
        <v>287</v>
      </c>
      <c r="I603" s="29" t="s">
        <v>152</v>
      </c>
      <c r="J603" s="29" t="s">
        <v>94</v>
      </c>
      <c r="K603" s="29" t="s">
        <v>53</v>
      </c>
      <c r="L603" s="29" t="s">
        <v>420</v>
      </c>
      <c r="M603" s="29" t="s">
        <v>521</v>
      </c>
    </row>
    <row r="604" spans="1:13" s="28" customFormat="1" ht="18.75">
      <c r="A604" s="31">
        <v>45384</v>
      </c>
      <c r="B604" s="32">
        <v>13.35</v>
      </c>
      <c r="C604" s="33">
        <v>18.61947</v>
      </c>
      <c r="D604" s="33">
        <v>97.882769999999994</v>
      </c>
      <c r="E604" s="34">
        <v>382140.964851</v>
      </c>
      <c r="F604" s="34">
        <v>2059090.4219800001</v>
      </c>
      <c r="G604" s="29" t="s">
        <v>49</v>
      </c>
      <c r="H604" s="29" t="s">
        <v>444</v>
      </c>
      <c r="I604" s="29" t="s">
        <v>244</v>
      </c>
      <c r="J604" s="29" t="s">
        <v>94</v>
      </c>
      <c r="K604" s="29" t="s">
        <v>53</v>
      </c>
      <c r="L604" s="29" t="s">
        <v>445</v>
      </c>
      <c r="M604" s="29" t="s">
        <v>57</v>
      </c>
    </row>
    <row r="605" spans="1:13" s="28" customFormat="1" ht="18.75">
      <c r="A605" s="31">
        <v>45384</v>
      </c>
      <c r="B605" s="32">
        <v>13.35</v>
      </c>
      <c r="C605" s="33">
        <v>18.73395</v>
      </c>
      <c r="D605" s="33">
        <v>97.835819999999998</v>
      </c>
      <c r="E605" s="34">
        <v>377270.01296199998</v>
      </c>
      <c r="F605" s="34">
        <v>2071790.52623</v>
      </c>
      <c r="G605" s="29" t="s">
        <v>49</v>
      </c>
      <c r="H605" s="29" t="s">
        <v>444</v>
      </c>
      <c r="I605" s="29" t="s">
        <v>244</v>
      </c>
      <c r="J605" s="29" t="s">
        <v>94</v>
      </c>
      <c r="K605" s="29" t="s">
        <v>53</v>
      </c>
      <c r="L605" s="29" t="s">
        <v>445</v>
      </c>
      <c r="M605" s="29" t="s">
        <v>521</v>
      </c>
    </row>
    <row r="606" spans="1:13" s="28" customFormat="1" ht="18.75">
      <c r="A606" s="31">
        <v>45384</v>
      </c>
      <c r="B606" s="32">
        <v>13.35</v>
      </c>
      <c r="C606" s="33">
        <v>18.736709999999999</v>
      </c>
      <c r="D606" s="33">
        <v>97.831530000000001</v>
      </c>
      <c r="E606" s="34">
        <v>376819.704257</v>
      </c>
      <c r="F606" s="34">
        <v>2072098.9137899999</v>
      </c>
      <c r="G606" s="29" t="s">
        <v>49</v>
      </c>
      <c r="H606" s="29" t="s">
        <v>444</v>
      </c>
      <c r="I606" s="29" t="s">
        <v>244</v>
      </c>
      <c r="J606" s="29" t="s">
        <v>94</v>
      </c>
      <c r="K606" s="29" t="s">
        <v>53</v>
      </c>
      <c r="L606" s="29" t="s">
        <v>445</v>
      </c>
      <c r="M606" s="29" t="s">
        <v>57</v>
      </c>
    </row>
    <row r="607" spans="1:13" s="28" customFormat="1" ht="18.75">
      <c r="A607" s="31">
        <v>45384</v>
      </c>
      <c r="B607" s="32">
        <v>13.35</v>
      </c>
      <c r="C607" s="33">
        <v>18.739470000000001</v>
      </c>
      <c r="D607" s="33">
        <v>97.827240000000003</v>
      </c>
      <c r="E607" s="34">
        <v>376369.409988</v>
      </c>
      <c r="F607" s="34">
        <v>2072407.31305</v>
      </c>
      <c r="G607" s="29" t="s">
        <v>49</v>
      </c>
      <c r="H607" s="29" t="s">
        <v>444</v>
      </c>
      <c r="I607" s="29" t="s">
        <v>244</v>
      </c>
      <c r="J607" s="29" t="s">
        <v>94</v>
      </c>
      <c r="K607" s="29" t="s">
        <v>53</v>
      </c>
      <c r="L607" s="29" t="s">
        <v>445</v>
      </c>
      <c r="M607" s="29" t="s">
        <v>521</v>
      </c>
    </row>
    <row r="608" spans="1:13" s="28" customFormat="1" ht="18.75">
      <c r="A608" s="31">
        <v>45384</v>
      </c>
      <c r="B608" s="32">
        <v>13.35</v>
      </c>
      <c r="C608" s="33">
        <v>18.742830000000001</v>
      </c>
      <c r="D608" s="33">
        <v>97.826679999999996</v>
      </c>
      <c r="E608" s="34">
        <v>376312.815848</v>
      </c>
      <c r="F608" s="34">
        <v>2072779.52999</v>
      </c>
      <c r="G608" s="29" t="s">
        <v>49</v>
      </c>
      <c r="H608" s="29" t="s">
        <v>444</v>
      </c>
      <c r="I608" s="29" t="s">
        <v>244</v>
      </c>
      <c r="J608" s="29" t="s">
        <v>94</v>
      </c>
      <c r="K608" s="29" t="s">
        <v>53</v>
      </c>
      <c r="L608" s="29" t="s">
        <v>445</v>
      </c>
      <c r="M608" s="29" t="s">
        <v>57</v>
      </c>
    </row>
    <row r="609" spans="1:13" s="28" customFormat="1" ht="18.75">
      <c r="A609" s="31">
        <v>45384</v>
      </c>
      <c r="B609" s="32">
        <v>13.35</v>
      </c>
      <c r="C609" s="33">
        <v>18.743410000000001</v>
      </c>
      <c r="D609" s="33">
        <v>97.830389999999994</v>
      </c>
      <c r="E609" s="34">
        <v>376704.37528099999</v>
      </c>
      <c r="F609" s="34">
        <v>2072841.1445899999</v>
      </c>
      <c r="G609" s="29" t="s">
        <v>49</v>
      </c>
      <c r="H609" s="29" t="s">
        <v>200</v>
      </c>
      <c r="I609" s="29" t="s">
        <v>244</v>
      </c>
      <c r="J609" s="29" t="s">
        <v>94</v>
      </c>
      <c r="K609" s="29" t="s">
        <v>53</v>
      </c>
      <c r="L609" s="29" t="s">
        <v>445</v>
      </c>
      <c r="M609" s="29" t="s">
        <v>521</v>
      </c>
    </row>
    <row r="610" spans="1:13" s="28" customFormat="1" ht="18.75">
      <c r="A610" s="31">
        <v>45384</v>
      </c>
      <c r="B610" s="32">
        <v>13.35</v>
      </c>
      <c r="C610" s="33">
        <v>18.74399</v>
      </c>
      <c r="D610" s="33">
        <v>97.83408</v>
      </c>
      <c r="E610" s="34">
        <v>377093.823095</v>
      </c>
      <c r="F610" s="34">
        <v>2072902.781</v>
      </c>
      <c r="G610" s="29" t="s">
        <v>49</v>
      </c>
      <c r="H610" s="29" t="s">
        <v>200</v>
      </c>
      <c r="I610" s="29" t="s">
        <v>244</v>
      </c>
      <c r="J610" s="29" t="s">
        <v>94</v>
      </c>
      <c r="K610" s="29" t="s">
        <v>53</v>
      </c>
      <c r="L610" s="29" t="s">
        <v>445</v>
      </c>
      <c r="M610" s="29" t="s">
        <v>521</v>
      </c>
    </row>
    <row r="611" spans="1:13" s="28" customFormat="1" ht="18.75">
      <c r="A611" s="31">
        <v>45384</v>
      </c>
      <c r="B611" s="32">
        <v>13.35</v>
      </c>
      <c r="C611" s="33">
        <v>18.799779999999998</v>
      </c>
      <c r="D611" s="33">
        <v>97.847809999999996</v>
      </c>
      <c r="E611" s="34">
        <v>378581.29463999998</v>
      </c>
      <c r="F611" s="34">
        <v>2079067.2557699999</v>
      </c>
      <c r="G611" s="29" t="s">
        <v>49</v>
      </c>
      <c r="H611" s="29" t="s">
        <v>200</v>
      </c>
      <c r="I611" s="29" t="s">
        <v>244</v>
      </c>
      <c r="J611" s="29" t="s">
        <v>94</v>
      </c>
      <c r="K611" s="29" t="s">
        <v>53</v>
      </c>
      <c r="L611" s="29" t="s">
        <v>445</v>
      </c>
      <c r="M611" s="29" t="s">
        <v>521</v>
      </c>
    </row>
    <row r="612" spans="1:13" s="28" customFormat="1" ht="18.75">
      <c r="A612" s="31">
        <v>45384</v>
      </c>
      <c r="B612" s="32">
        <v>13.35</v>
      </c>
      <c r="C612" s="33">
        <v>18.824919999999999</v>
      </c>
      <c r="D612" s="33">
        <v>97.919719999999998</v>
      </c>
      <c r="E612" s="34">
        <v>386176.88495500002</v>
      </c>
      <c r="F612" s="34">
        <v>2081801.69215</v>
      </c>
      <c r="G612" s="29" t="s">
        <v>49</v>
      </c>
      <c r="H612" s="29" t="s">
        <v>244</v>
      </c>
      <c r="I612" s="29" t="s">
        <v>244</v>
      </c>
      <c r="J612" s="29" t="s">
        <v>94</v>
      </c>
      <c r="K612" s="29" t="s">
        <v>53</v>
      </c>
      <c r="L612" s="29" t="s">
        <v>445</v>
      </c>
      <c r="M612" s="29" t="s">
        <v>521</v>
      </c>
    </row>
    <row r="613" spans="1:13" s="28" customFormat="1" ht="18.75">
      <c r="A613" s="31">
        <v>45384</v>
      </c>
      <c r="B613" s="32">
        <v>13.35</v>
      </c>
      <c r="C613" s="33">
        <v>18.82901</v>
      </c>
      <c r="D613" s="33">
        <v>98.075540000000004</v>
      </c>
      <c r="E613" s="34">
        <v>402598.36285799998</v>
      </c>
      <c r="F613" s="34">
        <v>2082161.58237</v>
      </c>
      <c r="G613" s="29" t="s">
        <v>49</v>
      </c>
      <c r="H613" s="29" t="s">
        <v>243</v>
      </c>
      <c r="I613" s="29" t="s">
        <v>244</v>
      </c>
      <c r="J613" s="29" t="s">
        <v>94</v>
      </c>
      <c r="K613" s="29" t="s">
        <v>53</v>
      </c>
      <c r="L613" s="29" t="s">
        <v>445</v>
      </c>
      <c r="M613" s="29" t="s">
        <v>57</v>
      </c>
    </row>
    <row r="614" spans="1:13" s="28" customFormat="1" ht="18.75">
      <c r="A614" s="31">
        <v>45384</v>
      </c>
      <c r="B614" s="32">
        <v>13.35</v>
      </c>
      <c r="C614" s="33">
        <v>18.83174</v>
      </c>
      <c r="D614" s="33">
        <v>98.07123</v>
      </c>
      <c r="E614" s="34">
        <v>402145.80787600001</v>
      </c>
      <c r="F614" s="34">
        <v>2082466.04758</v>
      </c>
      <c r="G614" s="29" t="s">
        <v>49</v>
      </c>
      <c r="H614" s="29" t="s">
        <v>243</v>
      </c>
      <c r="I614" s="29" t="s">
        <v>244</v>
      </c>
      <c r="J614" s="29" t="s">
        <v>94</v>
      </c>
      <c r="K614" s="29" t="s">
        <v>53</v>
      </c>
      <c r="L614" s="29" t="s">
        <v>445</v>
      </c>
      <c r="M614" s="29" t="s">
        <v>57</v>
      </c>
    </row>
    <row r="615" spans="1:13" s="28" customFormat="1" ht="18.75">
      <c r="A615" s="31">
        <v>45384</v>
      </c>
      <c r="B615" s="32">
        <v>13.35</v>
      </c>
      <c r="C615" s="33">
        <v>18.845659999999999</v>
      </c>
      <c r="D615" s="33">
        <v>98.007639999999995</v>
      </c>
      <c r="E615" s="34">
        <v>395454.13383300003</v>
      </c>
      <c r="F615" s="34">
        <v>2084042.68487</v>
      </c>
      <c r="G615" s="29" t="s">
        <v>49</v>
      </c>
      <c r="H615" s="29" t="s">
        <v>243</v>
      </c>
      <c r="I615" s="29" t="s">
        <v>244</v>
      </c>
      <c r="J615" s="29" t="s">
        <v>94</v>
      </c>
      <c r="K615" s="29" t="s">
        <v>53</v>
      </c>
      <c r="L615" s="29" t="s">
        <v>445</v>
      </c>
      <c r="M615" s="29" t="s">
        <v>57</v>
      </c>
    </row>
    <row r="616" spans="1:13" s="28" customFormat="1" ht="18.75">
      <c r="A616" s="31">
        <v>45384</v>
      </c>
      <c r="B616" s="32">
        <v>13.35</v>
      </c>
      <c r="C616" s="33">
        <v>18.849</v>
      </c>
      <c r="D616" s="33">
        <v>98.007090000000005</v>
      </c>
      <c r="E616" s="34">
        <v>395398.25564300001</v>
      </c>
      <c r="F616" s="34">
        <v>2084412.61096</v>
      </c>
      <c r="G616" s="29" t="s">
        <v>49</v>
      </c>
      <c r="H616" s="29" t="s">
        <v>243</v>
      </c>
      <c r="I616" s="29" t="s">
        <v>244</v>
      </c>
      <c r="J616" s="29" t="s">
        <v>94</v>
      </c>
      <c r="K616" s="29" t="s">
        <v>53</v>
      </c>
      <c r="L616" s="29" t="s">
        <v>445</v>
      </c>
      <c r="M616" s="29" t="s">
        <v>521</v>
      </c>
    </row>
    <row r="617" spans="1:13" s="28" customFormat="1" ht="18.75">
      <c r="A617" s="31">
        <v>45384</v>
      </c>
      <c r="B617" s="32">
        <v>13.35</v>
      </c>
      <c r="C617" s="33">
        <v>18.86225</v>
      </c>
      <c r="D617" s="33">
        <v>97.917090000000002</v>
      </c>
      <c r="E617" s="34">
        <v>385924.97107700002</v>
      </c>
      <c r="F617" s="34">
        <v>2085934.3809400001</v>
      </c>
      <c r="G617" s="29" t="s">
        <v>49</v>
      </c>
      <c r="H617" s="29" t="s">
        <v>244</v>
      </c>
      <c r="I617" s="29" t="s">
        <v>244</v>
      </c>
      <c r="J617" s="29" t="s">
        <v>94</v>
      </c>
      <c r="K617" s="29" t="s">
        <v>53</v>
      </c>
      <c r="L617" s="29" t="s">
        <v>445</v>
      </c>
      <c r="M617" s="29" t="s">
        <v>521</v>
      </c>
    </row>
    <row r="618" spans="1:13" s="28" customFormat="1" ht="18.75">
      <c r="A618" s="31">
        <v>45384</v>
      </c>
      <c r="B618" s="32">
        <v>13.35</v>
      </c>
      <c r="C618" s="33">
        <v>18.862829999999999</v>
      </c>
      <c r="D618" s="33">
        <v>97.920789999999997</v>
      </c>
      <c r="E618" s="34">
        <v>386315.16115499998</v>
      </c>
      <c r="F618" s="34">
        <v>2085996.18674</v>
      </c>
      <c r="G618" s="29" t="s">
        <v>49</v>
      </c>
      <c r="H618" s="29" t="s">
        <v>244</v>
      </c>
      <c r="I618" s="29" t="s">
        <v>244</v>
      </c>
      <c r="J618" s="29" t="s">
        <v>94</v>
      </c>
      <c r="K618" s="29" t="s">
        <v>53</v>
      </c>
      <c r="L618" s="29" t="s">
        <v>445</v>
      </c>
      <c r="M618" s="29" t="s">
        <v>521</v>
      </c>
    </row>
    <row r="619" spans="1:13" s="28" customFormat="1" ht="18.75">
      <c r="A619" s="31">
        <v>45384</v>
      </c>
      <c r="B619" s="32">
        <v>13.35</v>
      </c>
      <c r="C619" s="33">
        <v>18.86617</v>
      </c>
      <c r="D619" s="33">
        <v>97.920199999999994</v>
      </c>
      <c r="E619" s="34">
        <v>386255.25672800001</v>
      </c>
      <c r="F619" s="34">
        <v>2086366.17591</v>
      </c>
      <c r="G619" s="29" t="s">
        <v>49</v>
      </c>
      <c r="H619" s="29" t="s">
        <v>244</v>
      </c>
      <c r="I619" s="29" t="s">
        <v>244</v>
      </c>
      <c r="J619" s="29" t="s">
        <v>94</v>
      </c>
      <c r="K619" s="29" t="s">
        <v>53</v>
      </c>
      <c r="L619" s="29" t="s">
        <v>445</v>
      </c>
      <c r="M619" s="29" t="s">
        <v>521</v>
      </c>
    </row>
    <row r="620" spans="1:13" s="28" customFormat="1" ht="18.75">
      <c r="A620" s="31">
        <v>45384</v>
      </c>
      <c r="B620" s="32">
        <v>13.35</v>
      </c>
      <c r="C620" s="33">
        <v>18.889990000000001</v>
      </c>
      <c r="D620" s="33">
        <v>97.897090000000006</v>
      </c>
      <c r="E620" s="34">
        <v>383837.06175599998</v>
      </c>
      <c r="F620" s="34">
        <v>2089017.1577399999</v>
      </c>
      <c r="G620" s="29" t="s">
        <v>49</v>
      </c>
      <c r="H620" s="29" t="s">
        <v>244</v>
      </c>
      <c r="I620" s="29" t="s">
        <v>244</v>
      </c>
      <c r="J620" s="29" t="s">
        <v>94</v>
      </c>
      <c r="K620" s="29" t="s">
        <v>53</v>
      </c>
      <c r="L620" s="29" t="s">
        <v>445</v>
      </c>
      <c r="M620" s="29" t="s">
        <v>57</v>
      </c>
    </row>
    <row r="621" spans="1:13" s="28" customFormat="1" ht="18.75">
      <c r="A621" s="31">
        <v>45384</v>
      </c>
      <c r="B621" s="32">
        <v>13.35</v>
      </c>
      <c r="C621" s="33">
        <v>18.90785</v>
      </c>
      <c r="D621" s="33">
        <v>97.901610000000005</v>
      </c>
      <c r="E621" s="34">
        <v>384325.446795</v>
      </c>
      <c r="F621" s="34">
        <v>2090990.6333000001</v>
      </c>
      <c r="G621" s="29" t="s">
        <v>49</v>
      </c>
      <c r="H621" s="29" t="s">
        <v>244</v>
      </c>
      <c r="I621" s="29" t="s">
        <v>244</v>
      </c>
      <c r="J621" s="29" t="s">
        <v>94</v>
      </c>
      <c r="K621" s="29" t="s">
        <v>53</v>
      </c>
      <c r="L621" s="29" t="s">
        <v>445</v>
      </c>
      <c r="M621" s="29" t="s">
        <v>57</v>
      </c>
    </row>
    <row r="622" spans="1:13" s="28" customFormat="1" ht="18.75">
      <c r="A622" s="31">
        <v>45384</v>
      </c>
      <c r="B622" s="32">
        <v>13.35</v>
      </c>
      <c r="C622" s="33">
        <v>18.908950000000001</v>
      </c>
      <c r="D622" s="33">
        <v>97.897260000000003</v>
      </c>
      <c r="E622" s="34">
        <v>383868.05041600001</v>
      </c>
      <c r="F622" s="34">
        <v>2091115.21472</v>
      </c>
      <c r="G622" s="29" t="s">
        <v>49</v>
      </c>
      <c r="H622" s="29" t="s">
        <v>244</v>
      </c>
      <c r="I622" s="29" t="s">
        <v>244</v>
      </c>
      <c r="J622" s="29" t="s">
        <v>94</v>
      </c>
      <c r="K622" s="29" t="s">
        <v>53</v>
      </c>
      <c r="L622" s="29" t="s">
        <v>445</v>
      </c>
      <c r="M622" s="29" t="s">
        <v>521</v>
      </c>
    </row>
    <row r="623" spans="1:13" s="28" customFormat="1" ht="18.75">
      <c r="A623" s="31">
        <v>45384</v>
      </c>
      <c r="B623" s="32">
        <v>13.35</v>
      </c>
      <c r="C623" s="33">
        <v>18.90953</v>
      </c>
      <c r="D623" s="33">
        <v>97.900959999999998</v>
      </c>
      <c r="E623" s="34">
        <v>384258.14258400002</v>
      </c>
      <c r="F623" s="34">
        <v>2091176.9724300001</v>
      </c>
      <c r="G623" s="29" t="s">
        <v>49</v>
      </c>
      <c r="H623" s="29" t="s">
        <v>244</v>
      </c>
      <c r="I623" s="29" t="s">
        <v>244</v>
      </c>
      <c r="J623" s="29" t="s">
        <v>94</v>
      </c>
      <c r="K623" s="29" t="s">
        <v>53</v>
      </c>
      <c r="L623" s="29" t="s">
        <v>445</v>
      </c>
      <c r="M623" s="29" t="s">
        <v>521</v>
      </c>
    </row>
    <row r="624" spans="1:13" s="28" customFormat="1" ht="18.75">
      <c r="A624" s="31">
        <v>45384</v>
      </c>
      <c r="B624" s="32">
        <v>13.35</v>
      </c>
      <c r="C624" s="33">
        <v>14.613659999999999</v>
      </c>
      <c r="D624" s="33">
        <v>98.588279999999997</v>
      </c>
      <c r="E624" s="34">
        <v>455658.21898100001</v>
      </c>
      <c r="F624" s="34">
        <v>1615635.9897100001</v>
      </c>
      <c r="G624" s="29" t="s">
        <v>49</v>
      </c>
      <c r="H624" s="29" t="s">
        <v>486</v>
      </c>
      <c r="I624" s="29" t="s">
        <v>260</v>
      </c>
      <c r="J624" s="29" t="s">
        <v>107</v>
      </c>
      <c r="K624" s="29" t="s">
        <v>59</v>
      </c>
      <c r="L624" s="29" t="s">
        <v>744</v>
      </c>
      <c r="M624" s="29" t="s">
        <v>57</v>
      </c>
    </row>
    <row r="625" spans="1:13" s="28" customFormat="1" ht="18.75">
      <c r="A625" s="31">
        <v>45384</v>
      </c>
      <c r="B625" s="32">
        <v>13.35</v>
      </c>
      <c r="C625" s="33">
        <v>13.9717</v>
      </c>
      <c r="D625" s="33">
        <v>99.044749999999993</v>
      </c>
      <c r="E625" s="34">
        <v>504833.17856199999</v>
      </c>
      <c r="F625" s="34">
        <v>1544596.9265600001</v>
      </c>
      <c r="G625" s="29" t="s">
        <v>49</v>
      </c>
      <c r="H625" s="29" t="s">
        <v>384</v>
      </c>
      <c r="I625" s="29" t="s">
        <v>385</v>
      </c>
      <c r="J625" s="29" t="s">
        <v>107</v>
      </c>
      <c r="K625" s="29" t="s">
        <v>59</v>
      </c>
      <c r="L625" s="29" t="s">
        <v>386</v>
      </c>
      <c r="M625" s="29" t="s">
        <v>57</v>
      </c>
    </row>
    <row r="626" spans="1:13" s="28" customFormat="1" ht="18.75">
      <c r="A626" s="31">
        <v>45384</v>
      </c>
      <c r="B626" s="32">
        <v>13.35</v>
      </c>
      <c r="C626" s="33">
        <v>14.0914</v>
      </c>
      <c r="D626" s="33">
        <v>98.962069999999997</v>
      </c>
      <c r="E626" s="34">
        <v>495905.53358699998</v>
      </c>
      <c r="F626" s="34">
        <v>1557835.0610700001</v>
      </c>
      <c r="G626" s="29" t="s">
        <v>49</v>
      </c>
      <c r="H626" s="29" t="s">
        <v>748</v>
      </c>
      <c r="I626" s="29" t="s">
        <v>385</v>
      </c>
      <c r="J626" s="29" t="s">
        <v>107</v>
      </c>
      <c r="K626" s="29" t="s">
        <v>59</v>
      </c>
      <c r="L626" s="29" t="s">
        <v>386</v>
      </c>
      <c r="M626" s="29" t="s">
        <v>57</v>
      </c>
    </row>
    <row r="627" spans="1:13" s="28" customFormat="1" ht="18.75">
      <c r="A627" s="31">
        <v>45384</v>
      </c>
      <c r="B627" s="32">
        <v>13.35</v>
      </c>
      <c r="C627" s="33">
        <v>14.09295</v>
      </c>
      <c r="D627" s="33">
        <v>98.9619</v>
      </c>
      <c r="E627" s="34">
        <v>495887.21018499997</v>
      </c>
      <c r="F627" s="34">
        <v>1558006.48768</v>
      </c>
      <c r="G627" s="29" t="s">
        <v>49</v>
      </c>
      <c r="H627" s="29" t="s">
        <v>748</v>
      </c>
      <c r="I627" s="29" t="s">
        <v>385</v>
      </c>
      <c r="J627" s="29" t="s">
        <v>107</v>
      </c>
      <c r="K627" s="29" t="s">
        <v>59</v>
      </c>
      <c r="L627" s="29" t="s">
        <v>386</v>
      </c>
      <c r="M627" s="29" t="s">
        <v>57</v>
      </c>
    </row>
    <row r="628" spans="1:13" s="28" customFormat="1" ht="18.75">
      <c r="A628" s="31">
        <v>45384</v>
      </c>
      <c r="B628" s="32">
        <v>13.35</v>
      </c>
      <c r="C628" s="33">
        <v>14.09538</v>
      </c>
      <c r="D628" s="33">
        <v>99.031750000000002</v>
      </c>
      <c r="E628" s="34">
        <v>503427.288512</v>
      </c>
      <c r="F628" s="34">
        <v>1558275.1340000001</v>
      </c>
      <c r="G628" s="29" t="s">
        <v>49</v>
      </c>
      <c r="H628" s="29" t="s">
        <v>748</v>
      </c>
      <c r="I628" s="29" t="s">
        <v>385</v>
      </c>
      <c r="J628" s="29" t="s">
        <v>107</v>
      </c>
      <c r="K628" s="29" t="s">
        <v>59</v>
      </c>
      <c r="L628" s="29" t="s">
        <v>386</v>
      </c>
      <c r="M628" s="29" t="s">
        <v>521</v>
      </c>
    </row>
    <row r="629" spans="1:13" s="28" customFormat="1" ht="18.75">
      <c r="A629" s="31">
        <v>45384</v>
      </c>
      <c r="B629" s="32">
        <v>13.35</v>
      </c>
      <c r="C629" s="33">
        <v>14.16029</v>
      </c>
      <c r="D629" s="33">
        <v>98.864999999999995</v>
      </c>
      <c r="E629" s="34">
        <v>485431.39454000001</v>
      </c>
      <c r="F629" s="34">
        <v>1565457.9011200001</v>
      </c>
      <c r="G629" s="29" t="s">
        <v>49</v>
      </c>
      <c r="H629" s="29" t="s">
        <v>670</v>
      </c>
      <c r="I629" s="29" t="s">
        <v>385</v>
      </c>
      <c r="J629" s="29" t="s">
        <v>107</v>
      </c>
      <c r="K629" s="29" t="s">
        <v>59</v>
      </c>
      <c r="L629" s="29" t="s">
        <v>386</v>
      </c>
      <c r="M629" s="29" t="s">
        <v>57</v>
      </c>
    </row>
    <row r="630" spans="1:13" s="28" customFormat="1" ht="18.75">
      <c r="A630" s="31">
        <v>45384</v>
      </c>
      <c r="B630" s="32">
        <v>13.35</v>
      </c>
      <c r="C630" s="33">
        <v>14.16086</v>
      </c>
      <c r="D630" s="33">
        <v>98.868709999999993</v>
      </c>
      <c r="E630" s="34">
        <v>485831.79736999999</v>
      </c>
      <c r="F630" s="34">
        <v>1565520.71367</v>
      </c>
      <c r="G630" s="29" t="s">
        <v>49</v>
      </c>
      <c r="H630" s="29" t="s">
        <v>670</v>
      </c>
      <c r="I630" s="29" t="s">
        <v>385</v>
      </c>
      <c r="J630" s="29" t="s">
        <v>107</v>
      </c>
      <c r="K630" s="29" t="s">
        <v>59</v>
      </c>
      <c r="L630" s="29" t="s">
        <v>386</v>
      </c>
      <c r="M630" s="29" t="s">
        <v>57</v>
      </c>
    </row>
    <row r="631" spans="1:13" s="28" customFormat="1" ht="18.75">
      <c r="A631" s="31">
        <v>45384</v>
      </c>
      <c r="B631" s="32">
        <v>13.35</v>
      </c>
      <c r="C631" s="33">
        <v>14.163639999999999</v>
      </c>
      <c r="D631" s="33">
        <v>98.864400000000003</v>
      </c>
      <c r="E631" s="34">
        <v>485366.85960899998</v>
      </c>
      <c r="F631" s="34">
        <v>1565828.43778</v>
      </c>
      <c r="G631" s="29" t="s">
        <v>49</v>
      </c>
      <c r="H631" s="29" t="s">
        <v>670</v>
      </c>
      <c r="I631" s="29" t="s">
        <v>385</v>
      </c>
      <c r="J631" s="29" t="s">
        <v>107</v>
      </c>
      <c r="K631" s="29" t="s">
        <v>59</v>
      </c>
      <c r="L631" s="29" t="s">
        <v>386</v>
      </c>
      <c r="M631" s="29" t="s">
        <v>57</v>
      </c>
    </row>
    <row r="632" spans="1:13" s="28" customFormat="1" ht="18.75">
      <c r="A632" s="31">
        <v>45384</v>
      </c>
      <c r="B632" s="32">
        <v>13.35</v>
      </c>
      <c r="C632" s="33">
        <v>14.16422</v>
      </c>
      <c r="D632" s="33">
        <v>98.868120000000005</v>
      </c>
      <c r="E632" s="34">
        <v>485768.33650899999</v>
      </c>
      <c r="F632" s="34">
        <v>1565892.35463</v>
      </c>
      <c r="G632" s="29" t="s">
        <v>49</v>
      </c>
      <c r="H632" s="29" t="s">
        <v>670</v>
      </c>
      <c r="I632" s="29" t="s">
        <v>385</v>
      </c>
      <c r="J632" s="29" t="s">
        <v>107</v>
      </c>
      <c r="K632" s="29" t="s">
        <v>59</v>
      </c>
      <c r="L632" s="29" t="s">
        <v>386</v>
      </c>
      <c r="M632" s="29" t="s">
        <v>521</v>
      </c>
    </row>
    <row r="633" spans="1:13" s="28" customFormat="1" ht="18.75">
      <c r="A633" s="31">
        <v>45384</v>
      </c>
      <c r="B633" s="32">
        <v>13.35</v>
      </c>
      <c r="C633" s="33">
        <v>14.195639999999999</v>
      </c>
      <c r="D633" s="33">
        <v>98.902940000000001</v>
      </c>
      <c r="E633" s="34">
        <v>489527.33858500002</v>
      </c>
      <c r="F633" s="34">
        <v>1569365.4698300001</v>
      </c>
      <c r="G633" s="29" t="s">
        <v>49</v>
      </c>
      <c r="H633" s="29" t="s">
        <v>670</v>
      </c>
      <c r="I633" s="29" t="s">
        <v>385</v>
      </c>
      <c r="J633" s="29" t="s">
        <v>107</v>
      </c>
      <c r="K633" s="29" t="s">
        <v>59</v>
      </c>
      <c r="L633" s="29" t="s">
        <v>386</v>
      </c>
      <c r="M633" s="29" t="s">
        <v>57</v>
      </c>
    </row>
    <row r="634" spans="1:13" s="28" customFormat="1" ht="18.75">
      <c r="A634" s="31">
        <v>45384</v>
      </c>
      <c r="B634" s="32">
        <v>13.35</v>
      </c>
      <c r="C634" s="33">
        <v>14.21344</v>
      </c>
      <c r="D634" s="33">
        <v>99.015940000000001</v>
      </c>
      <c r="E634" s="34">
        <v>501719.77240900003</v>
      </c>
      <c r="F634" s="34">
        <v>1571331.9782400001</v>
      </c>
      <c r="G634" s="29" t="s">
        <v>49</v>
      </c>
      <c r="H634" s="29" t="s">
        <v>670</v>
      </c>
      <c r="I634" s="29" t="s">
        <v>385</v>
      </c>
      <c r="J634" s="29" t="s">
        <v>107</v>
      </c>
      <c r="K634" s="29" t="s">
        <v>59</v>
      </c>
      <c r="L634" s="29" t="s">
        <v>386</v>
      </c>
      <c r="M634" s="29" t="s">
        <v>57</v>
      </c>
    </row>
    <row r="635" spans="1:13" s="28" customFormat="1" ht="18.75">
      <c r="A635" s="31">
        <v>45384</v>
      </c>
      <c r="B635" s="32">
        <v>13.35</v>
      </c>
      <c r="C635" s="33">
        <v>14.223599999999999</v>
      </c>
      <c r="D635" s="33">
        <v>98.905709999999999</v>
      </c>
      <c r="E635" s="34">
        <v>489827.46778900002</v>
      </c>
      <c r="F635" s="34">
        <v>1572457.6420700001</v>
      </c>
      <c r="G635" s="29" t="s">
        <v>49</v>
      </c>
      <c r="H635" s="29" t="s">
        <v>670</v>
      </c>
      <c r="I635" s="29" t="s">
        <v>385</v>
      </c>
      <c r="J635" s="29" t="s">
        <v>107</v>
      </c>
      <c r="K635" s="29" t="s">
        <v>59</v>
      </c>
      <c r="L635" s="29" t="s">
        <v>386</v>
      </c>
      <c r="M635" s="29" t="s">
        <v>57</v>
      </c>
    </row>
    <row r="636" spans="1:13" s="28" customFormat="1" ht="18.75">
      <c r="A636" s="31">
        <v>45384</v>
      </c>
      <c r="B636" s="32">
        <v>13.35</v>
      </c>
      <c r="C636" s="33">
        <v>14.226380000000001</v>
      </c>
      <c r="D636" s="33">
        <v>98.901489999999995</v>
      </c>
      <c r="E636" s="34">
        <v>489372.32011299999</v>
      </c>
      <c r="F636" s="34">
        <v>1572765.2906200001</v>
      </c>
      <c r="G636" s="29" t="s">
        <v>49</v>
      </c>
      <c r="H636" s="29" t="s">
        <v>670</v>
      </c>
      <c r="I636" s="29" t="s">
        <v>385</v>
      </c>
      <c r="J636" s="29" t="s">
        <v>107</v>
      </c>
      <c r="K636" s="29" t="s">
        <v>59</v>
      </c>
      <c r="L636" s="29" t="s">
        <v>386</v>
      </c>
      <c r="M636" s="29" t="s">
        <v>57</v>
      </c>
    </row>
    <row r="637" spans="1:13" s="28" customFormat="1" ht="18.75">
      <c r="A637" s="31">
        <v>45384</v>
      </c>
      <c r="B637" s="32">
        <v>13.35</v>
      </c>
      <c r="C637" s="33">
        <v>14.22695</v>
      </c>
      <c r="D637" s="33">
        <v>98.90513</v>
      </c>
      <c r="E637" s="34">
        <v>489765.04484799999</v>
      </c>
      <c r="F637" s="34">
        <v>1572828.1681900001</v>
      </c>
      <c r="G637" s="29" t="s">
        <v>49</v>
      </c>
      <c r="H637" s="29" t="s">
        <v>670</v>
      </c>
      <c r="I637" s="29" t="s">
        <v>385</v>
      </c>
      <c r="J637" s="29" t="s">
        <v>107</v>
      </c>
      <c r="K637" s="29" t="s">
        <v>59</v>
      </c>
      <c r="L637" s="29" t="s">
        <v>386</v>
      </c>
      <c r="M637" s="29" t="s">
        <v>57</v>
      </c>
    </row>
    <row r="638" spans="1:13" s="28" customFormat="1" ht="18.75">
      <c r="A638" s="31">
        <v>45384</v>
      </c>
      <c r="B638" s="32">
        <v>13.35</v>
      </c>
      <c r="C638" s="33">
        <v>14.22916</v>
      </c>
      <c r="D638" s="33">
        <v>98.897289999999998</v>
      </c>
      <c r="E638" s="34">
        <v>488919.34120199998</v>
      </c>
      <c r="F638" s="34">
        <v>1573072.9465999999</v>
      </c>
      <c r="G638" s="29" t="s">
        <v>49</v>
      </c>
      <c r="H638" s="29" t="s">
        <v>670</v>
      </c>
      <c r="I638" s="29" t="s">
        <v>385</v>
      </c>
      <c r="J638" s="29" t="s">
        <v>107</v>
      </c>
      <c r="K638" s="29" t="s">
        <v>59</v>
      </c>
      <c r="L638" s="29" t="s">
        <v>386</v>
      </c>
      <c r="M638" s="29" t="s">
        <v>521</v>
      </c>
    </row>
    <row r="639" spans="1:13" s="28" customFormat="1" ht="18.75">
      <c r="A639" s="31">
        <v>45384</v>
      </c>
      <c r="B639" s="32">
        <v>13.35</v>
      </c>
      <c r="C639" s="33">
        <v>14.47113</v>
      </c>
      <c r="D639" s="33">
        <v>99.584440000000001</v>
      </c>
      <c r="E639" s="34">
        <v>562984.39277100004</v>
      </c>
      <c r="F639" s="34">
        <v>1599912.2423400001</v>
      </c>
      <c r="G639" s="29" t="s">
        <v>49</v>
      </c>
      <c r="H639" s="29" t="s">
        <v>798</v>
      </c>
      <c r="I639" s="29" t="s">
        <v>799</v>
      </c>
      <c r="J639" s="29" t="s">
        <v>107</v>
      </c>
      <c r="K639" s="29" t="s">
        <v>59</v>
      </c>
      <c r="L639" s="29" t="s">
        <v>800</v>
      </c>
      <c r="M639" s="29" t="s">
        <v>521</v>
      </c>
    </row>
    <row r="640" spans="1:13" s="28" customFormat="1" ht="18.75">
      <c r="A640" s="31">
        <v>45384</v>
      </c>
      <c r="B640" s="32">
        <v>13.35</v>
      </c>
      <c r="C640" s="33">
        <v>14.82198</v>
      </c>
      <c r="D640" s="33">
        <v>98.810069999999996</v>
      </c>
      <c r="E640" s="34">
        <v>479564.278788</v>
      </c>
      <c r="F640" s="34">
        <v>1638645.00969</v>
      </c>
      <c r="G640" s="29" t="s">
        <v>49</v>
      </c>
      <c r="H640" s="29" t="s">
        <v>259</v>
      </c>
      <c r="I640" s="29" t="s">
        <v>260</v>
      </c>
      <c r="J640" s="29" t="s">
        <v>107</v>
      </c>
      <c r="K640" s="29" t="s">
        <v>59</v>
      </c>
      <c r="L640" s="29" t="s">
        <v>485</v>
      </c>
      <c r="M640" s="29" t="s">
        <v>521</v>
      </c>
    </row>
    <row r="641" spans="1:13" s="28" customFormat="1" ht="18.75">
      <c r="A641" s="31">
        <v>45384</v>
      </c>
      <c r="B641" s="32">
        <v>13.35</v>
      </c>
      <c r="C641" s="33">
        <v>14.891909999999999</v>
      </c>
      <c r="D641" s="33">
        <v>98.628550000000004</v>
      </c>
      <c r="E641" s="34">
        <v>460046.11694099999</v>
      </c>
      <c r="F641" s="34">
        <v>1646404.10072</v>
      </c>
      <c r="G641" s="29" t="s">
        <v>49</v>
      </c>
      <c r="H641" s="29" t="s">
        <v>354</v>
      </c>
      <c r="I641" s="29" t="s">
        <v>263</v>
      </c>
      <c r="J641" s="29" t="s">
        <v>107</v>
      </c>
      <c r="K641" s="29" t="s">
        <v>59</v>
      </c>
      <c r="L641" s="29" t="s">
        <v>485</v>
      </c>
      <c r="M641" s="29" t="s">
        <v>521</v>
      </c>
    </row>
    <row r="642" spans="1:13" s="28" customFormat="1" ht="18.75">
      <c r="A642" s="31">
        <v>45384</v>
      </c>
      <c r="B642" s="32">
        <v>13.35</v>
      </c>
      <c r="C642" s="33">
        <v>14.90363</v>
      </c>
      <c r="D642" s="33">
        <v>98.615200000000002</v>
      </c>
      <c r="E642" s="34">
        <v>458612.38478600001</v>
      </c>
      <c r="F642" s="34">
        <v>1647702.8341999999</v>
      </c>
      <c r="G642" s="29" t="s">
        <v>49</v>
      </c>
      <c r="H642" s="29" t="s">
        <v>354</v>
      </c>
      <c r="I642" s="29" t="s">
        <v>263</v>
      </c>
      <c r="J642" s="29" t="s">
        <v>107</v>
      </c>
      <c r="K642" s="29" t="s">
        <v>59</v>
      </c>
      <c r="L642" s="29" t="s">
        <v>485</v>
      </c>
      <c r="M642" s="29" t="s">
        <v>521</v>
      </c>
    </row>
    <row r="643" spans="1:13" s="28" customFormat="1" ht="18.75">
      <c r="A643" s="31">
        <v>45384</v>
      </c>
      <c r="B643" s="32">
        <v>13.35</v>
      </c>
      <c r="C643" s="33">
        <v>14.904669999999999</v>
      </c>
      <c r="D643" s="33">
        <v>98.614559999999997</v>
      </c>
      <c r="E643" s="34">
        <v>458543.74696299998</v>
      </c>
      <c r="F643" s="34">
        <v>1647817.9831300001</v>
      </c>
      <c r="G643" s="29" t="s">
        <v>49</v>
      </c>
      <c r="H643" s="29" t="s">
        <v>354</v>
      </c>
      <c r="I643" s="29" t="s">
        <v>263</v>
      </c>
      <c r="J643" s="29" t="s">
        <v>107</v>
      </c>
      <c r="K643" s="29" t="s">
        <v>59</v>
      </c>
      <c r="L643" s="29" t="s">
        <v>485</v>
      </c>
      <c r="M643" s="29" t="s">
        <v>521</v>
      </c>
    </row>
    <row r="644" spans="1:13" s="28" customFormat="1" ht="18.75">
      <c r="A644" s="31">
        <v>45384</v>
      </c>
      <c r="B644" s="32">
        <v>13.35</v>
      </c>
      <c r="C644" s="33">
        <v>14.905250000000001</v>
      </c>
      <c r="D644" s="33">
        <v>98.618260000000006</v>
      </c>
      <c r="E644" s="34">
        <v>458941.81800799997</v>
      </c>
      <c r="F644" s="34">
        <v>1647881.4491099999</v>
      </c>
      <c r="G644" s="29" t="s">
        <v>49</v>
      </c>
      <c r="H644" s="29" t="s">
        <v>354</v>
      </c>
      <c r="I644" s="29" t="s">
        <v>263</v>
      </c>
      <c r="J644" s="29" t="s">
        <v>107</v>
      </c>
      <c r="K644" s="29" t="s">
        <v>59</v>
      </c>
      <c r="L644" s="29" t="s">
        <v>485</v>
      </c>
      <c r="M644" s="29" t="s">
        <v>521</v>
      </c>
    </row>
    <row r="645" spans="1:13" s="28" customFormat="1" ht="18.75">
      <c r="A645" s="31">
        <v>45384</v>
      </c>
      <c r="B645" s="32">
        <v>13.35</v>
      </c>
      <c r="C645" s="33">
        <v>14.75656</v>
      </c>
      <c r="D645" s="33">
        <v>98.457629999999995</v>
      </c>
      <c r="E645" s="34">
        <v>441624.966319</v>
      </c>
      <c r="F645" s="34">
        <v>1631471.11231</v>
      </c>
      <c r="G645" s="29" t="s">
        <v>49</v>
      </c>
      <c r="H645" s="29" t="s">
        <v>486</v>
      </c>
      <c r="I645" s="29" t="s">
        <v>260</v>
      </c>
      <c r="J645" s="29" t="s">
        <v>107</v>
      </c>
      <c r="K645" s="29" t="s">
        <v>59</v>
      </c>
      <c r="L645" s="29" t="s">
        <v>487</v>
      </c>
      <c r="M645" s="29" t="s">
        <v>57</v>
      </c>
    </row>
    <row r="646" spans="1:13" s="28" customFormat="1" ht="18.75">
      <c r="A646" s="31">
        <v>45384</v>
      </c>
      <c r="B646" s="32">
        <v>13.35</v>
      </c>
      <c r="C646" s="33">
        <v>14.76229</v>
      </c>
      <c r="D646" s="33">
        <v>98.472080000000005</v>
      </c>
      <c r="E646" s="34">
        <v>443181.73999700003</v>
      </c>
      <c r="F646" s="34">
        <v>1632101.1858600001</v>
      </c>
      <c r="G646" s="29" t="s">
        <v>49</v>
      </c>
      <c r="H646" s="29" t="s">
        <v>486</v>
      </c>
      <c r="I646" s="29" t="s">
        <v>260</v>
      </c>
      <c r="J646" s="29" t="s">
        <v>107</v>
      </c>
      <c r="K646" s="29" t="s">
        <v>59</v>
      </c>
      <c r="L646" s="29" t="s">
        <v>487</v>
      </c>
      <c r="M646" s="29" t="s">
        <v>57</v>
      </c>
    </row>
    <row r="647" spans="1:13" s="28" customFormat="1" ht="18.75">
      <c r="A647" s="31">
        <v>45384</v>
      </c>
      <c r="B647" s="32">
        <v>13.35</v>
      </c>
      <c r="C647" s="33">
        <v>14.762879999999999</v>
      </c>
      <c r="D647" s="33">
        <v>98.47587</v>
      </c>
      <c r="E647" s="34">
        <v>443589.80711599998</v>
      </c>
      <c r="F647" s="34">
        <v>1632165.4892200001</v>
      </c>
      <c r="G647" s="29" t="s">
        <v>49</v>
      </c>
      <c r="H647" s="29" t="s">
        <v>486</v>
      </c>
      <c r="I647" s="29" t="s">
        <v>260</v>
      </c>
      <c r="J647" s="29" t="s">
        <v>107</v>
      </c>
      <c r="K647" s="29" t="s">
        <v>59</v>
      </c>
      <c r="L647" s="29" t="s">
        <v>487</v>
      </c>
      <c r="M647" s="29" t="s">
        <v>57</v>
      </c>
    </row>
    <row r="648" spans="1:13" s="28" customFormat="1" ht="18.75">
      <c r="A648" s="31">
        <v>45384</v>
      </c>
      <c r="B648" s="32">
        <v>13.35</v>
      </c>
      <c r="C648" s="33">
        <v>14.76347</v>
      </c>
      <c r="D648" s="33">
        <v>98.479640000000003</v>
      </c>
      <c r="E648" s="34">
        <v>443995.71925099997</v>
      </c>
      <c r="F648" s="34">
        <v>1632229.8043899999</v>
      </c>
      <c r="G648" s="29" t="s">
        <v>49</v>
      </c>
      <c r="H648" s="29" t="s">
        <v>486</v>
      </c>
      <c r="I648" s="29" t="s">
        <v>260</v>
      </c>
      <c r="J648" s="29" t="s">
        <v>107</v>
      </c>
      <c r="K648" s="29" t="s">
        <v>59</v>
      </c>
      <c r="L648" s="29" t="s">
        <v>487</v>
      </c>
      <c r="M648" s="29" t="s">
        <v>521</v>
      </c>
    </row>
    <row r="649" spans="1:13" s="28" customFormat="1" ht="18.75">
      <c r="A649" s="31">
        <v>45384</v>
      </c>
      <c r="B649" s="32">
        <v>13.35</v>
      </c>
      <c r="C649" s="33">
        <v>15.25901</v>
      </c>
      <c r="D649" s="33">
        <v>98.448830000000001</v>
      </c>
      <c r="E649" s="34">
        <v>440816.24520399998</v>
      </c>
      <c r="F649" s="34">
        <v>1687048.8965499999</v>
      </c>
      <c r="G649" s="29" t="s">
        <v>49</v>
      </c>
      <c r="H649" s="29" t="s">
        <v>266</v>
      </c>
      <c r="I649" s="29" t="s">
        <v>263</v>
      </c>
      <c r="J649" s="29" t="s">
        <v>107</v>
      </c>
      <c r="K649" s="29" t="s">
        <v>59</v>
      </c>
      <c r="L649" s="29" t="s">
        <v>487</v>
      </c>
      <c r="M649" s="29" t="s">
        <v>57</v>
      </c>
    </row>
    <row r="650" spans="1:13" s="28" customFormat="1" ht="18.75">
      <c r="A650" s="31">
        <v>45384</v>
      </c>
      <c r="B650" s="32">
        <v>13.35</v>
      </c>
      <c r="C650" s="33">
        <v>15.3451</v>
      </c>
      <c r="D650" s="33">
        <v>98.419089999999997</v>
      </c>
      <c r="E650" s="34">
        <v>437648.19959199999</v>
      </c>
      <c r="F650" s="34">
        <v>1696579.8146899999</v>
      </c>
      <c r="G650" s="29" t="s">
        <v>49</v>
      </c>
      <c r="H650" s="29" t="s">
        <v>266</v>
      </c>
      <c r="I650" s="29" t="s">
        <v>263</v>
      </c>
      <c r="J650" s="29" t="s">
        <v>107</v>
      </c>
      <c r="K650" s="29" t="s">
        <v>59</v>
      </c>
      <c r="L650" s="29" t="s">
        <v>487</v>
      </c>
      <c r="M650" s="29" t="s">
        <v>521</v>
      </c>
    </row>
    <row r="651" spans="1:13" s="28" customFormat="1" ht="18.75">
      <c r="A651" s="31">
        <v>45384</v>
      </c>
      <c r="B651" s="32">
        <v>13.35</v>
      </c>
      <c r="C651" s="33">
        <v>16.22533</v>
      </c>
      <c r="D651" s="33">
        <v>99.266050000000007</v>
      </c>
      <c r="E651" s="34">
        <v>528433.07405499998</v>
      </c>
      <c r="F651" s="34">
        <v>1793878.8317799999</v>
      </c>
      <c r="G651" s="29" t="s">
        <v>49</v>
      </c>
      <c r="H651" s="29" t="s">
        <v>350</v>
      </c>
      <c r="I651" s="29" t="s">
        <v>345</v>
      </c>
      <c r="J651" s="29" t="s">
        <v>346</v>
      </c>
      <c r="K651" s="29" t="s">
        <v>53</v>
      </c>
      <c r="L651" s="29" t="s">
        <v>482</v>
      </c>
      <c r="M651" s="29" t="s">
        <v>57</v>
      </c>
    </row>
    <row r="652" spans="1:13" s="28" customFormat="1" ht="18.75">
      <c r="A652" s="31">
        <v>45384</v>
      </c>
      <c r="B652" s="32">
        <v>13.35</v>
      </c>
      <c r="C652" s="33">
        <v>16.238589999999999</v>
      </c>
      <c r="D652" s="33">
        <v>99.263859999999994</v>
      </c>
      <c r="E652" s="34">
        <v>528197.13659600005</v>
      </c>
      <c r="F652" s="34">
        <v>1795345.32167</v>
      </c>
      <c r="G652" s="29" t="s">
        <v>49</v>
      </c>
      <c r="H652" s="29" t="s">
        <v>351</v>
      </c>
      <c r="I652" s="29" t="s">
        <v>345</v>
      </c>
      <c r="J652" s="29" t="s">
        <v>346</v>
      </c>
      <c r="K652" s="29" t="s">
        <v>53</v>
      </c>
      <c r="L652" s="29" t="s">
        <v>482</v>
      </c>
      <c r="M652" s="29" t="s">
        <v>57</v>
      </c>
    </row>
    <row r="653" spans="1:13" s="28" customFormat="1" ht="18.75">
      <c r="A653" s="31">
        <v>45384</v>
      </c>
      <c r="B653" s="32">
        <v>13.35</v>
      </c>
      <c r="C653" s="33">
        <v>16.628419999999998</v>
      </c>
      <c r="D653" s="33">
        <v>99.53725</v>
      </c>
      <c r="E653" s="34">
        <v>557298.83006399998</v>
      </c>
      <c r="F653" s="34">
        <v>1838526.62267</v>
      </c>
      <c r="G653" s="29" t="s">
        <v>49</v>
      </c>
      <c r="H653" s="29" t="s">
        <v>913</v>
      </c>
      <c r="I653" s="29" t="s">
        <v>913</v>
      </c>
      <c r="J653" s="29" t="s">
        <v>346</v>
      </c>
      <c r="K653" s="29" t="s">
        <v>53</v>
      </c>
      <c r="L653" s="29" t="s">
        <v>914</v>
      </c>
      <c r="M653" s="29" t="s">
        <v>521</v>
      </c>
    </row>
    <row r="654" spans="1:13" s="28" customFormat="1" ht="18.75">
      <c r="A654" s="31">
        <v>45384</v>
      </c>
      <c r="B654" s="32">
        <v>13.35</v>
      </c>
      <c r="C654" s="33">
        <v>16.634499999999999</v>
      </c>
      <c r="D654" s="33">
        <v>99.532589999999999</v>
      </c>
      <c r="E654" s="34">
        <v>556800.02976599999</v>
      </c>
      <c r="F654" s="34">
        <v>1839197.8951099999</v>
      </c>
      <c r="G654" s="29" t="s">
        <v>49</v>
      </c>
      <c r="H654" s="29" t="s">
        <v>913</v>
      </c>
      <c r="I654" s="29" t="s">
        <v>913</v>
      </c>
      <c r="J654" s="29" t="s">
        <v>346</v>
      </c>
      <c r="K654" s="29" t="s">
        <v>53</v>
      </c>
      <c r="L654" s="29" t="s">
        <v>914</v>
      </c>
      <c r="M654" s="29" t="s">
        <v>521</v>
      </c>
    </row>
    <row r="655" spans="1:13" s="28" customFormat="1" ht="18.75">
      <c r="A655" s="31">
        <v>45384</v>
      </c>
      <c r="B655" s="32">
        <v>13.35</v>
      </c>
      <c r="C655" s="33">
        <v>16.200019999999999</v>
      </c>
      <c r="D655" s="33">
        <v>102.56674</v>
      </c>
      <c r="E655" s="34">
        <v>881438.61433100002</v>
      </c>
      <c r="F655" s="34">
        <v>1794376.1048699999</v>
      </c>
      <c r="G655" s="29" t="s">
        <v>49</v>
      </c>
      <c r="H655" s="29" t="s">
        <v>824</v>
      </c>
      <c r="I655" s="29" t="s">
        <v>825</v>
      </c>
      <c r="J655" s="29" t="s">
        <v>601</v>
      </c>
      <c r="K655" s="29" t="s">
        <v>209</v>
      </c>
      <c r="L655" s="29" t="s">
        <v>826</v>
      </c>
      <c r="M655" s="29" t="s">
        <v>521</v>
      </c>
    </row>
    <row r="656" spans="1:13" s="28" customFormat="1" ht="18.75">
      <c r="A656" s="31">
        <v>45384</v>
      </c>
      <c r="B656" s="32">
        <v>13.35</v>
      </c>
      <c r="C656" s="33">
        <v>16.27092</v>
      </c>
      <c r="D656" s="33">
        <v>102.09614000000001</v>
      </c>
      <c r="E656" s="34">
        <v>830947.55102300004</v>
      </c>
      <c r="F656" s="34">
        <v>1801410.4964300001</v>
      </c>
      <c r="G656" s="29" t="s">
        <v>49</v>
      </c>
      <c r="H656" s="29" t="s">
        <v>767</v>
      </c>
      <c r="I656" s="29" t="s">
        <v>576</v>
      </c>
      <c r="J656" s="29" t="s">
        <v>208</v>
      </c>
      <c r="K656" s="29" t="s">
        <v>209</v>
      </c>
      <c r="L656" s="29" t="s">
        <v>768</v>
      </c>
      <c r="M656" s="29" t="s">
        <v>521</v>
      </c>
    </row>
    <row r="657" spans="1:13" s="28" customFormat="1" ht="18.75">
      <c r="A657" s="31">
        <v>45384</v>
      </c>
      <c r="B657" s="32">
        <v>13.35</v>
      </c>
      <c r="C657" s="33">
        <v>16.271439999999998</v>
      </c>
      <c r="D657" s="33">
        <v>102.09989</v>
      </c>
      <c r="E657" s="34">
        <v>831347.84795299999</v>
      </c>
      <c r="F657" s="34">
        <v>1801474.17246</v>
      </c>
      <c r="G657" s="29" t="s">
        <v>49</v>
      </c>
      <c r="H657" s="29" t="s">
        <v>767</v>
      </c>
      <c r="I657" s="29" t="s">
        <v>576</v>
      </c>
      <c r="J657" s="29" t="s">
        <v>208</v>
      </c>
      <c r="K657" s="29" t="s">
        <v>209</v>
      </c>
      <c r="L657" s="29" t="s">
        <v>768</v>
      </c>
      <c r="M657" s="29" t="s">
        <v>57</v>
      </c>
    </row>
    <row r="658" spans="1:13" s="28" customFormat="1" ht="18.75">
      <c r="A658" s="31">
        <v>45384</v>
      </c>
      <c r="B658" s="32">
        <v>13.35</v>
      </c>
      <c r="C658" s="33">
        <v>15.937430000000001</v>
      </c>
      <c r="D658" s="33">
        <v>101.83927</v>
      </c>
      <c r="E658" s="34">
        <v>803978.69318499998</v>
      </c>
      <c r="F658" s="34">
        <v>1764083.60565</v>
      </c>
      <c r="G658" s="29" t="s">
        <v>49</v>
      </c>
      <c r="H658" s="29" t="s">
        <v>769</v>
      </c>
      <c r="I658" s="29" t="s">
        <v>568</v>
      </c>
      <c r="J658" s="29" t="s">
        <v>208</v>
      </c>
      <c r="K658" s="29" t="s">
        <v>209</v>
      </c>
      <c r="L658" s="29" t="s">
        <v>770</v>
      </c>
      <c r="M658" s="29" t="s">
        <v>521</v>
      </c>
    </row>
    <row r="659" spans="1:13" s="28" customFormat="1" ht="18.75">
      <c r="A659" s="31">
        <v>45384</v>
      </c>
      <c r="B659" s="32">
        <v>13.35</v>
      </c>
      <c r="C659" s="33">
        <v>17.038229999999999</v>
      </c>
      <c r="D659" s="33">
        <v>98.788640000000001</v>
      </c>
      <c r="E659" s="34">
        <v>477506.68133699999</v>
      </c>
      <c r="F659" s="34">
        <v>1883796.3933999999</v>
      </c>
      <c r="G659" s="29" t="s">
        <v>49</v>
      </c>
      <c r="H659" s="29" t="s">
        <v>183</v>
      </c>
      <c r="I659" s="29" t="s">
        <v>184</v>
      </c>
      <c r="J659" s="29" t="s">
        <v>176</v>
      </c>
      <c r="K659" s="29" t="s">
        <v>53</v>
      </c>
      <c r="L659" s="29" t="s">
        <v>380</v>
      </c>
      <c r="M659" s="29" t="s">
        <v>57</v>
      </c>
    </row>
    <row r="660" spans="1:13" s="28" customFormat="1" ht="18.75">
      <c r="A660" s="31">
        <v>45384</v>
      </c>
      <c r="B660" s="32">
        <v>13.35</v>
      </c>
      <c r="C660" s="33">
        <v>17.038799999999998</v>
      </c>
      <c r="D660" s="33">
        <v>98.792270000000002</v>
      </c>
      <c r="E660" s="34">
        <v>477893.06100400002</v>
      </c>
      <c r="F660" s="34">
        <v>1883859.0362499999</v>
      </c>
      <c r="G660" s="29" t="s">
        <v>49</v>
      </c>
      <c r="H660" s="29" t="s">
        <v>183</v>
      </c>
      <c r="I660" s="29" t="s">
        <v>184</v>
      </c>
      <c r="J660" s="29" t="s">
        <v>176</v>
      </c>
      <c r="K660" s="29" t="s">
        <v>53</v>
      </c>
      <c r="L660" s="29" t="s">
        <v>380</v>
      </c>
      <c r="M660" s="29" t="s">
        <v>521</v>
      </c>
    </row>
    <row r="661" spans="1:13" s="28" customFormat="1" ht="18.75">
      <c r="A661" s="31">
        <v>45384</v>
      </c>
      <c r="B661" s="32">
        <v>13.35</v>
      </c>
      <c r="C661" s="33">
        <v>17.04156</v>
      </c>
      <c r="D661" s="33">
        <v>98.788089999999997</v>
      </c>
      <c r="E661" s="34">
        <v>477448.54836700001</v>
      </c>
      <c r="F661" s="34">
        <v>1884164.8415099999</v>
      </c>
      <c r="G661" s="29" t="s">
        <v>49</v>
      </c>
      <c r="H661" s="29" t="s">
        <v>183</v>
      </c>
      <c r="I661" s="29" t="s">
        <v>184</v>
      </c>
      <c r="J661" s="29" t="s">
        <v>176</v>
      </c>
      <c r="K661" s="29" t="s">
        <v>53</v>
      </c>
      <c r="L661" s="29" t="s">
        <v>380</v>
      </c>
      <c r="M661" s="29" t="s">
        <v>57</v>
      </c>
    </row>
    <row r="662" spans="1:13" s="28" customFormat="1" ht="18.75">
      <c r="A662" s="31">
        <v>45384</v>
      </c>
      <c r="B662" s="32">
        <v>13.35</v>
      </c>
      <c r="C662" s="33">
        <v>17.118790000000001</v>
      </c>
      <c r="D662" s="33">
        <v>98.655299999999997</v>
      </c>
      <c r="E662" s="34">
        <v>463332.02542800002</v>
      </c>
      <c r="F662" s="34">
        <v>1892728.7223400001</v>
      </c>
      <c r="G662" s="29" t="s">
        <v>49</v>
      </c>
      <c r="H662" s="29" t="s">
        <v>185</v>
      </c>
      <c r="I662" s="29" t="s">
        <v>184</v>
      </c>
      <c r="J662" s="29" t="s">
        <v>176</v>
      </c>
      <c r="K662" s="29" t="s">
        <v>53</v>
      </c>
      <c r="L662" s="29" t="s">
        <v>380</v>
      </c>
      <c r="M662" s="29" t="s">
        <v>57</v>
      </c>
    </row>
    <row r="663" spans="1:13" s="28" customFormat="1" ht="18.75">
      <c r="A663" s="31">
        <v>45384</v>
      </c>
      <c r="B663" s="32">
        <v>13.35</v>
      </c>
      <c r="C663" s="33">
        <v>17.13908</v>
      </c>
      <c r="D663" s="33">
        <v>98.566280000000006</v>
      </c>
      <c r="E663" s="34">
        <v>453867.26013800001</v>
      </c>
      <c r="F663" s="34">
        <v>1894992.32088</v>
      </c>
      <c r="G663" s="29" t="s">
        <v>49</v>
      </c>
      <c r="H663" s="29" t="s">
        <v>185</v>
      </c>
      <c r="I663" s="29" t="s">
        <v>184</v>
      </c>
      <c r="J663" s="29" t="s">
        <v>176</v>
      </c>
      <c r="K663" s="29" t="s">
        <v>53</v>
      </c>
      <c r="L663" s="29" t="s">
        <v>380</v>
      </c>
      <c r="M663" s="29" t="s">
        <v>57</v>
      </c>
    </row>
    <row r="664" spans="1:13" s="28" customFormat="1" ht="18.75">
      <c r="A664" s="31">
        <v>45384</v>
      </c>
      <c r="B664" s="32">
        <v>13.35</v>
      </c>
      <c r="C664" s="33">
        <v>17.213950000000001</v>
      </c>
      <c r="D664" s="33">
        <v>98.350210000000004</v>
      </c>
      <c r="E664" s="34">
        <v>430911.978023</v>
      </c>
      <c r="F664" s="34">
        <v>1903339.4433800001</v>
      </c>
      <c r="G664" s="29" t="s">
        <v>49</v>
      </c>
      <c r="H664" s="29" t="s">
        <v>471</v>
      </c>
      <c r="I664" s="29" t="s">
        <v>202</v>
      </c>
      <c r="J664" s="29" t="s">
        <v>176</v>
      </c>
      <c r="K664" s="29" t="s">
        <v>53</v>
      </c>
      <c r="L664" s="29" t="s">
        <v>472</v>
      </c>
      <c r="M664" s="29" t="s">
        <v>521</v>
      </c>
    </row>
    <row r="665" spans="1:13" s="28" customFormat="1" ht="18.75">
      <c r="A665" s="31">
        <v>45384</v>
      </c>
      <c r="B665" s="32">
        <v>13.35</v>
      </c>
      <c r="C665" s="33">
        <v>17.64575</v>
      </c>
      <c r="D665" s="33">
        <v>97.829440000000005</v>
      </c>
      <c r="E665" s="34">
        <v>375829.27781599999</v>
      </c>
      <c r="F665" s="34">
        <v>1951377.94236</v>
      </c>
      <c r="G665" s="29" t="s">
        <v>49</v>
      </c>
      <c r="H665" s="29" t="s">
        <v>202</v>
      </c>
      <c r="I665" s="29" t="s">
        <v>202</v>
      </c>
      <c r="J665" s="29" t="s">
        <v>176</v>
      </c>
      <c r="K665" s="29" t="s">
        <v>53</v>
      </c>
      <c r="L665" s="29" t="s">
        <v>472</v>
      </c>
      <c r="M665" s="29" t="s">
        <v>521</v>
      </c>
    </row>
    <row r="666" spans="1:13" s="28" customFormat="1" ht="18.75">
      <c r="A666" s="31">
        <v>45384</v>
      </c>
      <c r="B666" s="32">
        <v>13.35</v>
      </c>
      <c r="C666" s="33">
        <v>16.37989</v>
      </c>
      <c r="D666" s="33">
        <v>98.7774</v>
      </c>
      <c r="E666" s="34">
        <v>476229.14601199998</v>
      </c>
      <c r="F666" s="34">
        <v>1810970.4587699999</v>
      </c>
      <c r="G666" s="29" t="s">
        <v>49</v>
      </c>
      <c r="H666" s="29" t="s">
        <v>843</v>
      </c>
      <c r="I666" s="29" t="s">
        <v>606</v>
      </c>
      <c r="J666" s="29" t="s">
        <v>176</v>
      </c>
      <c r="K666" s="29" t="s">
        <v>53</v>
      </c>
      <c r="L666" s="29" t="s">
        <v>844</v>
      </c>
      <c r="M666" s="29" t="s">
        <v>521</v>
      </c>
    </row>
    <row r="667" spans="1:13" s="28" customFormat="1" ht="18.75">
      <c r="A667" s="31">
        <v>45384</v>
      </c>
      <c r="B667" s="32">
        <v>13.35</v>
      </c>
      <c r="C667" s="33">
        <v>16.628550000000001</v>
      </c>
      <c r="D667" s="33">
        <v>98.917850000000001</v>
      </c>
      <c r="E667" s="34">
        <v>491238.64308100002</v>
      </c>
      <c r="F667" s="34">
        <v>1838465.9243699999</v>
      </c>
      <c r="G667" s="29" t="s">
        <v>49</v>
      </c>
      <c r="H667" s="29" t="s">
        <v>610</v>
      </c>
      <c r="I667" s="29" t="s">
        <v>288</v>
      </c>
      <c r="J667" s="29" t="s">
        <v>176</v>
      </c>
      <c r="K667" s="29" t="s">
        <v>53</v>
      </c>
      <c r="L667" s="29" t="s">
        <v>844</v>
      </c>
      <c r="M667" s="29" t="s">
        <v>57</v>
      </c>
    </row>
    <row r="668" spans="1:13" s="28" customFormat="1" ht="18.75">
      <c r="A668" s="31">
        <v>45384</v>
      </c>
      <c r="B668" s="32">
        <v>13.35</v>
      </c>
      <c r="C668" s="33">
        <v>16.629100000000001</v>
      </c>
      <c r="D668" s="33">
        <v>98.921400000000006</v>
      </c>
      <c r="E668" s="34">
        <v>491617.27723800001</v>
      </c>
      <c r="F668" s="34">
        <v>1838526.6139799999</v>
      </c>
      <c r="G668" s="29" t="s">
        <v>49</v>
      </c>
      <c r="H668" s="29" t="s">
        <v>610</v>
      </c>
      <c r="I668" s="29" t="s">
        <v>288</v>
      </c>
      <c r="J668" s="29" t="s">
        <v>176</v>
      </c>
      <c r="K668" s="29" t="s">
        <v>53</v>
      </c>
      <c r="L668" s="29" t="s">
        <v>844</v>
      </c>
      <c r="M668" s="29" t="s">
        <v>57</v>
      </c>
    </row>
    <row r="669" spans="1:13" s="28" customFormat="1" ht="18.75">
      <c r="A669" s="31">
        <v>45384</v>
      </c>
      <c r="B669" s="32">
        <v>13.35</v>
      </c>
      <c r="C669" s="33">
        <v>16.63241</v>
      </c>
      <c r="D669" s="33">
        <v>98.920829999999995</v>
      </c>
      <c r="E669" s="34">
        <v>491556.63127100002</v>
      </c>
      <c r="F669" s="34">
        <v>1838892.7938099999</v>
      </c>
      <c r="G669" s="29" t="s">
        <v>49</v>
      </c>
      <c r="H669" s="29" t="s">
        <v>610</v>
      </c>
      <c r="I669" s="29" t="s">
        <v>288</v>
      </c>
      <c r="J669" s="29" t="s">
        <v>176</v>
      </c>
      <c r="K669" s="29" t="s">
        <v>53</v>
      </c>
      <c r="L669" s="29" t="s">
        <v>844</v>
      </c>
      <c r="M669" s="29" t="s">
        <v>57</v>
      </c>
    </row>
    <row r="670" spans="1:13" s="28" customFormat="1" ht="18.75">
      <c r="A670" s="31">
        <v>45384</v>
      </c>
      <c r="B670" s="32">
        <v>13.35</v>
      </c>
      <c r="C670" s="33">
        <v>16.90935</v>
      </c>
      <c r="D670" s="33">
        <v>98.876859999999994</v>
      </c>
      <c r="E670" s="34">
        <v>486886.286417</v>
      </c>
      <c r="F670" s="34">
        <v>1869531.02367</v>
      </c>
      <c r="G670" s="29" t="s">
        <v>49</v>
      </c>
      <c r="H670" s="29" t="s">
        <v>183</v>
      </c>
      <c r="I670" s="29" t="s">
        <v>184</v>
      </c>
      <c r="J670" s="29" t="s">
        <v>176</v>
      </c>
      <c r="K670" s="29" t="s">
        <v>53</v>
      </c>
      <c r="L670" s="29" t="s">
        <v>868</v>
      </c>
      <c r="M670" s="29" t="s">
        <v>521</v>
      </c>
    </row>
    <row r="671" spans="1:13" s="28" customFormat="1" ht="18.75">
      <c r="A671" s="31">
        <v>45384</v>
      </c>
      <c r="B671" s="32">
        <v>13.35</v>
      </c>
      <c r="C671" s="33">
        <v>17.182449999999999</v>
      </c>
      <c r="D671" s="33">
        <v>99.045439999999999</v>
      </c>
      <c r="E671" s="34">
        <v>504832.07665300003</v>
      </c>
      <c r="F671" s="34">
        <v>1899739.3121199999</v>
      </c>
      <c r="G671" s="29" t="s">
        <v>49</v>
      </c>
      <c r="H671" s="29" t="s">
        <v>870</v>
      </c>
      <c r="I671" s="29" t="s">
        <v>175</v>
      </c>
      <c r="J671" s="29" t="s">
        <v>176</v>
      </c>
      <c r="K671" s="29" t="s">
        <v>53</v>
      </c>
      <c r="L671" s="29" t="s">
        <v>871</v>
      </c>
      <c r="M671" s="29" t="s">
        <v>521</v>
      </c>
    </row>
    <row r="672" spans="1:13" s="28" customFormat="1" ht="18.75">
      <c r="A672" s="31">
        <v>45384</v>
      </c>
      <c r="B672" s="32">
        <v>13.35</v>
      </c>
      <c r="C672" s="33">
        <v>16.24905</v>
      </c>
      <c r="D672" s="33">
        <v>98.911749999999998</v>
      </c>
      <c r="E672" s="34">
        <v>490569.77513999998</v>
      </c>
      <c r="F672" s="34">
        <v>1796486.25092</v>
      </c>
      <c r="G672" s="29" t="s">
        <v>49</v>
      </c>
      <c r="H672" s="29" t="s">
        <v>887</v>
      </c>
      <c r="I672" s="29" t="s">
        <v>256</v>
      </c>
      <c r="J672" s="29" t="s">
        <v>176</v>
      </c>
      <c r="K672" s="29" t="s">
        <v>53</v>
      </c>
      <c r="L672" s="29" t="s">
        <v>888</v>
      </c>
      <c r="M672" s="29" t="s">
        <v>57</v>
      </c>
    </row>
    <row r="673" spans="1:13" s="28" customFormat="1" ht="18.75">
      <c r="A673" s="31">
        <v>45384</v>
      </c>
      <c r="B673" s="32">
        <v>13.35</v>
      </c>
      <c r="C673" s="33">
        <v>17.40015</v>
      </c>
      <c r="D673" s="33">
        <v>104.49545000000001</v>
      </c>
      <c r="E673" s="34">
        <v>1084438.95679</v>
      </c>
      <c r="F673" s="34">
        <v>1932222.4730100001</v>
      </c>
      <c r="G673" s="29" t="s">
        <v>49</v>
      </c>
      <c r="H673" s="29" t="s">
        <v>809</v>
      </c>
      <c r="I673" s="29" t="s">
        <v>809</v>
      </c>
      <c r="J673" s="29" t="s">
        <v>216</v>
      </c>
      <c r="K673" s="29" t="s">
        <v>209</v>
      </c>
      <c r="L673" s="29" t="s">
        <v>810</v>
      </c>
      <c r="M673" s="29" t="s">
        <v>57</v>
      </c>
    </row>
    <row r="674" spans="1:13" s="28" customFormat="1" ht="18.75">
      <c r="A674" s="31">
        <v>45384</v>
      </c>
      <c r="B674" s="32">
        <v>13.35</v>
      </c>
      <c r="C674" s="33">
        <v>18.647870000000001</v>
      </c>
      <c r="D674" s="33">
        <v>100.55271999999999</v>
      </c>
      <c r="E674" s="34">
        <v>663780.35528500006</v>
      </c>
      <c r="F674" s="34">
        <v>2062575.50532</v>
      </c>
      <c r="G674" s="29" t="s">
        <v>49</v>
      </c>
      <c r="H674" s="29" t="s">
        <v>743</v>
      </c>
      <c r="I674" s="29" t="s">
        <v>197</v>
      </c>
      <c r="J674" s="29" t="s">
        <v>123</v>
      </c>
      <c r="K674" s="29" t="s">
        <v>53</v>
      </c>
      <c r="L674" s="29" t="s">
        <v>372</v>
      </c>
      <c r="M674" s="29" t="s">
        <v>57</v>
      </c>
    </row>
    <row r="675" spans="1:13" s="28" customFormat="1" ht="18.75">
      <c r="A675" s="31">
        <v>45384</v>
      </c>
      <c r="B675" s="32">
        <v>13.35</v>
      </c>
      <c r="C675" s="33">
        <v>18.092400000000001</v>
      </c>
      <c r="D675" s="33">
        <v>100.44922</v>
      </c>
      <c r="E675" s="34">
        <v>653351.41342700005</v>
      </c>
      <c r="F675" s="34">
        <v>2001010.74364</v>
      </c>
      <c r="G675" s="29" t="s">
        <v>49</v>
      </c>
      <c r="H675" s="29" t="s">
        <v>356</v>
      </c>
      <c r="I675" s="29" t="s">
        <v>122</v>
      </c>
      <c r="J675" s="29" t="s">
        <v>123</v>
      </c>
      <c r="K675" s="29" t="s">
        <v>53</v>
      </c>
      <c r="L675" s="29" t="s">
        <v>456</v>
      </c>
      <c r="M675" s="29" t="s">
        <v>57</v>
      </c>
    </row>
    <row r="676" spans="1:13" s="28" customFormat="1" ht="18.75">
      <c r="A676" s="31">
        <v>45384</v>
      </c>
      <c r="B676" s="32">
        <v>13.35</v>
      </c>
      <c r="C676" s="33">
        <v>18.11253</v>
      </c>
      <c r="D676" s="33">
        <v>100.43425000000001</v>
      </c>
      <c r="E676" s="34">
        <v>651749.73916899995</v>
      </c>
      <c r="F676" s="34">
        <v>2003226.0559</v>
      </c>
      <c r="G676" s="29" t="s">
        <v>49</v>
      </c>
      <c r="H676" s="29" t="s">
        <v>356</v>
      </c>
      <c r="I676" s="29" t="s">
        <v>122</v>
      </c>
      <c r="J676" s="29" t="s">
        <v>123</v>
      </c>
      <c r="K676" s="29" t="s">
        <v>53</v>
      </c>
      <c r="L676" s="29" t="s">
        <v>456</v>
      </c>
      <c r="M676" s="29" t="s">
        <v>57</v>
      </c>
    </row>
    <row r="677" spans="1:13" s="28" customFormat="1" ht="18.75">
      <c r="A677" s="31">
        <v>45384</v>
      </c>
      <c r="B677" s="32">
        <v>13.35</v>
      </c>
      <c r="C677" s="33">
        <v>18.113060000000001</v>
      </c>
      <c r="D677" s="33">
        <v>100.43797000000001</v>
      </c>
      <c r="E677" s="34">
        <v>652142.940267</v>
      </c>
      <c r="F677" s="34">
        <v>2003287.7768699999</v>
      </c>
      <c r="G677" s="29" t="s">
        <v>49</v>
      </c>
      <c r="H677" s="29" t="s">
        <v>356</v>
      </c>
      <c r="I677" s="29" t="s">
        <v>122</v>
      </c>
      <c r="J677" s="29" t="s">
        <v>123</v>
      </c>
      <c r="K677" s="29" t="s">
        <v>53</v>
      </c>
      <c r="L677" s="29" t="s">
        <v>456</v>
      </c>
      <c r="M677" s="29" t="s">
        <v>521</v>
      </c>
    </row>
    <row r="678" spans="1:13" s="28" customFormat="1" ht="18.75">
      <c r="A678" s="31">
        <v>45384</v>
      </c>
      <c r="B678" s="32">
        <v>13.35</v>
      </c>
      <c r="C678" s="33">
        <v>18.32347</v>
      </c>
      <c r="D678" s="33">
        <v>100.76736</v>
      </c>
      <c r="E678" s="34">
        <v>686777.19428599998</v>
      </c>
      <c r="F678" s="34">
        <v>2026879.4450600001</v>
      </c>
      <c r="G678" s="29" t="s">
        <v>49</v>
      </c>
      <c r="H678" s="29" t="s">
        <v>455</v>
      </c>
      <c r="I678" s="29" t="s">
        <v>127</v>
      </c>
      <c r="J678" s="29" t="s">
        <v>123</v>
      </c>
      <c r="K678" s="29" t="s">
        <v>53</v>
      </c>
      <c r="L678" s="29" t="s">
        <v>456</v>
      </c>
      <c r="M678" s="29" t="s">
        <v>521</v>
      </c>
    </row>
    <row r="679" spans="1:13" s="28" customFormat="1" ht="18.75">
      <c r="A679" s="31">
        <v>45384</v>
      </c>
      <c r="B679" s="32">
        <v>13.35</v>
      </c>
      <c r="C679" s="33">
        <v>18.59665</v>
      </c>
      <c r="D679" s="33">
        <v>100.43716000000001</v>
      </c>
      <c r="E679" s="34">
        <v>651634.41095599998</v>
      </c>
      <c r="F679" s="34">
        <v>2056805.1915200001</v>
      </c>
      <c r="G679" s="29" t="s">
        <v>49</v>
      </c>
      <c r="H679" s="29" t="s">
        <v>371</v>
      </c>
      <c r="I679" s="29" t="s">
        <v>197</v>
      </c>
      <c r="J679" s="29" t="s">
        <v>123</v>
      </c>
      <c r="K679" s="29" t="s">
        <v>53</v>
      </c>
      <c r="L679" s="29" t="s">
        <v>784</v>
      </c>
      <c r="M679" s="29" t="s">
        <v>57</v>
      </c>
    </row>
    <row r="680" spans="1:13" s="28" customFormat="1" ht="18.75">
      <c r="A680" s="31">
        <v>45384</v>
      </c>
      <c r="B680" s="32">
        <v>13.35</v>
      </c>
      <c r="C680" s="33">
        <v>18.619029999999999</v>
      </c>
      <c r="D680" s="33">
        <v>100.44901</v>
      </c>
      <c r="E680" s="34">
        <v>652864.92284100002</v>
      </c>
      <c r="F680" s="34">
        <v>2059292.0665500001</v>
      </c>
      <c r="G680" s="29" t="s">
        <v>49</v>
      </c>
      <c r="H680" s="29" t="s">
        <v>371</v>
      </c>
      <c r="I680" s="29" t="s">
        <v>197</v>
      </c>
      <c r="J680" s="29" t="s">
        <v>123</v>
      </c>
      <c r="K680" s="29" t="s">
        <v>53</v>
      </c>
      <c r="L680" s="29" t="s">
        <v>784</v>
      </c>
      <c r="M680" s="29" t="s">
        <v>57</v>
      </c>
    </row>
    <row r="681" spans="1:13" s="28" customFormat="1" ht="18.75">
      <c r="A681" s="31">
        <v>45384</v>
      </c>
      <c r="B681" s="32">
        <v>13.35</v>
      </c>
      <c r="C681" s="33">
        <v>18.506499999999999</v>
      </c>
      <c r="D681" s="33">
        <v>100.4667</v>
      </c>
      <c r="E681" s="34">
        <v>654832.985521</v>
      </c>
      <c r="F681" s="34">
        <v>2046853.34372</v>
      </c>
      <c r="G681" s="29" t="s">
        <v>49</v>
      </c>
      <c r="H681" s="29" t="s">
        <v>371</v>
      </c>
      <c r="I681" s="29" t="s">
        <v>197</v>
      </c>
      <c r="J681" s="29" t="s">
        <v>123</v>
      </c>
      <c r="K681" s="29" t="s">
        <v>53</v>
      </c>
      <c r="L681" s="29" t="s">
        <v>785</v>
      </c>
      <c r="M681" s="29" t="s">
        <v>521</v>
      </c>
    </row>
    <row r="682" spans="1:13" s="28" customFormat="1" ht="18.75">
      <c r="A682" s="31">
        <v>45384</v>
      </c>
      <c r="B682" s="32">
        <v>13.35</v>
      </c>
      <c r="C682" s="33">
        <v>18.538450000000001</v>
      </c>
      <c r="D682" s="33">
        <v>100.41544</v>
      </c>
      <c r="E682" s="34">
        <v>649393.03949500003</v>
      </c>
      <c r="F682" s="34">
        <v>2050346.0106200001</v>
      </c>
      <c r="G682" s="29" t="s">
        <v>49</v>
      </c>
      <c r="H682" s="29" t="s">
        <v>371</v>
      </c>
      <c r="I682" s="29" t="s">
        <v>197</v>
      </c>
      <c r="J682" s="29" t="s">
        <v>123</v>
      </c>
      <c r="K682" s="29" t="s">
        <v>53</v>
      </c>
      <c r="L682" s="29" t="s">
        <v>785</v>
      </c>
      <c r="M682" s="29" t="s">
        <v>521</v>
      </c>
    </row>
    <row r="683" spans="1:13" s="28" customFormat="1" ht="18.75">
      <c r="A683" s="31">
        <v>45384</v>
      </c>
      <c r="B683" s="32">
        <v>13.35</v>
      </c>
      <c r="C683" s="33">
        <v>18.388249999999999</v>
      </c>
      <c r="D683" s="33">
        <v>100.97651999999999</v>
      </c>
      <c r="E683" s="34">
        <v>708810.307547</v>
      </c>
      <c r="F683" s="34">
        <v>2034277.3531200001</v>
      </c>
      <c r="G683" s="29" t="s">
        <v>49</v>
      </c>
      <c r="H683" s="29" t="s">
        <v>786</v>
      </c>
      <c r="I683" s="29" t="s">
        <v>197</v>
      </c>
      <c r="J683" s="29" t="s">
        <v>123</v>
      </c>
      <c r="K683" s="29" t="s">
        <v>53</v>
      </c>
      <c r="L683" s="29" t="s">
        <v>787</v>
      </c>
      <c r="M683" s="29" t="s">
        <v>521</v>
      </c>
    </row>
    <row r="684" spans="1:13" s="28" customFormat="1" ht="18.75">
      <c r="A684" s="31">
        <v>45384</v>
      </c>
      <c r="B684" s="32">
        <v>13.35</v>
      </c>
      <c r="C684" s="33">
        <v>18.61281</v>
      </c>
      <c r="D684" s="33">
        <v>100.8904</v>
      </c>
      <c r="E684" s="34">
        <v>699449.07107299997</v>
      </c>
      <c r="F684" s="34">
        <v>2059037.05632</v>
      </c>
      <c r="G684" s="29" t="s">
        <v>49</v>
      </c>
      <c r="H684" s="29" t="s">
        <v>788</v>
      </c>
      <c r="I684" s="29" t="s">
        <v>197</v>
      </c>
      <c r="J684" s="29" t="s">
        <v>123</v>
      </c>
      <c r="K684" s="29" t="s">
        <v>53</v>
      </c>
      <c r="L684" s="29" t="s">
        <v>787</v>
      </c>
      <c r="M684" s="29" t="s">
        <v>57</v>
      </c>
    </row>
    <row r="685" spans="1:13" s="28" customFormat="1" ht="18.75">
      <c r="A685" s="31">
        <v>45384</v>
      </c>
      <c r="B685" s="32">
        <v>13.35</v>
      </c>
      <c r="C685" s="33">
        <v>18.61514</v>
      </c>
      <c r="D685" s="33">
        <v>100.88221</v>
      </c>
      <c r="E685" s="34">
        <v>698582.01951200003</v>
      </c>
      <c r="F685" s="34">
        <v>2059285.8808299999</v>
      </c>
      <c r="G685" s="29" t="s">
        <v>49</v>
      </c>
      <c r="H685" s="29" t="s">
        <v>789</v>
      </c>
      <c r="I685" s="29" t="s">
        <v>197</v>
      </c>
      <c r="J685" s="29" t="s">
        <v>123</v>
      </c>
      <c r="K685" s="29" t="s">
        <v>53</v>
      </c>
      <c r="L685" s="29" t="s">
        <v>787</v>
      </c>
      <c r="M685" s="29" t="s">
        <v>521</v>
      </c>
    </row>
    <row r="686" spans="1:13" s="28" customFormat="1" ht="18.75">
      <c r="A686" s="31">
        <v>45384</v>
      </c>
      <c r="B686" s="32">
        <v>13.35</v>
      </c>
      <c r="C686" s="33">
        <v>18.626819999999999</v>
      </c>
      <c r="D686" s="33">
        <v>100.91561</v>
      </c>
      <c r="E686" s="34">
        <v>702093.11277300003</v>
      </c>
      <c r="F686" s="34">
        <v>2060616.0786600001</v>
      </c>
      <c r="G686" s="29" t="s">
        <v>49</v>
      </c>
      <c r="H686" s="29" t="s">
        <v>789</v>
      </c>
      <c r="I686" s="29" t="s">
        <v>197</v>
      </c>
      <c r="J686" s="29" t="s">
        <v>123</v>
      </c>
      <c r="K686" s="29" t="s">
        <v>53</v>
      </c>
      <c r="L686" s="29" t="s">
        <v>787</v>
      </c>
      <c r="M686" s="29" t="s">
        <v>57</v>
      </c>
    </row>
    <row r="687" spans="1:13" s="28" customFormat="1" ht="18.75">
      <c r="A687" s="31">
        <v>45384</v>
      </c>
      <c r="B687" s="32">
        <v>13.35</v>
      </c>
      <c r="C687" s="33">
        <v>18.630240000000001</v>
      </c>
      <c r="D687" s="33">
        <v>100.91509000000001</v>
      </c>
      <c r="E687" s="34">
        <v>702034.19394000003</v>
      </c>
      <c r="F687" s="34">
        <v>2060994.06235</v>
      </c>
      <c r="G687" s="29" t="s">
        <v>49</v>
      </c>
      <c r="H687" s="29" t="s">
        <v>789</v>
      </c>
      <c r="I687" s="29" t="s">
        <v>197</v>
      </c>
      <c r="J687" s="29" t="s">
        <v>123</v>
      </c>
      <c r="K687" s="29" t="s">
        <v>53</v>
      </c>
      <c r="L687" s="29" t="s">
        <v>787</v>
      </c>
      <c r="M687" s="29" t="s">
        <v>57</v>
      </c>
    </row>
    <row r="688" spans="1:13" s="28" customFormat="1" ht="18.75">
      <c r="A688" s="31">
        <v>45384</v>
      </c>
      <c r="B688" s="32">
        <v>13.35</v>
      </c>
      <c r="C688" s="33">
        <v>18.81005</v>
      </c>
      <c r="D688" s="33">
        <v>100.51524000000001</v>
      </c>
      <c r="E688" s="34">
        <v>659673.77652800002</v>
      </c>
      <c r="F688" s="34">
        <v>2080491.00031</v>
      </c>
      <c r="G688" s="29" t="s">
        <v>49</v>
      </c>
      <c r="H688" s="29" t="s">
        <v>743</v>
      </c>
      <c r="I688" s="29" t="s">
        <v>197</v>
      </c>
      <c r="J688" s="29" t="s">
        <v>123</v>
      </c>
      <c r="K688" s="29" t="s">
        <v>53</v>
      </c>
      <c r="L688" s="29" t="s">
        <v>464</v>
      </c>
      <c r="M688" s="29" t="s">
        <v>521</v>
      </c>
    </row>
    <row r="689" spans="1:13" s="28" customFormat="1" ht="18.75">
      <c r="A689" s="31">
        <v>45384</v>
      </c>
      <c r="B689" s="32">
        <v>13.35</v>
      </c>
      <c r="C689" s="33">
        <v>18.81287</v>
      </c>
      <c r="D689" s="33">
        <v>100.51082</v>
      </c>
      <c r="E689" s="34">
        <v>659205.26276900002</v>
      </c>
      <c r="F689" s="34">
        <v>2080799.1397500001</v>
      </c>
      <c r="G689" s="29" t="s">
        <v>49</v>
      </c>
      <c r="H689" s="29" t="s">
        <v>743</v>
      </c>
      <c r="I689" s="29" t="s">
        <v>197</v>
      </c>
      <c r="J689" s="29" t="s">
        <v>123</v>
      </c>
      <c r="K689" s="29" t="s">
        <v>53</v>
      </c>
      <c r="L689" s="29" t="s">
        <v>464</v>
      </c>
      <c r="M689" s="29" t="s">
        <v>521</v>
      </c>
    </row>
    <row r="690" spans="1:13" s="28" customFormat="1" ht="18.75">
      <c r="A690" s="31">
        <v>45384</v>
      </c>
      <c r="B690" s="32">
        <v>13.35</v>
      </c>
      <c r="C690" s="33">
        <v>18.81343</v>
      </c>
      <c r="D690" s="33">
        <v>100.51468</v>
      </c>
      <c r="E690" s="34">
        <v>659611.56389200001</v>
      </c>
      <c r="F690" s="34">
        <v>2080864.5832</v>
      </c>
      <c r="G690" s="29" t="s">
        <v>49</v>
      </c>
      <c r="H690" s="29" t="s">
        <v>743</v>
      </c>
      <c r="I690" s="29" t="s">
        <v>197</v>
      </c>
      <c r="J690" s="29" t="s">
        <v>123</v>
      </c>
      <c r="K690" s="29" t="s">
        <v>53</v>
      </c>
      <c r="L690" s="29" t="s">
        <v>464</v>
      </c>
      <c r="M690" s="29" t="s">
        <v>521</v>
      </c>
    </row>
    <row r="691" spans="1:13" s="28" customFormat="1" ht="18.75">
      <c r="A691" s="31">
        <v>45384</v>
      </c>
      <c r="B691" s="32">
        <v>13.35</v>
      </c>
      <c r="C691" s="33">
        <v>18.822420000000001</v>
      </c>
      <c r="D691" s="33">
        <v>100.40948</v>
      </c>
      <c r="E691" s="34">
        <v>648516.21749399998</v>
      </c>
      <c r="F691" s="34">
        <v>2081768.26556</v>
      </c>
      <c r="G691" s="29" t="s">
        <v>49</v>
      </c>
      <c r="H691" s="29" t="s">
        <v>254</v>
      </c>
      <c r="I691" s="29" t="s">
        <v>252</v>
      </c>
      <c r="J691" s="29" t="s">
        <v>123</v>
      </c>
      <c r="K691" s="29" t="s">
        <v>53</v>
      </c>
      <c r="L691" s="29" t="s">
        <v>464</v>
      </c>
      <c r="M691" s="29" t="s">
        <v>521</v>
      </c>
    </row>
    <row r="692" spans="1:13" s="28" customFormat="1" ht="18.75">
      <c r="A692" s="31">
        <v>45384</v>
      </c>
      <c r="B692" s="32">
        <v>13.35</v>
      </c>
      <c r="C692" s="33">
        <v>18.824639999999999</v>
      </c>
      <c r="D692" s="33">
        <v>100.52061999999999</v>
      </c>
      <c r="E692" s="34">
        <v>660226.99251000001</v>
      </c>
      <c r="F692" s="34">
        <v>2082110.61821</v>
      </c>
      <c r="G692" s="29" t="s">
        <v>49</v>
      </c>
      <c r="H692" s="29" t="s">
        <v>743</v>
      </c>
      <c r="I692" s="29" t="s">
        <v>197</v>
      </c>
      <c r="J692" s="29" t="s">
        <v>123</v>
      </c>
      <c r="K692" s="29" t="s">
        <v>53</v>
      </c>
      <c r="L692" s="29" t="s">
        <v>464</v>
      </c>
      <c r="M692" s="29" t="s">
        <v>57</v>
      </c>
    </row>
    <row r="693" spans="1:13" s="28" customFormat="1" ht="18.75">
      <c r="A693" s="31">
        <v>45384</v>
      </c>
      <c r="B693" s="32">
        <v>13.35</v>
      </c>
      <c r="C693" s="33">
        <v>18.873419999999999</v>
      </c>
      <c r="D693" s="33">
        <v>100.59505</v>
      </c>
      <c r="E693" s="34">
        <v>668022.65165500005</v>
      </c>
      <c r="F693" s="34">
        <v>2087578.43313</v>
      </c>
      <c r="G693" s="29" t="s">
        <v>49</v>
      </c>
      <c r="H693" s="29" t="s">
        <v>462</v>
      </c>
      <c r="I693" s="29" t="s">
        <v>463</v>
      </c>
      <c r="J693" s="29" t="s">
        <v>123</v>
      </c>
      <c r="K693" s="29" t="s">
        <v>53</v>
      </c>
      <c r="L693" s="29" t="s">
        <v>464</v>
      </c>
      <c r="M693" s="29" t="s">
        <v>521</v>
      </c>
    </row>
    <row r="694" spans="1:13" s="28" customFormat="1" ht="18.75">
      <c r="A694" s="31">
        <v>45384</v>
      </c>
      <c r="B694" s="32">
        <v>13.35</v>
      </c>
      <c r="C694" s="33">
        <v>18.930610000000001</v>
      </c>
      <c r="D694" s="33">
        <v>100.62888</v>
      </c>
      <c r="E694" s="34">
        <v>671528.74959000002</v>
      </c>
      <c r="F694" s="34">
        <v>2093940.7959100001</v>
      </c>
      <c r="G694" s="29" t="s">
        <v>49</v>
      </c>
      <c r="H694" s="29" t="s">
        <v>462</v>
      </c>
      <c r="I694" s="29" t="s">
        <v>463</v>
      </c>
      <c r="J694" s="29" t="s">
        <v>123</v>
      </c>
      <c r="K694" s="29" t="s">
        <v>53</v>
      </c>
      <c r="L694" s="29" t="s">
        <v>464</v>
      </c>
      <c r="M694" s="29" t="s">
        <v>57</v>
      </c>
    </row>
    <row r="695" spans="1:13" s="28" customFormat="1" ht="18.75">
      <c r="A695" s="31">
        <v>45384</v>
      </c>
      <c r="B695" s="32">
        <v>13.35</v>
      </c>
      <c r="C695" s="33">
        <v>18.933990000000001</v>
      </c>
      <c r="D695" s="33">
        <v>100.62828</v>
      </c>
      <c r="E695" s="34">
        <v>671462.102831</v>
      </c>
      <c r="F695" s="34">
        <v>2094314.31987</v>
      </c>
      <c r="G695" s="29" t="s">
        <v>49</v>
      </c>
      <c r="H695" s="29" t="s">
        <v>462</v>
      </c>
      <c r="I695" s="29" t="s">
        <v>463</v>
      </c>
      <c r="J695" s="29" t="s">
        <v>123</v>
      </c>
      <c r="K695" s="29" t="s">
        <v>53</v>
      </c>
      <c r="L695" s="29" t="s">
        <v>464</v>
      </c>
      <c r="M695" s="29" t="s">
        <v>57</v>
      </c>
    </row>
    <row r="696" spans="1:13" s="28" customFormat="1" ht="18.75">
      <c r="A696" s="31">
        <v>45384</v>
      </c>
      <c r="B696" s="32">
        <v>13.35</v>
      </c>
      <c r="C696" s="33">
        <v>19.099419999999999</v>
      </c>
      <c r="D696" s="33">
        <v>100.64042999999999</v>
      </c>
      <c r="E696" s="34">
        <v>672570.93689999997</v>
      </c>
      <c r="F696" s="34">
        <v>2112636.61613</v>
      </c>
      <c r="G696" s="29" t="s">
        <v>49</v>
      </c>
      <c r="H696" s="29" t="s">
        <v>790</v>
      </c>
      <c r="I696" s="29" t="s">
        <v>791</v>
      </c>
      <c r="J696" s="29" t="s">
        <v>123</v>
      </c>
      <c r="K696" s="29" t="s">
        <v>53</v>
      </c>
      <c r="L696" s="29" t="s">
        <v>464</v>
      </c>
      <c r="M696" s="29" t="s">
        <v>57</v>
      </c>
    </row>
    <row r="697" spans="1:13" s="28" customFormat="1" ht="18.75">
      <c r="A697" s="31">
        <v>45384</v>
      </c>
      <c r="B697" s="32">
        <v>13.35</v>
      </c>
      <c r="C697" s="33">
        <v>19.316980000000001</v>
      </c>
      <c r="D697" s="33">
        <v>100.79727</v>
      </c>
      <c r="E697" s="34">
        <v>688825.76216000004</v>
      </c>
      <c r="F697" s="34">
        <v>2136881.08861</v>
      </c>
      <c r="G697" s="29" t="s">
        <v>49</v>
      </c>
      <c r="H697" s="29" t="s">
        <v>792</v>
      </c>
      <c r="I697" s="29" t="s">
        <v>793</v>
      </c>
      <c r="J697" s="29" t="s">
        <v>123</v>
      </c>
      <c r="K697" s="29" t="s">
        <v>53</v>
      </c>
      <c r="L697" s="29" t="s">
        <v>464</v>
      </c>
      <c r="M697" s="29" t="s">
        <v>57</v>
      </c>
    </row>
    <row r="698" spans="1:13" s="28" customFormat="1" ht="18.75">
      <c r="A698" s="31">
        <v>45384</v>
      </c>
      <c r="B698" s="32">
        <v>13.35</v>
      </c>
      <c r="C698" s="33">
        <v>19.318770000000001</v>
      </c>
      <c r="D698" s="33">
        <v>100.76089</v>
      </c>
      <c r="E698" s="34">
        <v>685000.61524499999</v>
      </c>
      <c r="F698" s="34">
        <v>2137039.9467600002</v>
      </c>
      <c r="G698" s="29" t="s">
        <v>49</v>
      </c>
      <c r="H698" s="29" t="s">
        <v>465</v>
      </c>
      <c r="I698" s="29" t="s">
        <v>466</v>
      </c>
      <c r="J698" s="29" t="s">
        <v>123</v>
      </c>
      <c r="K698" s="29" t="s">
        <v>53</v>
      </c>
      <c r="L698" s="29" t="s">
        <v>464</v>
      </c>
      <c r="M698" s="29" t="s">
        <v>57</v>
      </c>
    </row>
    <row r="699" spans="1:13" s="28" customFormat="1" ht="18.75">
      <c r="A699" s="31">
        <v>45384</v>
      </c>
      <c r="B699" s="32">
        <v>13.35</v>
      </c>
      <c r="C699" s="33">
        <v>19.341139999999999</v>
      </c>
      <c r="D699" s="33">
        <v>100.74917000000001</v>
      </c>
      <c r="E699" s="34">
        <v>683743.96966499998</v>
      </c>
      <c r="F699" s="34">
        <v>2139503.6493199999</v>
      </c>
      <c r="G699" s="29" t="s">
        <v>49</v>
      </c>
      <c r="H699" s="29" t="s">
        <v>465</v>
      </c>
      <c r="I699" s="29" t="s">
        <v>466</v>
      </c>
      <c r="J699" s="29" t="s">
        <v>123</v>
      </c>
      <c r="K699" s="29" t="s">
        <v>53</v>
      </c>
      <c r="L699" s="29" t="s">
        <v>464</v>
      </c>
      <c r="M699" s="29" t="s">
        <v>521</v>
      </c>
    </row>
    <row r="700" spans="1:13" s="28" customFormat="1" ht="18.75">
      <c r="A700" s="31">
        <v>45384</v>
      </c>
      <c r="B700" s="32">
        <v>13.35</v>
      </c>
      <c r="C700" s="33">
        <v>19.391719999999999</v>
      </c>
      <c r="D700" s="33">
        <v>100.73697</v>
      </c>
      <c r="E700" s="34">
        <v>682405.791876</v>
      </c>
      <c r="F700" s="34">
        <v>2145089.5386199998</v>
      </c>
      <c r="G700" s="29" t="s">
        <v>49</v>
      </c>
      <c r="H700" s="29" t="s">
        <v>499</v>
      </c>
      <c r="I700" s="29" t="s">
        <v>466</v>
      </c>
      <c r="J700" s="29" t="s">
        <v>123</v>
      </c>
      <c r="K700" s="29" t="s">
        <v>53</v>
      </c>
      <c r="L700" s="29" t="s">
        <v>464</v>
      </c>
      <c r="M700" s="29" t="s">
        <v>521</v>
      </c>
    </row>
    <row r="701" spans="1:13" s="28" customFormat="1" ht="18.75">
      <c r="A701" s="31">
        <v>45384</v>
      </c>
      <c r="B701" s="32">
        <v>13.35</v>
      </c>
      <c r="C701" s="33">
        <v>19.25611</v>
      </c>
      <c r="D701" s="33">
        <v>100.96198</v>
      </c>
      <c r="E701" s="34">
        <v>706211.95506299997</v>
      </c>
      <c r="F701" s="34">
        <v>2130330.5532200001</v>
      </c>
      <c r="G701" s="29" t="s">
        <v>49</v>
      </c>
      <c r="H701" s="29" t="s">
        <v>470</v>
      </c>
      <c r="I701" s="29" t="s">
        <v>315</v>
      </c>
      <c r="J701" s="29" t="s">
        <v>123</v>
      </c>
      <c r="K701" s="29" t="s">
        <v>53</v>
      </c>
      <c r="L701" s="29" t="s">
        <v>477</v>
      </c>
      <c r="M701" s="29" t="s">
        <v>57</v>
      </c>
    </row>
    <row r="702" spans="1:13" s="28" customFormat="1" ht="18.75">
      <c r="A702" s="31">
        <v>45384</v>
      </c>
      <c r="B702" s="32">
        <v>13.35</v>
      </c>
      <c r="C702" s="33">
        <v>19.25658</v>
      </c>
      <c r="D702" s="33">
        <v>100.96095</v>
      </c>
      <c r="E702" s="34">
        <v>706103.07711399999</v>
      </c>
      <c r="F702" s="34">
        <v>2130381.3600400002</v>
      </c>
      <c r="G702" s="29" t="s">
        <v>49</v>
      </c>
      <c r="H702" s="29" t="s">
        <v>470</v>
      </c>
      <c r="I702" s="29" t="s">
        <v>315</v>
      </c>
      <c r="J702" s="29" t="s">
        <v>123</v>
      </c>
      <c r="K702" s="29" t="s">
        <v>53</v>
      </c>
      <c r="L702" s="29" t="s">
        <v>477</v>
      </c>
      <c r="M702" s="29" t="s">
        <v>57</v>
      </c>
    </row>
    <row r="703" spans="1:13" s="28" customFormat="1" ht="18.75">
      <c r="A703" s="31">
        <v>45384</v>
      </c>
      <c r="B703" s="32">
        <v>13.35</v>
      </c>
      <c r="C703" s="33">
        <v>19.257169999999999</v>
      </c>
      <c r="D703" s="33">
        <v>100.96505999999999</v>
      </c>
      <c r="E703" s="34">
        <v>706534.44751500001</v>
      </c>
      <c r="F703" s="34">
        <v>2130451.5587499999</v>
      </c>
      <c r="G703" s="29" t="s">
        <v>49</v>
      </c>
      <c r="H703" s="29" t="s">
        <v>470</v>
      </c>
      <c r="I703" s="29" t="s">
        <v>315</v>
      </c>
      <c r="J703" s="29" t="s">
        <v>123</v>
      </c>
      <c r="K703" s="29" t="s">
        <v>53</v>
      </c>
      <c r="L703" s="29" t="s">
        <v>477</v>
      </c>
      <c r="M703" s="29" t="s">
        <v>521</v>
      </c>
    </row>
    <row r="704" spans="1:13" s="28" customFormat="1" ht="18.75">
      <c r="A704" s="31">
        <v>45384</v>
      </c>
      <c r="B704" s="32">
        <v>13.35</v>
      </c>
      <c r="C704" s="33">
        <v>19.490860000000001</v>
      </c>
      <c r="D704" s="33">
        <v>101.24173999999999</v>
      </c>
      <c r="E704" s="34">
        <v>735289.42266000004</v>
      </c>
      <c r="F704" s="34">
        <v>2156677.8289899998</v>
      </c>
      <c r="G704" s="29" t="s">
        <v>49</v>
      </c>
      <c r="H704" s="29" t="s">
        <v>318</v>
      </c>
      <c r="I704" s="29" t="s">
        <v>319</v>
      </c>
      <c r="J704" s="29" t="s">
        <v>123</v>
      </c>
      <c r="K704" s="29" t="s">
        <v>53</v>
      </c>
      <c r="L704" s="29" t="s">
        <v>477</v>
      </c>
      <c r="M704" s="29" t="s">
        <v>57</v>
      </c>
    </row>
    <row r="705" spans="1:13" s="28" customFormat="1" ht="18.75">
      <c r="A705" s="31">
        <v>45384</v>
      </c>
      <c r="B705" s="32">
        <v>13.35</v>
      </c>
      <c r="C705" s="33">
        <v>19.532990000000002</v>
      </c>
      <c r="D705" s="33">
        <v>101.25273</v>
      </c>
      <c r="E705" s="34">
        <v>736382.09013899998</v>
      </c>
      <c r="F705" s="34">
        <v>2161357.60989</v>
      </c>
      <c r="G705" s="29" t="s">
        <v>49</v>
      </c>
      <c r="H705" s="29" t="s">
        <v>318</v>
      </c>
      <c r="I705" s="29" t="s">
        <v>319</v>
      </c>
      <c r="J705" s="29" t="s">
        <v>123</v>
      </c>
      <c r="K705" s="29" t="s">
        <v>53</v>
      </c>
      <c r="L705" s="29" t="s">
        <v>477</v>
      </c>
      <c r="M705" s="29" t="s">
        <v>57</v>
      </c>
    </row>
    <row r="706" spans="1:13" s="28" customFormat="1" ht="18.75">
      <c r="A706" s="31">
        <v>45384</v>
      </c>
      <c r="B706" s="32">
        <v>13.35</v>
      </c>
      <c r="C706" s="33">
        <v>19.574490000000001</v>
      </c>
      <c r="D706" s="33">
        <v>101.19367</v>
      </c>
      <c r="E706" s="34">
        <v>730123.53467600001</v>
      </c>
      <c r="F706" s="34">
        <v>2165871.9296900001</v>
      </c>
      <c r="G706" s="29" t="s">
        <v>49</v>
      </c>
      <c r="H706" s="29" t="s">
        <v>318</v>
      </c>
      <c r="I706" s="29" t="s">
        <v>319</v>
      </c>
      <c r="J706" s="29" t="s">
        <v>123</v>
      </c>
      <c r="K706" s="29" t="s">
        <v>53</v>
      </c>
      <c r="L706" s="29" t="s">
        <v>477</v>
      </c>
      <c r="M706" s="29" t="s">
        <v>521</v>
      </c>
    </row>
    <row r="707" spans="1:13" s="28" customFormat="1" ht="18.75">
      <c r="A707" s="31">
        <v>45384</v>
      </c>
      <c r="B707" s="32">
        <v>13.35</v>
      </c>
      <c r="C707" s="33">
        <v>18.83053</v>
      </c>
      <c r="D707" s="33">
        <v>100.90446</v>
      </c>
      <c r="E707" s="34">
        <v>700675.71005400002</v>
      </c>
      <c r="F707" s="34">
        <v>2083152.90521</v>
      </c>
      <c r="G707" s="29" t="s">
        <v>49</v>
      </c>
      <c r="H707" s="29" t="s">
        <v>421</v>
      </c>
      <c r="I707" s="29" t="s">
        <v>422</v>
      </c>
      <c r="J707" s="29" t="s">
        <v>123</v>
      </c>
      <c r="K707" s="29" t="s">
        <v>53</v>
      </c>
      <c r="L707" s="29" t="s">
        <v>423</v>
      </c>
      <c r="M707" s="29" t="s">
        <v>57</v>
      </c>
    </row>
    <row r="708" spans="1:13" s="28" customFormat="1" ht="18.75">
      <c r="A708" s="31">
        <v>45384</v>
      </c>
      <c r="B708" s="32">
        <v>13.35</v>
      </c>
      <c r="C708" s="33">
        <v>18.859110000000001</v>
      </c>
      <c r="D708" s="33">
        <v>100.88424999999999</v>
      </c>
      <c r="E708" s="34">
        <v>698511.91986499995</v>
      </c>
      <c r="F708" s="34">
        <v>2086293.78825</v>
      </c>
      <c r="G708" s="29" t="s">
        <v>49</v>
      </c>
      <c r="H708" s="29" t="s">
        <v>421</v>
      </c>
      <c r="I708" s="29" t="s">
        <v>422</v>
      </c>
      <c r="J708" s="29" t="s">
        <v>123</v>
      </c>
      <c r="K708" s="29" t="s">
        <v>53</v>
      </c>
      <c r="L708" s="29" t="s">
        <v>423</v>
      </c>
      <c r="M708" s="29" t="s">
        <v>521</v>
      </c>
    </row>
    <row r="709" spans="1:13" s="28" customFormat="1" ht="18.75">
      <c r="A709" s="31">
        <v>45384</v>
      </c>
      <c r="B709" s="32">
        <v>13.35</v>
      </c>
      <c r="C709" s="33">
        <v>18.859649999999998</v>
      </c>
      <c r="D709" s="33">
        <v>100.88807</v>
      </c>
      <c r="E709" s="34">
        <v>698913.84836900001</v>
      </c>
      <c r="F709" s="34">
        <v>2086357.84828</v>
      </c>
      <c r="G709" s="29" t="s">
        <v>49</v>
      </c>
      <c r="H709" s="29" t="s">
        <v>421</v>
      </c>
      <c r="I709" s="29" t="s">
        <v>422</v>
      </c>
      <c r="J709" s="29" t="s">
        <v>123</v>
      </c>
      <c r="K709" s="29" t="s">
        <v>53</v>
      </c>
      <c r="L709" s="29" t="s">
        <v>423</v>
      </c>
      <c r="M709" s="29" t="s">
        <v>57</v>
      </c>
    </row>
    <row r="710" spans="1:13" s="28" customFormat="1" ht="18.75">
      <c r="A710" s="31">
        <v>45384</v>
      </c>
      <c r="B710" s="32">
        <v>13.35</v>
      </c>
      <c r="C710" s="33">
        <v>18.86252</v>
      </c>
      <c r="D710" s="33">
        <v>100.8837</v>
      </c>
      <c r="E710" s="34">
        <v>698449.94572099997</v>
      </c>
      <c r="F710" s="34">
        <v>2086670.6377300001</v>
      </c>
      <c r="G710" s="29" t="s">
        <v>49</v>
      </c>
      <c r="H710" s="29" t="s">
        <v>863</v>
      </c>
      <c r="I710" s="29" t="s">
        <v>645</v>
      </c>
      <c r="J710" s="29" t="s">
        <v>123</v>
      </c>
      <c r="K710" s="29" t="s">
        <v>53</v>
      </c>
      <c r="L710" s="29" t="s">
        <v>423</v>
      </c>
      <c r="M710" s="29" t="s">
        <v>57</v>
      </c>
    </row>
    <row r="711" spans="1:13" s="28" customFormat="1" ht="18.75">
      <c r="A711" s="31">
        <v>45384</v>
      </c>
      <c r="B711" s="32">
        <v>13.35</v>
      </c>
      <c r="C711" s="33">
        <v>18.86307</v>
      </c>
      <c r="D711" s="33">
        <v>100.88754</v>
      </c>
      <c r="E711" s="34">
        <v>698853.96187700005</v>
      </c>
      <c r="F711" s="34">
        <v>2086735.8265800001</v>
      </c>
      <c r="G711" s="29" t="s">
        <v>49</v>
      </c>
      <c r="H711" s="29" t="s">
        <v>863</v>
      </c>
      <c r="I711" s="29" t="s">
        <v>645</v>
      </c>
      <c r="J711" s="29" t="s">
        <v>123</v>
      </c>
      <c r="K711" s="29" t="s">
        <v>53</v>
      </c>
      <c r="L711" s="29" t="s">
        <v>423</v>
      </c>
      <c r="M711" s="29" t="s">
        <v>57</v>
      </c>
    </row>
    <row r="712" spans="1:13" s="28" customFormat="1" ht="18.75">
      <c r="A712" s="31">
        <v>45384</v>
      </c>
      <c r="B712" s="32">
        <v>13.35</v>
      </c>
      <c r="C712" s="33">
        <v>18.86486</v>
      </c>
      <c r="D712" s="33">
        <v>100.87551999999999</v>
      </c>
      <c r="E712" s="34">
        <v>697585.18532699998</v>
      </c>
      <c r="F712" s="34">
        <v>2086920.5144199999</v>
      </c>
      <c r="G712" s="29" t="s">
        <v>49</v>
      </c>
      <c r="H712" s="29" t="s">
        <v>864</v>
      </c>
      <c r="I712" s="29" t="s">
        <v>422</v>
      </c>
      <c r="J712" s="29" t="s">
        <v>123</v>
      </c>
      <c r="K712" s="29" t="s">
        <v>53</v>
      </c>
      <c r="L712" s="29" t="s">
        <v>423</v>
      </c>
      <c r="M712" s="29" t="s">
        <v>521</v>
      </c>
    </row>
    <row r="713" spans="1:13" s="28" customFormat="1" ht="18.75">
      <c r="A713" s="31">
        <v>45384</v>
      </c>
      <c r="B713" s="32">
        <v>13.35</v>
      </c>
      <c r="C713" s="33">
        <v>18.865390000000001</v>
      </c>
      <c r="D713" s="33">
        <v>100.87933</v>
      </c>
      <c r="E713" s="34">
        <v>697986.05919499998</v>
      </c>
      <c r="F713" s="34">
        <v>2086983.43738</v>
      </c>
      <c r="G713" s="29" t="s">
        <v>49</v>
      </c>
      <c r="H713" s="29" t="s">
        <v>863</v>
      </c>
      <c r="I713" s="29" t="s">
        <v>645</v>
      </c>
      <c r="J713" s="29" t="s">
        <v>123</v>
      </c>
      <c r="K713" s="29" t="s">
        <v>53</v>
      </c>
      <c r="L713" s="29" t="s">
        <v>423</v>
      </c>
      <c r="M713" s="29" t="s">
        <v>57</v>
      </c>
    </row>
    <row r="714" spans="1:13" s="28" customFormat="1" ht="18.75">
      <c r="A714" s="31">
        <v>45384</v>
      </c>
      <c r="B714" s="32">
        <v>13.35</v>
      </c>
      <c r="C714" s="33">
        <v>18.865939999999998</v>
      </c>
      <c r="D714" s="33">
        <v>100.8832</v>
      </c>
      <c r="E714" s="34">
        <v>698393.230431</v>
      </c>
      <c r="F714" s="34">
        <v>2087048.65029</v>
      </c>
      <c r="G714" s="29" t="s">
        <v>49</v>
      </c>
      <c r="H714" s="29" t="s">
        <v>863</v>
      </c>
      <c r="I714" s="29" t="s">
        <v>645</v>
      </c>
      <c r="J714" s="29" t="s">
        <v>123</v>
      </c>
      <c r="K714" s="29" t="s">
        <v>53</v>
      </c>
      <c r="L714" s="29" t="s">
        <v>423</v>
      </c>
      <c r="M714" s="29" t="s">
        <v>521</v>
      </c>
    </row>
    <row r="715" spans="1:13" s="28" customFormat="1" ht="18.75">
      <c r="A715" s="31">
        <v>45384</v>
      </c>
      <c r="B715" s="32">
        <v>13.35</v>
      </c>
      <c r="C715" s="33">
        <v>18.966149999999999</v>
      </c>
      <c r="D715" s="33">
        <v>100.97899</v>
      </c>
      <c r="E715" s="34">
        <v>708363.46662800002</v>
      </c>
      <c r="F715" s="34">
        <v>2098251.8821299998</v>
      </c>
      <c r="G715" s="29" t="s">
        <v>49</v>
      </c>
      <c r="H715" s="29" t="s">
        <v>865</v>
      </c>
      <c r="I715" s="29" t="s">
        <v>645</v>
      </c>
      <c r="J715" s="29" t="s">
        <v>123</v>
      </c>
      <c r="K715" s="29" t="s">
        <v>53</v>
      </c>
      <c r="L715" s="29" t="s">
        <v>423</v>
      </c>
      <c r="M715" s="29" t="s">
        <v>57</v>
      </c>
    </row>
    <row r="716" spans="1:13" s="28" customFormat="1" ht="18.75">
      <c r="A716" s="31">
        <v>45384</v>
      </c>
      <c r="B716" s="32">
        <v>13.35</v>
      </c>
      <c r="C716" s="33">
        <v>18.96669</v>
      </c>
      <c r="D716" s="33">
        <v>100.98287000000001</v>
      </c>
      <c r="E716" s="34">
        <v>708771.43998100003</v>
      </c>
      <c r="F716" s="34">
        <v>2098316.2538700001</v>
      </c>
      <c r="G716" s="29" t="s">
        <v>49</v>
      </c>
      <c r="H716" s="29" t="s">
        <v>865</v>
      </c>
      <c r="I716" s="29" t="s">
        <v>645</v>
      </c>
      <c r="J716" s="29" t="s">
        <v>123</v>
      </c>
      <c r="K716" s="29" t="s">
        <v>53</v>
      </c>
      <c r="L716" s="29" t="s">
        <v>423</v>
      </c>
      <c r="M716" s="29" t="s">
        <v>57</v>
      </c>
    </row>
    <row r="717" spans="1:13" s="28" customFormat="1" ht="18.75">
      <c r="A717" s="31">
        <v>45384</v>
      </c>
      <c r="B717" s="32">
        <v>13.35</v>
      </c>
      <c r="C717" s="33">
        <v>18.969570000000001</v>
      </c>
      <c r="D717" s="33">
        <v>100.97839999999999</v>
      </c>
      <c r="E717" s="34">
        <v>708297.07639599999</v>
      </c>
      <c r="F717" s="34">
        <v>2098629.7777200001</v>
      </c>
      <c r="G717" s="29" t="s">
        <v>49</v>
      </c>
      <c r="H717" s="29" t="s">
        <v>865</v>
      </c>
      <c r="I717" s="29" t="s">
        <v>645</v>
      </c>
      <c r="J717" s="29" t="s">
        <v>123</v>
      </c>
      <c r="K717" s="29" t="s">
        <v>53</v>
      </c>
      <c r="L717" s="29" t="s">
        <v>423</v>
      </c>
      <c r="M717" s="29" t="s">
        <v>57</v>
      </c>
    </row>
    <row r="718" spans="1:13" s="28" customFormat="1" ht="18.75">
      <c r="A718" s="31">
        <v>45384</v>
      </c>
      <c r="B718" s="32">
        <v>13.35</v>
      </c>
      <c r="C718" s="33">
        <v>18.970109999999998</v>
      </c>
      <c r="D718" s="33">
        <v>100.98231</v>
      </c>
      <c r="E718" s="34">
        <v>708708.20092700003</v>
      </c>
      <c r="F718" s="34">
        <v>2098694.1843500002</v>
      </c>
      <c r="G718" s="29" t="s">
        <v>49</v>
      </c>
      <c r="H718" s="29" t="s">
        <v>865</v>
      </c>
      <c r="I718" s="29" t="s">
        <v>645</v>
      </c>
      <c r="J718" s="29" t="s">
        <v>123</v>
      </c>
      <c r="K718" s="29" t="s">
        <v>53</v>
      </c>
      <c r="L718" s="29" t="s">
        <v>423</v>
      </c>
      <c r="M718" s="29" t="s">
        <v>521</v>
      </c>
    </row>
    <row r="719" spans="1:13" s="28" customFormat="1" ht="18.75">
      <c r="A719" s="31">
        <v>45384</v>
      </c>
      <c r="B719" s="32">
        <v>13.35</v>
      </c>
      <c r="C719" s="33">
        <v>14.47439</v>
      </c>
      <c r="D719" s="33">
        <v>102.74292</v>
      </c>
      <c r="E719" s="34">
        <v>903610.86897700001</v>
      </c>
      <c r="F719" s="34">
        <v>1603491.0472299999</v>
      </c>
      <c r="G719" s="29" t="s">
        <v>49</v>
      </c>
      <c r="H719" s="29" t="s">
        <v>835</v>
      </c>
      <c r="I719" s="29" t="s">
        <v>835</v>
      </c>
      <c r="J719" s="29" t="s">
        <v>496</v>
      </c>
      <c r="K719" s="29" t="s">
        <v>209</v>
      </c>
      <c r="L719" s="29" t="s">
        <v>836</v>
      </c>
      <c r="M719" s="29" t="s">
        <v>57</v>
      </c>
    </row>
    <row r="720" spans="1:13" s="28" customFormat="1" ht="18.75">
      <c r="A720" s="31">
        <v>45384</v>
      </c>
      <c r="B720" s="32">
        <v>13.35</v>
      </c>
      <c r="C720" s="33">
        <v>11.34538</v>
      </c>
      <c r="D720" s="33">
        <v>99.46987</v>
      </c>
      <c r="E720" s="34">
        <v>551270.25384400005</v>
      </c>
      <c r="F720" s="34">
        <v>1254210.0561800001</v>
      </c>
      <c r="G720" s="29" t="s">
        <v>49</v>
      </c>
      <c r="H720" s="29" t="s">
        <v>908</v>
      </c>
      <c r="I720" s="29" t="s">
        <v>909</v>
      </c>
      <c r="J720" s="29" t="s">
        <v>58</v>
      </c>
      <c r="K720" s="29" t="s">
        <v>59</v>
      </c>
      <c r="L720" s="29" t="s">
        <v>910</v>
      </c>
      <c r="M720" s="29" t="s">
        <v>57</v>
      </c>
    </row>
    <row r="721" spans="1:13" s="28" customFormat="1" ht="18.75">
      <c r="A721" s="31">
        <v>45384</v>
      </c>
      <c r="B721" s="32">
        <v>13.35</v>
      </c>
      <c r="C721" s="33">
        <v>19.336670000000002</v>
      </c>
      <c r="D721" s="33">
        <v>100.44750000000001</v>
      </c>
      <c r="E721" s="34">
        <v>652052.91766499996</v>
      </c>
      <c r="F721" s="34">
        <v>2138716.0010299999</v>
      </c>
      <c r="G721" s="29" t="s">
        <v>49</v>
      </c>
      <c r="H721" s="29" t="s">
        <v>330</v>
      </c>
      <c r="I721" s="29" t="s">
        <v>331</v>
      </c>
      <c r="J721" s="29" t="s">
        <v>226</v>
      </c>
      <c r="K721" s="29" t="s">
        <v>53</v>
      </c>
      <c r="L721" s="29" t="s">
        <v>859</v>
      </c>
      <c r="M721" s="29" t="s">
        <v>57</v>
      </c>
    </row>
    <row r="722" spans="1:13" s="28" customFormat="1" ht="18.75">
      <c r="A722" s="31">
        <v>45384</v>
      </c>
      <c r="B722" s="32">
        <v>13.35</v>
      </c>
      <c r="C722" s="33">
        <v>19.341100000000001</v>
      </c>
      <c r="D722" s="33">
        <v>100.4543</v>
      </c>
      <c r="E722" s="34">
        <v>652763.22308699996</v>
      </c>
      <c r="F722" s="34">
        <v>2139212.30467</v>
      </c>
      <c r="G722" s="29" t="s">
        <v>49</v>
      </c>
      <c r="H722" s="29" t="s">
        <v>330</v>
      </c>
      <c r="I722" s="29" t="s">
        <v>331</v>
      </c>
      <c r="J722" s="29" t="s">
        <v>226</v>
      </c>
      <c r="K722" s="29" t="s">
        <v>53</v>
      </c>
      <c r="L722" s="29" t="s">
        <v>859</v>
      </c>
      <c r="M722" s="29" t="s">
        <v>57</v>
      </c>
    </row>
    <row r="723" spans="1:13" s="28" customFormat="1" ht="18.75">
      <c r="A723" s="31">
        <v>45384</v>
      </c>
      <c r="B723" s="32">
        <v>13.35</v>
      </c>
      <c r="C723" s="33">
        <v>19.356660000000002</v>
      </c>
      <c r="D723" s="33">
        <v>100.49053000000001</v>
      </c>
      <c r="E723" s="34">
        <v>656554.73003800004</v>
      </c>
      <c r="F723" s="34">
        <v>2140966.9111600001</v>
      </c>
      <c r="G723" s="29" t="s">
        <v>49</v>
      </c>
      <c r="H723" s="29" t="s">
        <v>330</v>
      </c>
      <c r="I723" s="29" t="s">
        <v>331</v>
      </c>
      <c r="J723" s="29" t="s">
        <v>226</v>
      </c>
      <c r="K723" s="29" t="s">
        <v>53</v>
      </c>
      <c r="L723" s="29" t="s">
        <v>859</v>
      </c>
      <c r="M723" s="29" t="s">
        <v>57</v>
      </c>
    </row>
    <row r="724" spans="1:13" s="28" customFormat="1" ht="18.75">
      <c r="A724" s="31">
        <v>45384</v>
      </c>
      <c r="B724" s="32">
        <v>13.35</v>
      </c>
      <c r="C724" s="33">
        <v>18.934719999999999</v>
      </c>
      <c r="D724" s="33">
        <v>100.09587000000001</v>
      </c>
      <c r="E724" s="34">
        <v>615390.69468099996</v>
      </c>
      <c r="F724" s="34">
        <v>2093962.4996</v>
      </c>
      <c r="G724" s="29" t="s">
        <v>49</v>
      </c>
      <c r="H724" s="29" t="s">
        <v>312</v>
      </c>
      <c r="I724" s="29" t="s">
        <v>313</v>
      </c>
      <c r="J724" s="29" t="s">
        <v>226</v>
      </c>
      <c r="K724" s="29" t="s">
        <v>53</v>
      </c>
      <c r="L724" s="29" t="s">
        <v>431</v>
      </c>
      <c r="M724" s="29" t="s">
        <v>521</v>
      </c>
    </row>
    <row r="725" spans="1:13" s="28" customFormat="1" ht="18.75">
      <c r="A725" s="31">
        <v>45384</v>
      </c>
      <c r="B725" s="32">
        <v>13.35</v>
      </c>
      <c r="C725" s="33">
        <v>18.93526</v>
      </c>
      <c r="D725" s="33">
        <v>100.09957</v>
      </c>
      <c r="E725" s="34">
        <v>615779.95553699997</v>
      </c>
      <c r="F725" s="34">
        <v>2094024.6803299999</v>
      </c>
      <c r="G725" s="29" t="s">
        <v>49</v>
      </c>
      <c r="H725" s="29" t="s">
        <v>312</v>
      </c>
      <c r="I725" s="29" t="s">
        <v>313</v>
      </c>
      <c r="J725" s="29" t="s">
        <v>226</v>
      </c>
      <c r="K725" s="29" t="s">
        <v>53</v>
      </c>
      <c r="L725" s="29" t="s">
        <v>431</v>
      </c>
      <c r="M725" s="29" t="s">
        <v>521</v>
      </c>
    </row>
    <row r="726" spans="1:13" s="28" customFormat="1" ht="18.75">
      <c r="A726" s="31">
        <v>45384</v>
      </c>
      <c r="B726" s="32">
        <v>13.35</v>
      </c>
      <c r="C726" s="33">
        <v>19.016539999999999</v>
      </c>
      <c r="D726" s="33">
        <v>99.869910000000004</v>
      </c>
      <c r="E726" s="34">
        <v>591551.67297099996</v>
      </c>
      <c r="F726" s="34">
        <v>2102884.0414499999</v>
      </c>
      <c r="G726" s="29" t="s">
        <v>49</v>
      </c>
      <c r="H726" s="29" t="s">
        <v>432</v>
      </c>
      <c r="I726" s="29" t="s">
        <v>298</v>
      </c>
      <c r="J726" s="29" t="s">
        <v>226</v>
      </c>
      <c r="K726" s="29" t="s">
        <v>53</v>
      </c>
      <c r="L726" s="29" t="s">
        <v>431</v>
      </c>
      <c r="M726" s="29" t="s">
        <v>521</v>
      </c>
    </row>
    <row r="727" spans="1:13" s="28" customFormat="1" ht="18.75">
      <c r="A727" s="31">
        <v>45384</v>
      </c>
      <c r="B727" s="32">
        <v>13.35</v>
      </c>
      <c r="C727" s="33">
        <v>16.54918</v>
      </c>
      <c r="D727" s="33">
        <v>100.68769</v>
      </c>
      <c r="E727" s="34">
        <v>680089.10907799995</v>
      </c>
      <c r="F727" s="34">
        <v>1830439.8139200001</v>
      </c>
      <c r="G727" s="29" t="s">
        <v>49</v>
      </c>
      <c r="H727" s="29" t="s">
        <v>754</v>
      </c>
      <c r="I727" s="29" t="s">
        <v>755</v>
      </c>
      <c r="J727" s="29" t="s">
        <v>497</v>
      </c>
      <c r="K727" s="29" t="s">
        <v>53</v>
      </c>
      <c r="L727" s="29" t="s">
        <v>756</v>
      </c>
      <c r="M727" s="29" t="s">
        <v>57</v>
      </c>
    </row>
    <row r="728" spans="1:13" s="28" customFormat="1" ht="18.75">
      <c r="A728" s="31">
        <v>45384</v>
      </c>
      <c r="B728" s="32">
        <v>13.35</v>
      </c>
      <c r="C728" s="33">
        <v>17.04026</v>
      </c>
      <c r="D728" s="33">
        <v>100.85657999999999</v>
      </c>
      <c r="E728" s="34">
        <v>697606.97816399997</v>
      </c>
      <c r="F728" s="34">
        <v>1884947.2423099999</v>
      </c>
      <c r="G728" s="29" t="s">
        <v>49</v>
      </c>
      <c r="H728" s="29" t="s">
        <v>897</v>
      </c>
      <c r="I728" s="29" t="s">
        <v>617</v>
      </c>
      <c r="J728" s="29" t="s">
        <v>497</v>
      </c>
      <c r="K728" s="29" t="s">
        <v>53</v>
      </c>
      <c r="L728" s="29" t="s">
        <v>898</v>
      </c>
      <c r="M728" s="29" t="s">
        <v>57</v>
      </c>
    </row>
    <row r="729" spans="1:13" s="28" customFormat="1" ht="18.75">
      <c r="A729" s="31">
        <v>45384</v>
      </c>
      <c r="B729" s="32">
        <v>13.35</v>
      </c>
      <c r="C729" s="33">
        <v>17.042960000000001</v>
      </c>
      <c r="D729" s="33">
        <v>100.87521</v>
      </c>
      <c r="E729" s="34">
        <v>699587.60148499999</v>
      </c>
      <c r="F729" s="34">
        <v>1885265.00021</v>
      </c>
      <c r="G729" s="29" t="s">
        <v>49</v>
      </c>
      <c r="H729" s="29" t="s">
        <v>899</v>
      </c>
      <c r="I729" s="29" t="s">
        <v>617</v>
      </c>
      <c r="J729" s="29" t="s">
        <v>497</v>
      </c>
      <c r="K729" s="29" t="s">
        <v>53</v>
      </c>
      <c r="L729" s="29" t="s">
        <v>898</v>
      </c>
      <c r="M729" s="29" t="s">
        <v>57</v>
      </c>
    </row>
    <row r="730" spans="1:13" s="28" customFormat="1" ht="18.75">
      <c r="A730" s="31">
        <v>45384</v>
      </c>
      <c r="B730" s="32">
        <v>13.35</v>
      </c>
      <c r="C730" s="33">
        <v>17.043500000000002</v>
      </c>
      <c r="D730" s="33">
        <v>100.87896000000001</v>
      </c>
      <c r="E730" s="34">
        <v>699986.27654800005</v>
      </c>
      <c r="F730" s="34">
        <v>1885328.5997299999</v>
      </c>
      <c r="G730" s="29" t="s">
        <v>49</v>
      </c>
      <c r="H730" s="29" t="s">
        <v>899</v>
      </c>
      <c r="I730" s="29" t="s">
        <v>617</v>
      </c>
      <c r="J730" s="29" t="s">
        <v>497</v>
      </c>
      <c r="K730" s="29" t="s">
        <v>53</v>
      </c>
      <c r="L730" s="29" t="s">
        <v>898</v>
      </c>
      <c r="M730" s="29" t="s">
        <v>521</v>
      </c>
    </row>
    <row r="731" spans="1:13" s="28" customFormat="1" ht="18.75">
      <c r="A731" s="31">
        <v>45384</v>
      </c>
      <c r="B731" s="32">
        <v>13.35</v>
      </c>
      <c r="C731" s="33">
        <v>16.57151</v>
      </c>
      <c r="D731" s="33">
        <v>104.34992</v>
      </c>
      <c r="E731" s="34">
        <v>1071441.1895699999</v>
      </c>
      <c r="F731" s="34">
        <v>1839779.3808500001</v>
      </c>
      <c r="G731" s="29" t="s">
        <v>49</v>
      </c>
      <c r="H731" s="29" t="s">
        <v>503</v>
      </c>
      <c r="I731" s="29" t="s">
        <v>503</v>
      </c>
      <c r="J731" s="29" t="s">
        <v>478</v>
      </c>
      <c r="K731" s="29" t="s">
        <v>209</v>
      </c>
      <c r="L731" s="29" t="s">
        <v>801</v>
      </c>
      <c r="M731" s="29" t="s">
        <v>521</v>
      </c>
    </row>
    <row r="732" spans="1:13" s="28" customFormat="1" ht="18.75">
      <c r="A732" s="31">
        <v>45384</v>
      </c>
      <c r="B732" s="32">
        <v>13.35</v>
      </c>
      <c r="C732" s="33">
        <v>16.714120000000001</v>
      </c>
      <c r="D732" s="33">
        <v>104.48148999999999</v>
      </c>
      <c r="E732" s="34">
        <v>1085095.0784100001</v>
      </c>
      <c r="F732" s="34">
        <v>1855996.96673</v>
      </c>
      <c r="G732" s="29" t="s">
        <v>49</v>
      </c>
      <c r="H732" s="29" t="s">
        <v>802</v>
      </c>
      <c r="I732" s="29" t="s">
        <v>502</v>
      </c>
      <c r="J732" s="29" t="s">
        <v>478</v>
      </c>
      <c r="K732" s="29" t="s">
        <v>209</v>
      </c>
      <c r="L732" s="29" t="s">
        <v>801</v>
      </c>
      <c r="M732" s="29" t="s">
        <v>57</v>
      </c>
    </row>
    <row r="733" spans="1:13" s="28" customFormat="1" ht="18.75">
      <c r="A733" s="31">
        <v>45384</v>
      </c>
      <c r="B733" s="32">
        <v>13.35</v>
      </c>
      <c r="C733" s="33">
        <v>16.715859999999999</v>
      </c>
      <c r="D733" s="33">
        <v>104.47839999999999</v>
      </c>
      <c r="E733" s="34">
        <v>1084759.07473</v>
      </c>
      <c r="F733" s="34">
        <v>1856181.0660900001</v>
      </c>
      <c r="G733" s="29" t="s">
        <v>49</v>
      </c>
      <c r="H733" s="29" t="s">
        <v>802</v>
      </c>
      <c r="I733" s="29" t="s">
        <v>502</v>
      </c>
      <c r="J733" s="29" t="s">
        <v>478</v>
      </c>
      <c r="K733" s="29" t="s">
        <v>209</v>
      </c>
      <c r="L733" s="29" t="s">
        <v>801</v>
      </c>
      <c r="M733" s="29" t="s">
        <v>57</v>
      </c>
    </row>
    <row r="734" spans="1:13" s="28" customFormat="1" ht="18.75">
      <c r="A734" s="31">
        <v>45384</v>
      </c>
      <c r="B734" s="32">
        <v>13.35</v>
      </c>
      <c r="C734" s="33">
        <v>10.25881</v>
      </c>
      <c r="D734" s="33">
        <v>98.840969999999999</v>
      </c>
      <c r="E734" s="34">
        <v>482584.973703</v>
      </c>
      <c r="F734" s="34">
        <v>1134031.9645700001</v>
      </c>
      <c r="G734" s="29" t="s">
        <v>49</v>
      </c>
      <c r="H734" s="29" t="s">
        <v>763</v>
      </c>
      <c r="I734" s="29" t="s">
        <v>764</v>
      </c>
      <c r="J734" s="29" t="s">
        <v>765</v>
      </c>
      <c r="K734" s="29" t="s">
        <v>392</v>
      </c>
      <c r="L734" s="29" t="s">
        <v>766</v>
      </c>
      <c r="M734" s="29" t="s">
        <v>57</v>
      </c>
    </row>
    <row r="735" spans="1:13" s="28" customFormat="1" ht="18.75">
      <c r="A735" s="31">
        <v>45384</v>
      </c>
      <c r="B735" s="32">
        <v>13.35</v>
      </c>
      <c r="C735" s="33">
        <v>15.29283</v>
      </c>
      <c r="D735" s="33">
        <v>100.91679999999999</v>
      </c>
      <c r="E735" s="34">
        <v>705820.47602599999</v>
      </c>
      <c r="F735" s="34">
        <v>1691623.00337</v>
      </c>
      <c r="G735" s="29" t="s">
        <v>49</v>
      </c>
      <c r="H735" s="29" t="s">
        <v>749</v>
      </c>
      <c r="I735" s="29" t="s">
        <v>750</v>
      </c>
      <c r="J735" s="29" t="s">
        <v>481</v>
      </c>
      <c r="K735" s="29" t="s">
        <v>59</v>
      </c>
      <c r="L735" s="29" t="s">
        <v>751</v>
      </c>
      <c r="M735" s="29" t="s">
        <v>57</v>
      </c>
    </row>
    <row r="736" spans="1:13" s="28" customFormat="1" ht="18.75">
      <c r="A736" s="31">
        <v>45384</v>
      </c>
      <c r="B736" s="32">
        <v>13.35</v>
      </c>
      <c r="C736" s="33">
        <v>15.29669</v>
      </c>
      <c r="D736" s="33">
        <v>100.91978</v>
      </c>
      <c r="E736" s="34">
        <v>706136.78677200002</v>
      </c>
      <c r="F736" s="34">
        <v>1692052.98303</v>
      </c>
      <c r="G736" s="29" t="s">
        <v>49</v>
      </c>
      <c r="H736" s="29" t="s">
        <v>752</v>
      </c>
      <c r="I736" s="29" t="s">
        <v>753</v>
      </c>
      <c r="J736" s="29" t="s">
        <v>481</v>
      </c>
      <c r="K736" s="29" t="s">
        <v>59</v>
      </c>
      <c r="L736" s="29" t="s">
        <v>751</v>
      </c>
      <c r="M736" s="29" t="s">
        <v>521</v>
      </c>
    </row>
    <row r="737" spans="1:13" s="28" customFormat="1" ht="18.75">
      <c r="A737" s="31">
        <v>45384</v>
      </c>
      <c r="B737" s="32">
        <v>13.35</v>
      </c>
      <c r="C737" s="33">
        <v>18.981629999999999</v>
      </c>
      <c r="D737" s="33">
        <v>99.724779999999996</v>
      </c>
      <c r="E737" s="34">
        <v>576292.999052</v>
      </c>
      <c r="F737" s="34">
        <v>2098951.8149199998</v>
      </c>
      <c r="G737" s="29" t="s">
        <v>49</v>
      </c>
      <c r="H737" s="29" t="s">
        <v>633</v>
      </c>
      <c r="I737" s="29" t="s">
        <v>269</v>
      </c>
      <c r="J737" s="29" t="s">
        <v>136</v>
      </c>
      <c r="K737" s="29" t="s">
        <v>53</v>
      </c>
      <c r="L737" s="29" t="s">
        <v>814</v>
      </c>
      <c r="M737" s="29" t="s">
        <v>57</v>
      </c>
    </row>
    <row r="738" spans="1:13" s="28" customFormat="1" ht="18.75">
      <c r="A738" s="31">
        <v>45384</v>
      </c>
      <c r="B738" s="32">
        <v>13.35</v>
      </c>
      <c r="C738" s="33">
        <v>18.98217</v>
      </c>
      <c r="D738" s="33">
        <v>99.728399999999993</v>
      </c>
      <c r="E738" s="34">
        <v>576673.82267200004</v>
      </c>
      <c r="F738" s="34">
        <v>2099013.1403700002</v>
      </c>
      <c r="G738" s="29" t="s">
        <v>49</v>
      </c>
      <c r="H738" s="29" t="s">
        <v>633</v>
      </c>
      <c r="I738" s="29" t="s">
        <v>269</v>
      </c>
      <c r="J738" s="29" t="s">
        <v>136</v>
      </c>
      <c r="K738" s="29" t="s">
        <v>53</v>
      </c>
      <c r="L738" s="29" t="s">
        <v>814</v>
      </c>
      <c r="M738" s="29" t="s">
        <v>57</v>
      </c>
    </row>
    <row r="739" spans="1:13" s="28" customFormat="1" ht="18.75">
      <c r="A739" s="31">
        <v>45384</v>
      </c>
      <c r="B739" s="32">
        <v>13.35</v>
      </c>
      <c r="C739" s="33">
        <v>18.98442</v>
      </c>
      <c r="D739" s="33">
        <v>99.720619999999997</v>
      </c>
      <c r="E739" s="34">
        <v>575853.82069399999</v>
      </c>
      <c r="F739" s="34">
        <v>2099258.7443300001</v>
      </c>
      <c r="G739" s="29" t="s">
        <v>49</v>
      </c>
      <c r="H739" s="29" t="s">
        <v>282</v>
      </c>
      <c r="I739" s="29" t="s">
        <v>283</v>
      </c>
      <c r="J739" s="29" t="s">
        <v>136</v>
      </c>
      <c r="K739" s="29" t="s">
        <v>53</v>
      </c>
      <c r="L739" s="29" t="s">
        <v>814</v>
      </c>
      <c r="M739" s="29" t="s">
        <v>57</v>
      </c>
    </row>
    <row r="740" spans="1:13" s="28" customFormat="1" ht="18.75">
      <c r="A740" s="31">
        <v>45384</v>
      </c>
      <c r="B740" s="32">
        <v>13.35</v>
      </c>
      <c r="C740" s="33">
        <v>18.98603</v>
      </c>
      <c r="D740" s="33">
        <v>99.731530000000006</v>
      </c>
      <c r="E740" s="34">
        <v>577001.53701299999</v>
      </c>
      <c r="F740" s="34">
        <v>2099441.63326</v>
      </c>
      <c r="G740" s="29" t="s">
        <v>49</v>
      </c>
      <c r="H740" s="29" t="s">
        <v>282</v>
      </c>
      <c r="I740" s="29" t="s">
        <v>283</v>
      </c>
      <c r="J740" s="29" t="s">
        <v>136</v>
      </c>
      <c r="K740" s="29" t="s">
        <v>53</v>
      </c>
      <c r="L740" s="29" t="s">
        <v>814</v>
      </c>
      <c r="M740" s="29" t="s">
        <v>57</v>
      </c>
    </row>
    <row r="741" spans="1:13" s="28" customFormat="1" ht="18.75">
      <c r="A741" s="31">
        <v>45384</v>
      </c>
      <c r="B741" s="32">
        <v>13.35</v>
      </c>
      <c r="C741" s="33">
        <v>18.988289999999999</v>
      </c>
      <c r="D741" s="33">
        <v>99.723740000000006</v>
      </c>
      <c r="E741" s="34">
        <v>576180.49164400005</v>
      </c>
      <c r="F741" s="34">
        <v>2099688.3245399999</v>
      </c>
      <c r="G741" s="29" t="s">
        <v>49</v>
      </c>
      <c r="H741" s="29" t="s">
        <v>282</v>
      </c>
      <c r="I741" s="29" t="s">
        <v>283</v>
      </c>
      <c r="J741" s="29" t="s">
        <v>136</v>
      </c>
      <c r="K741" s="29" t="s">
        <v>53</v>
      </c>
      <c r="L741" s="29" t="s">
        <v>814</v>
      </c>
      <c r="M741" s="29" t="s">
        <v>57</v>
      </c>
    </row>
    <row r="742" spans="1:13" s="28" customFormat="1" ht="18.75">
      <c r="A742" s="31">
        <v>45384</v>
      </c>
      <c r="B742" s="32">
        <v>13.35</v>
      </c>
      <c r="C742" s="33">
        <v>18.964690000000001</v>
      </c>
      <c r="D742" s="33">
        <v>99.494879999999995</v>
      </c>
      <c r="E742" s="34">
        <v>552097.55770600005</v>
      </c>
      <c r="F742" s="34">
        <v>2096993.60565</v>
      </c>
      <c r="G742" s="29" t="s">
        <v>49</v>
      </c>
      <c r="H742" s="29" t="s">
        <v>342</v>
      </c>
      <c r="I742" s="29" t="s">
        <v>340</v>
      </c>
      <c r="J742" s="29" t="s">
        <v>136</v>
      </c>
      <c r="K742" s="29" t="s">
        <v>53</v>
      </c>
      <c r="L742" s="29" t="s">
        <v>841</v>
      </c>
      <c r="M742" s="29" t="s">
        <v>57</v>
      </c>
    </row>
    <row r="743" spans="1:13" s="28" customFormat="1" ht="18.75">
      <c r="A743" s="31">
        <v>45384</v>
      </c>
      <c r="B743" s="32">
        <v>13.35</v>
      </c>
      <c r="C743" s="33">
        <v>17.949190000000002</v>
      </c>
      <c r="D743" s="33">
        <v>99.304389999999998</v>
      </c>
      <c r="E743" s="34">
        <v>532232.86277899996</v>
      </c>
      <c r="F743" s="34">
        <v>1984590.5218100001</v>
      </c>
      <c r="G743" s="29" t="s">
        <v>49</v>
      </c>
      <c r="H743" s="29" t="s">
        <v>842</v>
      </c>
      <c r="I743" s="29" t="s">
        <v>656</v>
      </c>
      <c r="J743" s="29" t="s">
        <v>136</v>
      </c>
      <c r="K743" s="29" t="s">
        <v>53</v>
      </c>
      <c r="L743" s="29" t="s">
        <v>675</v>
      </c>
      <c r="M743" s="29" t="s">
        <v>521</v>
      </c>
    </row>
    <row r="744" spans="1:13" s="28" customFormat="1" ht="18.75">
      <c r="A744" s="31">
        <v>45384</v>
      </c>
      <c r="B744" s="32">
        <v>13.35</v>
      </c>
      <c r="C744" s="33">
        <v>18.41872</v>
      </c>
      <c r="D744" s="33">
        <v>99.255120000000005</v>
      </c>
      <c r="E744" s="34">
        <v>526943.28399599995</v>
      </c>
      <c r="F744" s="34">
        <v>2036531.05611</v>
      </c>
      <c r="G744" s="29" t="s">
        <v>49</v>
      </c>
      <c r="H744" s="29" t="s">
        <v>327</v>
      </c>
      <c r="I744" s="29" t="s">
        <v>324</v>
      </c>
      <c r="J744" s="29" t="s">
        <v>136</v>
      </c>
      <c r="K744" s="29" t="s">
        <v>53</v>
      </c>
      <c r="L744" s="29" t="s">
        <v>401</v>
      </c>
      <c r="M744" s="29" t="s">
        <v>57</v>
      </c>
    </row>
    <row r="745" spans="1:13" s="28" customFormat="1" ht="18.75">
      <c r="A745" s="31">
        <v>45384</v>
      </c>
      <c r="B745" s="32">
        <v>13.35</v>
      </c>
      <c r="C745" s="33">
        <v>17.435739999999999</v>
      </c>
      <c r="D745" s="33">
        <v>99.331429999999997</v>
      </c>
      <c r="E745" s="34">
        <v>535196.10508300003</v>
      </c>
      <c r="F745" s="34">
        <v>1927790.30825</v>
      </c>
      <c r="G745" s="29" t="s">
        <v>49</v>
      </c>
      <c r="H745" s="29" t="s">
        <v>408</v>
      </c>
      <c r="I745" s="29" t="s">
        <v>135</v>
      </c>
      <c r="J745" s="29" t="s">
        <v>136</v>
      </c>
      <c r="K745" s="29" t="s">
        <v>53</v>
      </c>
      <c r="L745" s="29" t="s">
        <v>409</v>
      </c>
      <c r="M745" s="29" t="s">
        <v>521</v>
      </c>
    </row>
    <row r="746" spans="1:13" s="28" customFormat="1" ht="18.75">
      <c r="A746" s="31">
        <v>45384</v>
      </c>
      <c r="B746" s="32">
        <v>13.35</v>
      </c>
      <c r="C746" s="33">
        <v>17.521129999999999</v>
      </c>
      <c r="D746" s="33">
        <v>99.336110000000005</v>
      </c>
      <c r="E746" s="34">
        <v>535676.45627299999</v>
      </c>
      <c r="F746" s="34">
        <v>1937238.02639</v>
      </c>
      <c r="G746" s="29" t="s">
        <v>49</v>
      </c>
      <c r="H746" s="29" t="s">
        <v>408</v>
      </c>
      <c r="I746" s="29" t="s">
        <v>135</v>
      </c>
      <c r="J746" s="29" t="s">
        <v>136</v>
      </c>
      <c r="K746" s="29" t="s">
        <v>53</v>
      </c>
      <c r="L746" s="29" t="s">
        <v>409</v>
      </c>
      <c r="M746" s="29" t="s">
        <v>57</v>
      </c>
    </row>
    <row r="747" spans="1:13" s="28" customFormat="1" ht="18.75">
      <c r="A747" s="31">
        <v>45384</v>
      </c>
      <c r="B747" s="32">
        <v>13.35</v>
      </c>
      <c r="C747" s="33">
        <v>17.62171</v>
      </c>
      <c r="D747" s="33">
        <v>98.99736</v>
      </c>
      <c r="E747" s="34">
        <v>499719.93283499999</v>
      </c>
      <c r="F747" s="34">
        <v>1948333.81861</v>
      </c>
      <c r="G747" s="29" t="s">
        <v>49</v>
      </c>
      <c r="H747" s="29" t="s">
        <v>860</v>
      </c>
      <c r="I747" s="29" t="s">
        <v>860</v>
      </c>
      <c r="J747" s="29" t="s">
        <v>136</v>
      </c>
      <c r="K747" s="29" t="s">
        <v>53</v>
      </c>
      <c r="L747" s="29" t="s">
        <v>861</v>
      </c>
      <c r="M747" s="29" t="s">
        <v>57</v>
      </c>
    </row>
    <row r="748" spans="1:13" s="28" customFormat="1" ht="18.75">
      <c r="A748" s="31">
        <v>45384</v>
      </c>
      <c r="B748" s="32">
        <v>13.35</v>
      </c>
      <c r="C748" s="33">
        <v>18.51699</v>
      </c>
      <c r="D748" s="33">
        <v>99.462220000000002</v>
      </c>
      <c r="E748" s="34">
        <v>548787.67454799998</v>
      </c>
      <c r="F748" s="34">
        <v>2047447.3437699999</v>
      </c>
      <c r="G748" s="29" t="s">
        <v>49</v>
      </c>
      <c r="H748" s="29" t="s">
        <v>701</v>
      </c>
      <c r="I748" s="29" t="s">
        <v>335</v>
      </c>
      <c r="J748" s="29" t="s">
        <v>136</v>
      </c>
      <c r="K748" s="29" t="s">
        <v>53</v>
      </c>
      <c r="L748" s="29" t="s">
        <v>869</v>
      </c>
      <c r="M748" s="29" t="s">
        <v>57</v>
      </c>
    </row>
    <row r="749" spans="1:13" s="28" customFormat="1" ht="18.75">
      <c r="A749" s="31">
        <v>45384</v>
      </c>
      <c r="B749" s="32">
        <v>13.35</v>
      </c>
      <c r="C749" s="33">
        <v>18.682320000000001</v>
      </c>
      <c r="D749" s="33">
        <v>99.456950000000006</v>
      </c>
      <c r="E749" s="34">
        <v>548184.87855999998</v>
      </c>
      <c r="F749" s="34">
        <v>2065739.00939</v>
      </c>
      <c r="G749" s="29" t="s">
        <v>49</v>
      </c>
      <c r="H749" s="29" t="s">
        <v>703</v>
      </c>
      <c r="I749" s="29" t="s">
        <v>340</v>
      </c>
      <c r="J749" s="29" t="s">
        <v>136</v>
      </c>
      <c r="K749" s="29" t="s">
        <v>53</v>
      </c>
      <c r="L749" s="29" t="s">
        <v>869</v>
      </c>
      <c r="M749" s="29" t="s">
        <v>57</v>
      </c>
    </row>
    <row r="750" spans="1:13" s="28" customFormat="1" ht="18.75">
      <c r="A750" s="31">
        <v>45384</v>
      </c>
      <c r="B750" s="32">
        <v>13.35</v>
      </c>
      <c r="C750" s="33">
        <v>18.68619</v>
      </c>
      <c r="D750" s="33">
        <v>99.460089999999994</v>
      </c>
      <c r="E750" s="34">
        <v>548514.89224700001</v>
      </c>
      <c r="F750" s="34">
        <v>2066168.06171</v>
      </c>
      <c r="G750" s="29" t="s">
        <v>49</v>
      </c>
      <c r="H750" s="29" t="s">
        <v>703</v>
      </c>
      <c r="I750" s="29" t="s">
        <v>340</v>
      </c>
      <c r="J750" s="29" t="s">
        <v>136</v>
      </c>
      <c r="K750" s="29" t="s">
        <v>53</v>
      </c>
      <c r="L750" s="29" t="s">
        <v>869</v>
      </c>
      <c r="M750" s="29" t="s">
        <v>57</v>
      </c>
    </row>
    <row r="751" spans="1:13" s="28" customFormat="1" ht="18.75">
      <c r="A751" s="31">
        <v>45384</v>
      </c>
      <c r="B751" s="32">
        <v>13.35</v>
      </c>
      <c r="C751" s="33">
        <v>18.66647</v>
      </c>
      <c r="D751" s="33">
        <v>99.601510000000005</v>
      </c>
      <c r="E751" s="34">
        <v>563434.86250399996</v>
      </c>
      <c r="F751" s="34">
        <v>2064030.33036</v>
      </c>
      <c r="G751" s="29" t="s">
        <v>49</v>
      </c>
      <c r="H751" s="29" t="s">
        <v>874</v>
      </c>
      <c r="I751" s="29" t="s">
        <v>269</v>
      </c>
      <c r="J751" s="29" t="s">
        <v>136</v>
      </c>
      <c r="K751" s="29" t="s">
        <v>53</v>
      </c>
      <c r="L751" s="29" t="s">
        <v>875</v>
      </c>
      <c r="M751" s="29" t="s">
        <v>57</v>
      </c>
    </row>
    <row r="752" spans="1:13" s="28" customFormat="1" ht="18.75">
      <c r="A752" s="31">
        <v>45384</v>
      </c>
      <c r="B752" s="32">
        <v>13.35</v>
      </c>
      <c r="C752" s="33">
        <v>18.21264</v>
      </c>
      <c r="D752" s="33">
        <v>99.729259999999996</v>
      </c>
      <c r="E752" s="34">
        <v>577110.00190599996</v>
      </c>
      <c r="F752" s="34">
        <v>2013864.8447</v>
      </c>
      <c r="G752" s="29" t="s">
        <v>49</v>
      </c>
      <c r="H752" s="29" t="s">
        <v>876</v>
      </c>
      <c r="I752" s="29" t="s">
        <v>141</v>
      </c>
      <c r="J752" s="29" t="s">
        <v>136</v>
      </c>
      <c r="K752" s="29" t="s">
        <v>53</v>
      </c>
      <c r="L752" s="29" t="s">
        <v>877</v>
      </c>
      <c r="M752" s="29" t="s">
        <v>521</v>
      </c>
    </row>
    <row r="753" spans="1:13" s="28" customFormat="1" ht="18.75">
      <c r="A753" s="31">
        <v>45384</v>
      </c>
      <c r="B753" s="32">
        <v>13.35</v>
      </c>
      <c r="C753" s="33">
        <v>18.430530000000001</v>
      </c>
      <c r="D753" s="33">
        <v>99.808679999999995</v>
      </c>
      <c r="E753" s="34">
        <v>585401.11532500002</v>
      </c>
      <c r="F753" s="34">
        <v>2038009.3229400001</v>
      </c>
      <c r="G753" s="29" t="s">
        <v>49</v>
      </c>
      <c r="H753" s="29" t="s">
        <v>878</v>
      </c>
      <c r="I753" s="29" t="s">
        <v>630</v>
      </c>
      <c r="J753" s="29" t="s">
        <v>136</v>
      </c>
      <c r="K753" s="29" t="s">
        <v>53</v>
      </c>
      <c r="L753" s="29" t="s">
        <v>879</v>
      </c>
      <c r="M753" s="29" t="s">
        <v>57</v>
      </c>
    </row>
    <row r="754" spans="1:13" s="28" customFormat="1" ht="18.75">
      <c r="A754" s="31">
        <v>45384</v>
      </c>
      <c r="B754" s="32">
        <v>13.35</v>
      </c>
      <c r="C754" s="33">
        <v>18.439679999999999</v>
      </c>
      <c r="D754" s="33">
        <v>99.893429999999995</v>
      </c>
      <c r="E754" s="34">
        <v>594346.75140199997</v>
      </c>
      <c r="F754" s="34">
        <v>2039063.8243499999</v>
      </c>
      <c r="G754" s="29" t="s">
        <v>49</v>
      </c>
      <c r="H754" s="29" t="s">
        <v>880</v>
      </c>
      <c r="I754" s="29" t="s">
        <v>630</v>
      </c>
      <c r="J754" s="29" t="s">
        <v>136</v>
      </c>
      <c r="K754" s="29" t="s">
        <v>53</v>
      </c>
      <c r="L754" s="29" t="s">
        <v>879</v>
      </c>
      <c r="M754" s="29" t="s">
        <v>57</v>
      </c>
    </row>
    <row r="755" spans="1:13" s="28" customFormat="1" ht="18.75">
      <c r="A755" s="31">
        <v>45384</v>
      </c>
      <c r="B755" s="32">
        <v>13.35</v>
      </c>
      <c r="C755" s="33">
        <v>18.799589999999998</v>
      </c>
      <c r="D755" s="33">
        <v>99.981679999999997</v>
      </c>
      <c r="E755" s="34">
        <v>603448.81657799997</v>
      </c>
      <c r="F755" s="34">
        <v>2078938.37965</v>
      </c>
      <c r="G755" s="29" t="s">
        <v>49</v>
      </c>
      <c r="H755" s="29" t="s">
        <v>881</v>
      </c>
      <c r="I755" s="29" t="s">
        <v>274</v>
      </c>
      <c r="J755" s="29" t="s">
        <v>136</v>
      </c>
      <c r="K755" s="29" t="s">
        <v>53</v>
      </c>
      <c r="L755" s="29" t="s">
        <v>446</v>
      </c>
      <c r="M755" s="29" t="s">
        <v>521</v>
      </c>
    </row>
    <row r="756" spans="1:13" s="28" customFormat="1" ht="18.75">
      <c r="A756" s="31">
        <v>45384</v>
      </c>
      <c r="B756" s="32">
        <v>13.35</v>
      </c>
      <c r="C756" s="33">
        <v>18.80293</v>
      </c>
      <c r="D756" s="33">
        <v>99.981139999999996</v>
      </c>
      <c r="E756" s="34">
        <v>603389.86730899999</v>
      </c>
      <c r="F756" s="34">
        <v>2079307.66444</v>
      </c>
      <c r="G756" s="29" t="s">
        <v>49</v>
      </c>
      <c r="H756" s="29" t="s">
        <v>881</v>
      </c>
      <c r="I756" s="29" t="s">
        <v>274</v>
      </c>
      <c r="J756" s="29" t="s">
        <v>136</v>
      </c>
      <c r="K756" s="29" t="s">
        <v>53</v>
      </c>
      <c r="L756" s="29" t="s">
        <v>446</v>
      </c>
      <c r="M756" s="29" t="s">
        <v>57</v>
      </c>
    </row>
    <row r="757" spans="1:13" s="28" customFormat="1" ht="18.75">
      <c r="A757" s="31">
        <v>45384</v>
      </c>
      <c r="B757" s="32">
        <v>13.35</v>
      </c>
      <c r="C757" s="33">
        <v>18.81467</v>
      </c>
      <c r="D757" s="33">
        <v>99.967910000000003</v>
      </c>
      <c r="E757" s="34">
        <v>601988.54289200006</v>
      </c>
      <c r="F757" s="34">
        <v>2080599.14646</v>
      </c>
      <c r="G757" s="29" t="s">
        <v>49</v>
      </c>
      <c r="H757" s="29" t="s">
        <v>279</v>
      </c>
      <c r="I757" s="29" t="s">
        <v>274</v>
      </c>
      <c r="J757" s="29" t="s">
        <v>136</v>
      </c>
      <c r="K757" s="29" t="s">
        <v>53</v>
      </c>
      <c r="L757" s="29" t="s">
        <v>446</v>
      </c>
      <c r="M757" s="29" t="s">
        <v>57</v>
      </c>
    </row>
    <row r="758" spans="1:13" s="28" customFormat="1" ht="18.75">
      <c r="A758" s="31">
        <v>45384</v>
      </c>
      <c r="B758" s="32">
        <v>13.35</v>
      </c>
      <c r="C758" s="33">
        <v>18.856349999999999</v>
      </c>
      <c r="D758" s="33">
        <v>99.972470000000001</v>
      </c>
      <c r="E758" s="34">
        <v>602443.78992500005</v>
      </c>
      <c r="F758" s="34">
        <v>2085214.01871</v>
      </c>
      <c r="G758" s="29" t="s">
        <v>49</v>
      </c>
      <c r="H758" s="29" t="s">
        <v>281</v>
      </c>
      <c r="I758" s="29" t="s">
        <v>274</v>
      </c>
      <c r="J758" s="29" t="s">
        <v>136</v>
      </c>
      <c r="K758" s="29" t="s">
        <v>53</v>
      </c>
      <c r="L758" s="29" t="s">
        <v>446</v>
      </c>
      <c r="M758" s="29" t="s">
        <v>57</v>
      </c>
    </row>
    <row r="759" spans="1:13" s="28" customFormat="1" ht="18.75">
      <c r="A759" s="31">
        <v>45384</v>
      </c>
      <c r="B759" s="32">
        <v>13.35</v>
      </c>
      <c r="C759" s="33">
        <v>18.85689</v>
      </c>
      <c r="D759" s="33">
        <v>99.976169999999996</v>
      </c>
      <c r="E759" s="34">
        <v>602833.26328900002</v>
      </c>
      <c r="F759" s="34">
        <v>2085275.9170599999</v>
      </c>
      <c r="G759" s="29" t="s">
        <v>49</v>
      </c>
      <c r="H759" s="29" t="s">
        <v>281</v>
      </c>
      <c r="I759" s="29" t="s">
        <v>274</v>
      </c>
      <c r="J759" s="29" t="s">
        <v>136</v>
      </c>
      <c r="K759" s="29" t="s">
        <v>53</v>
      </c>
      <c r="L759" s="29" t="s">
        <v>446</v>
      </c>
      <c r="M759" s="29" t="s">
        <v>521</v>
      </c>
    </row>
    <row r="760" spans="1:13" s="28" customFormat="1" ht="18.75">
      <c r="A760" s="31">
        <v>45384</v>
      </c>
      <c r="B760" s="32">
        <v>13.35</v>
      </c>
      <c r="C760" s="33">
        <v>18.85915</v>
      </c>
      <c r="D760" s="33">
        <v>99.968239999999994</v>
      </c>
      <c r="E760" s="34">
        <v>601996.45877499995</v>
      </c>
      <c r="F760" s="34">
        <v>2085521.42353</v>
      </c>
      <c r="G760" s="29" t="s">
        <v>49</v>
      </c>
      <c r="H760" s="29" t="s">
        <v>281</v>
      </c>
      <c r="I760" s="29" t="s">
        <v>274</v>
      </c>
      <c r="J760" s="29" t="s">
        <v>136</v>
      </c>
      <c r="K760" s="29" t="s">
        <v>53</v>
      </c>
      <c r="L760" s="29" t="s">
        <v>446</v>
      </c>
      <c r="M760" s="29" t="s">
        <v>57</v>
      </c>
    </row>
    <row r="761" spans="1:13" s="28" customFormat="1" ht="18.75">
      <c r="A761" s="31">
        <v>45384</v>
      </c>
      <c r="B761" s="32">
        <v>13.35</v>
      </c>
      <c r="C761" s="33">
        <v>18.859690000000001</v>
      </c>
      <c r="D761" s="33">
        <v>99.971919999999997</v>
      </c>
      <c r="E761" s="34">
        <v>602383.81966200005</v>
      </c>
      <c r="F761" s="34">
        <v>2085583.30125</v>
      </c>
      <c r="G761" s="29" t="s">
        <v>49</v>
      </c>
      <c r="H761" s="29" t="s">
        <v>281</v>
      </c>
      <c r="I761" s="29" t="s">
        <v>274</v>
      </c>
      <c r="J761" s="29" t="s">
        <v>136</v>
      </c>
      <c r="K761" s="29" t="s">
        <v>53</v>
      </c>
      <c r="L761" s="29" t="s">
        <v>446</v>
      </c>
      <c r="M761" s="29" t="s">
        <v>57</v>
      </c>
    </row>
    <row r="762" spans="1:13" s="28" customFormat="1" ht="18.75">
      <c r="A762" s="31">
        <v>45384</v>
      </c>
      <c r="B762" s="32">
        <v>13.35</v>
      </c>
      <c r="C762" s="33">
        <v>18.862490000000001</v>
      </c>
      <c r="D762" s="33">
        <v>99.967699999999994</v>
      </c>
      <c r="E762" s="34">
        <v>601937.55154699995</v>
      </c>
      <c r="F762" s="34">
        <v>2085890.71291</v>
      </c>
      <c r="G762" s="29" t="s">
        <v>49</v>
      </c>
      <c r="H762" s="29" t="s">
        <v>281</v>
      </c>
      <c r="I762" s="29" t="s">
        <v>274</v>
      </c>
      <c r="J762" s="29" t="s">
        <v>136</v>
      </c>
      <c r="K762" s="29" t="s">
        <v>53</v>
      </c>
      <c r="L762" s="29" t="s">
        <v>446</v>
      </c>
      <c r="M762" s="29" t="s">
        <v>57</v>
      </c>
    </row>
    <row r="763" spans="1:13" s="28" customFormat="1" ht="18.75">
      <c r="A763" s="31">
        <v>45384</v>
      </c>
      <c r="B763" s="32">
        <v>13.35</v>
      </c>
      <c r="C763" s="33">
        <v>18.872499999999999</v>
      </c>
      <c r="D763" s="33">
        <v>99.966049999999996</v>
      </c>
      <c r="E763" s="34">
        <v>601757.68714399997</v>
      </c>
      <c r="F763" s="34">
        <v>2086997.4584600001</v>
      </c>
      <c r="G763" s="29" t="s">
        <v>49</v>
      </c>
      <c r="H763" s="29" t="s">
        <v>281</v>
      </c>
      <c r="I763" s="29" t="s">
        <v>274</v>
      </c>
      <c r="J763" s="29" t="s">
        <v>136</v>
      </c>
      <c r="K763" s="29" t="s">
        <v>53</v>
      </c>
      <c r="L763" s="29" t="s">
        <v>446</v>
      </c>
      <c r="M763" s="29" t="s">
        <v>521</v>
      </c>
    </row>
    <row r="764" spans="1:13" s="28" customFormat="1" ht="18.75">
      <c r="A764" s="31">
        <v>45384</v>
      </c>
      <c r="B764" s="32">
        <v>13.35</v>
      </c>
      <c r="C764" s="33">
        <v>18.87228</v>
      </c>
      <c r="D764" s="33">
        <v>100.01121999999999</v>
      </c>
      <c r="E764" s="34">
        <v>606516.13701299997</v>
      </c>
      <c r="F764" s="34">
        <v>2086999.6736900001</v>
      </c>
      <c r="G764" s="29" t="s">
        <v>49</v>
      </c>
      <c r="H764" s="29" t="s">
        <v>281</v>
      </c>
      <c r="I764" s="29" t="s">
        <v>274</v>
      </c>
      <c r="J764" s="29" t="s">
        <v>136</v>
      </c>
      <c r="K764" s="29" t="s">
        <v>53</v>
      </c>
      <c r="L764" s="29" t="s">
        <v>446</v>
      </c>
      <c r="M764" s="29" t="s">
        <v>57</v>
      </c>
    </row>
    <row r="765" spans="1:13" s="28" customFormat="1" ht="18.75">
      <c r="A765" s="31">
        <v>45384</v>
      </c>
      <c r="B765" s="32">
        <v>13.35</v>
      </c>
      <c r="C765" s="33">
        <v>18.872820000000001</v>
      </c>
      <c r="D765" s="33">
        <v>100.01488999999999</v>
      </c>
      <c r="E765" s="34">
        <v>606902.40356100001</v>
      </c>
      <c r="F765" s="34">
        <v>2087061.6414399999</v>
      </c>
      <c r="G765" s="29" t="s">
        <v>49</v>
      </c>
      <c r="H765" s="29" t="s">
        <v>281</v>
      </c>
      <c r="I765" s="29" t="s">
        <v>274</v>
      </c>
      <c r="J765" s="29" t="s">
        <v>136</v>
      </c>
      <c r="K765" s="29" t="s">
        <v>53</v>
      </c>
      <c r="L765" s="29" t="s">
        <v>446</v>
      </c>
      <c r="M765" s="29" t="s">
        <v>57</v>
      </c>
    </row>
    <row r="766" spans="1:13" s="28" customFormat="1" ht="18.75">
      <c r="A766" s="31">
        <v>45384</v>
      </c>
      <c r="B766" s="32">
        <v>13.35</v>
      </c>
      <c r="C766" s="33">
        <v>18.94162</v>
      </c>
      <c r="D766" s="33">
        <v>99.931870000000004</v>
      </c>
      <c r="E766" s="34">
        <v>598116.80809299997</v>
      </c>
      <c r="F766" s="34">
        <v>2094626.87069</v>
      </c>
      <c r="G766" s="29" t="s">
        <v>49</v>
      </c>
      <c r="H766" s="29" t="s">
        <v>281</v>
      </c>
      <c r="I766" s="29" t="s">
        <v>274</v>
      </c>
      <c r="J766" s="29" t="s">
        <v>136</v>
      </c>
      <c r="K766" s="29" t="s">
        <v>53</v>
      </c>
      <c r="L766" s="29" t="s">
        <v>446</v>
      </c>
      <c r="M766" s="29" t="s">
        <v>57</v>
      </c>
    </row>
    <row r="767" spans="1:13" s="28" customFormat="1" ht="18.75">
      <c r="A767" s="31">
        <v>45384</v>
      </c>
      <c r="B767" s="32">
        <v>13.35</v>
      </c>
      <c r="C767" s="33">
        <v>18.407699999999998</v>
      </c>
      <c r="D767" s="33">
        <v>99.977289999999996</v>
      </c>
      <c r="E767" s="34">
        <v>603222.15842800005</v>
      </c>
      <c r="F767" s="34">
        <v>2035570.84638</v>
      </c>
      <c r="G767" s="29" t="s">
        <v>49</v>
      </c>
      <c r="H767" s="29" t="s">
        <v>880</v>
      </c>
      <c r="I767" s="29" t="s">
        <v>630</v>
      </c>
      <c r="J767" s="29" t="s">
        <v>136</v>
      </c>
      <c r="K767" s="29" t="s">
        <v>53</v>
      </c>
      <c r="L767" s="29" t="s">
        <v>882</v>
      </c>
      <c r="M767" s="29" t="s">
        <v>521</v>
      </c>
    </row>
    <row r="768" spans="1:13" s="28" customFormat="1" ht="18.75">
      <c r="A768" s="31">
        <v>45384</v>
      </c>
      <c r="B768" s="32">
        <v>13.35</v>
      </c>
      <c r="C768" s="33">
        <v>18.442240000000002</v>
      </c>
      <c r="D768" s="33">
        <v>99.956919999999997</v>
      </c>
      <c r="E768" s="34">
        <v>601050.32273000001</v>
      </c>
      <c r="F768" s="34">
        <v>2039381.34684</v>
      </c>
      <c r="G768" s="29" t="s">
        <v>49</v>
      </c>
      <c r="H768" s="29" t="s">
        <v>880</v>
      </c>
      <c r="I768" s="29" t="s">
        <v>630</v>
      </c>
      <c r="J768" s="29" t="s">
        <v>136</v>
      </c>
      <c r="K768" s="29" t="s">
        <v>53</v>
      </c>
      <c r="L768" s="29" t="s">
        <v>882</v>
      </c>
      <c r="M768" s="29" t="s">
        <v>57</v>
      </c>
    </row>
    <row r="769" spans="1:13" s="28" customFormat="1" ht="18.75">
      <c r="A769" s="31">
        <v>45384</v>
      </c>
      <c r="B769" s="32">
        <v>13.35</v>
      </c>
      <c r="C769" s="33">
        <v>18.53642</v>
      </c>
      <c r="D769" s="33">
        <v>99.907579999999996</v>
      </c>
      <c r="E769" s="34">
        <v>595787.32570699998</v>
      </c>
      <c r="F769" s="34">
        <v>2049775.81669</v>
      </c>
      <c r="G769" s="29" t="s">
        <v>49</v>
      </c>
      <c r="H769" s="29" t="s">
        <v>880</v>
      </c>
      <c r="I769" s="29" t="s">
        <v>630</v>
      </c>
      <c r="J769" s="29" t="s">
        <v>136</v>
      </c>
      <c r="K769" s="29" t="s">
        <v>53</v>
      </c>
      <c r="L769" s="29" t="s">
        <v>882</v>
      </c>
      <c r="M769" s="29" t="s">
        <v>57</v>
      </c>
    </row>
    <row r="770" spans="1:13" s="28" customFormat="1" ht="18.75">
      <c r="A770" s="31">
        <v>45384</v>
      </c>
      <c r="B770" s="32">
        <v>13.35</v>
      </c>
      <c r="C770" s="33">
        <v>18.536950000000001</v>
      </c>
      <c r="D770" s="33">
        <v>99.91122</v>
      </c>
      <c r="E770" s="34">
        <v>596171.22607700003</v>
      </c>
      <c r="F770" s="34">
        <v>2049836.4018300001</v>
      </c>
      <c r="G770" s="29" t="s">
        <v>49</v>
      </c>
      <c r="H770" s="29" t="s">
        <v>880</v>
      </c>
      <c r="I770" s="29" t="s">
        <v>630</v>
      </c>
      <c r="J770" s="29" t="s">
        <v>136</v>
      </c>
      <c r="K770" s="29" t="s">
        <v>53</v>
      </c>
      <c r="L770" s="29" t="s">
        <v>882</v>
      </c>
      <c r="M770" s="29" t="s">
        <v>57</v>
      </c>
    </row>
    <row r="771" spans="1:13" s="28" customFormat="1" ht="18.75">
      <c r="A771" s="31">
        <v>45384</v>
      </c>
      <c r="B771" s="32">
        <v>13.35</v>
      </c>
      <c r="C771" s="33">
        <v>18.539110000000001</v>
      </c>
      <c r="D771" s="33">
        <v>99.925809999999998</v>
      </c>
      <c r="E771" s="34">
        <v>597709.95058599999</v>
      </c>
      <c r="F771" s="34">
        <v>2050083.26346</v>
      </c>
      <c r="G771" s="29" t="s">
        <v>49</v>
      </c>
      <c r="H771" s="29" t="s">
        <v>880</v>
      </c>
      <c r="I771" s="29" t="s">
        <v>630</v>
      </c>
      <c r="J771" s="29" t="s">
        <v>136</v>
      </c>
      <c r="K771" s="29" t="s">
        <v>53</v>
      </c>
      <c r="L771" s="29" t="s">
        <v>882</v>
      </c>
      <c r="M771" s="29" t="s">
        <v>57</v>
      </c>
    </row>
    <row r="772" spans="1:13" s="28" customFormat="1" ht="18.75">
      <c r="A772" s="31">
        <v>45384</v>
      </c>
      <c r="B772" s="32">
        <v>13.35</v>
      </c>
      <c r="C772" s="33">
        <v>18.54243</v>
      </c>
      <c r="D772" s="33">
        <v>99.925259999999994</v>
      </c>
      <c r="E772" s="34">
        <v>597650.01293800003</v>
      </c>
      <c r="F772" s="34">
        <v>2050450.3363999999</v>
      </c>
      <c r="G772" s="29" t="s">
        <v>49</v>
      </c>
      <c r="H772" s="29" t="s">
        <v>880</v>
      </c>
      <c r="I772" s="29" t="s">
        <v>630</v>
      </c>
      <c r="J772" s="29" t="s">
        <v>136</v>
      </c>
      <c r="K772" s="29" t="s">
        <v>53</v>
      </c>
      <c r="L772" s="29" t="s">
        <v>882</v>
      </c>
      <c r="M772" s="29" t="s">
        <v>57</v>
      </c>
    </row>
    <row r="773" spans="1:13" s="28" customFormat="1" ht="18.75">
      <c r="A773" s="31">
        <v>45384</v>
      </c>
      <c r="B773" s="32">
        <v>13.35</v>
      </c>
      <c r="C773" s="33">
        <v>18.553159999999998</v>
      </c>
      <c r="D773" s="33">
        <v>99.882350000000002</v>
      </c>
      <c r="E773" s="34">
        <v>593115.26972099999</v>
      </c>
      <c r="F773" s="34">
        <v>2051614.9222599999</v>
      </c>
      <c r="G773" s="29" t="s">
        <v>49</v>
      </c>
      <c r="H773" s="29" t="s">
        <v>631</v>
      </c>
      <c r="I773" s="29" t="s">
        <v>274</v>
      </c>
      <c r="J773" s="29" t="s">
        <v>136</v>
      </c>
      <c r="K773" s="29" t="s">
        <v>53</v>
      </c>
      <c r="L773" s="29" t="s">
        <v>882</v>
      </c>
      <c r="M773" s="29" t="s">
        <v>57</v>
      </c>
    </row>
    <row r="774" spans="1:13" s="28" customFormat="1" ht="18.75">
      <c r="A774" s="31">
        <v>45384</v>
      </c>
      <c r="B774" s="32">
        <v>13.35</v>
      </c>
      <c r="C774" s="33">
        <v>18.568390000000001</v>
      </c>
      <c r="D774" s="33">
        <v>99.985410000000002</v>
      </c>
      <c r="E774" s="34">
        <v>603982.88266</v>
      </c>
      <c r="F774" s="34">
        <v>2053356.62344</v>
      </c>
      <c r="G774" s="29" t="s">
        <v>49</v>
      </c>
      <c r="H774" s="29" t="s">
        <v>883</v>
      </c>
      <c r="I774" s="29" t="s">
        <v>274</v>
      </c>
      <c r="J774" s="29" t="s">
        <v>136</v>
      </c>
      <c r="K774" s="29" t="s">
        <v>53</v>
      </c>
      <c r="L774" s="29" t="s">
        <v>882</v>
      </c>
      <c r="M774" s="29" t="s">
        <v>57</v>
      </c>
    </row>
    <row r="775" spans="1:13" s="28" customFormat="1" ht="18.75">
      <c r="A775" s="31">
        <v>45384</v>
      </c>
      <c r="B775" s="32">
        <v>13.35</v>
      </c>
      <c r="C775" s="33">
        <v>18.571729999999999</v>
      </c>
      <c r="D775" s="33">
        <v>99.984870000000001</v>
      </c>
      <c r="E775" s="34">
        <v>603923.87263200001</v>
      </c>
      <c r="F775" s="34">
        <v>2053725.90185</v>
      </c>
      <c r="G775" s="29" t="s">
        <v>49</v>
      </c>
      <c r="H775" s="29" t="s">
        <v>883</v>
      </c>
      <c r="I775" s="29" t="s">
        <v>274</v>
      </c>
      <c r="J775" s="29" t="s">
        <v>136</v>
      </c>
      <c r="K775" s="29" t="s">
        <v>53</v>
      </c>
      <c r="L775" s="29" t="s">
        <v>882</v>
      </c>
      <c r="M775" s="29" t="s">
        <v>521</v>
      </c>
    </row>
    <row r="776" spans="1:13" s="28" customFormat="1" ht="18.75">
      <c r="A776" s="31">
        <v>45384</v>
      </c>
      <c r="B776" s="32">
        <v>13.35</v>
      </c>
      <c r="C776" s="33">
        <v>18.581959999999999</v>
      </c>
      <c r="D776" s="33">
        <v>99.994759999999999</v>
      </c>
      <c r="E776" s="34">
        <v>604961.29121299996</v>
      </c>
      <c r="F776" s="34">
        <v>2054863.6574899999</v>
      </c>
      <c r="G776" s="29" t="s">
        <v>49</v>
      </c>
      <c r="H776" s="29" t="s">
        <v>883</v>
      </c>
      <c r="I776" s="29" t="s">
        <v>274</v>
      </c>
      <c r="J776" s="29" t="s">
        <v>136</v>
      </c>
      <c r="K776" s="29" t="s">
        <v>53</v>
      </c>
      <c r="L776" s="29" t="s">
        <v>882</v>
      </c>
      <c r="M776" s="29" t="s">
        <v>521</v>
      </c>
    </row>
    <row r="777" spans="1:13" s="28" customFormat="1" ht="18.75">
      <c r="A777" s="31">
        <v>45384</v>
      </c>
      <c r="B777" s="32">
        <v>13.35</v>
      </c>
      <c r="C777" s="33">
        <v>18.585290000000001</v>
      </c>
      <c r="D777" s="33">
        <v>99.994209999999995</v>
      </c>
      <c r="E777" s="34">
        <v>604901.21582100005</v>
      </c>
      <c r="F777" s="34">
        <v>2055231.8217</v>
      </c>
      <c r="G777" s="29" t="s">
        <v>49</v>
      </c>
      <c r="H777" s="29" t="s">
        <v>883</v>
      </c>
      <c r="I777" s="29" t="s">
        <v>274</v>
      </c>
      <c r="J777" s="29" t="s">
        <v>136</v>
      </c>
      <c r="K777" s="29" t="s">
        <v>53</v>
      </c>
      <c r="L777" s="29" t="s">
        <v>882</v>
      </c>
      <c r="M777" s="29" t="s">
        <v>57</v>
      </c>
    </row>
    <row r="778" spans="1:13" s="28" customFormat="1" ht="18.75">
      <c r="A778" s="31">
        <v>45384</v>
      </c>
      <c r="B778" s="32">
        <v>13.35</v>
      </c>
      <c r="C778" s="33">
        <v>18.610980000000001</v>
      </c>
      <c r="D778" s="33">
        <v>99.959599999999995</v>
      </c>
      <c r="E778" s="34">
        <v>601233.976226</v>
      </c>
      <c r="F778" s="34">
        <v>2058054.71318</v>
      </c>
      <c r="G778" s="29" t="s">
        <v>49</v>
      </c>
      <c r="H778" s="29" t="s">
        <v>631</v>
      </c>
      <c r="I778" s="29" t="s">
        <v>274</v>
      </c>
      <c r="J778" s="29" t="s">
        <v>136</v>
      </c>
      <c r="K778" s="29" t="s">
        <v>53</v>
      </c>
      <c r="L778" s="29" t="s">
        <v>882</v>
      </c>
      <c r="M778" s="29" t="s">
        <v>521</v>
      </c>
    </row>
    <row r="779" spans="1:13" s="28" customFormat="1" ht="18.75">
      <c r="A779" s="31">
        <v>45384</v>
      </c>
      <c r="B779" s="32">
        <v>13.35</v>
      </c>
      <c r="C779" s="33">
        <v>18.668420000000001</v>
      </c>
      <c r="D779" s="33">
        <v>99.909210000000002</v>
      </c>
      <c r="E779" s="34">
        <v>595885.42462299997</v>
      </c>
      <c r="F779" s="34">
        <v>2064383.04602</v>
      </c>
      <c r="G779" s="29" t="s">
        <v>49</v>
      </c>
      <c r="H779" s="29" t="s">
        <v>631</v>
      </c>
      <c r="I779" s="29" t="s">
        <v>274</v>
      </c>
      <c r="J779" s="29" t="s">
        <v>136</v>
      </c>
      <c r="K779" s="29" t="s">
        <v>53</v>
      </c>
      <c r="L779" s="29" t="s">
        <v>882</v>
      </c>
      <c r="M779" s="29" t="s">
        <v>521</v>
      </c>
    </row>
    <row r="780" spans="1:13" s="28" customFormat="1" ht="18.75">
      <c r="A780" s="31">
        <v>45384</v>
      </c>
      <c r="B780" s="32">
        <v>13.35</v>
      </c>
      <c r="C780" s="33">
        <v>18.671759999999999</v>
      </c>
      <c r="D780" s="33">
        <v>99.908670000000001</v>
      </c>
      <c r="E780" s="34">
        <v>595826.59581600002</v>
      </c>
      <c r="F780" s="34">
        <v>2064752.3445600001</v>
      </c>
      <c r="G780" s="29" t="s">
        <v>49</v>
      </c>
      <c r="H780" s="29" t="s">
        <v>631</v>
      </c>
      <c r="I780" s="29" t="s">
        <v>274</v>
      </c>
      <c r="J780" s="29" t="s">
        <v>136</v>
      </c>
      <c r="K780" s="29" t="s">
        <v>53</v>
      </c>
      <c r="L780" s="29" t="s">
        <v>882</v>
      </c>
      <c r="M780" s="29" t="s">
        <v>57</v>
      </c>
    </row>
    <row r="781" spans="1:13" s="28" customFormat="1" ht="18.75">
      <c r="A781" s="31">
        <v>45384</v>
      </c>
      <c r="B781" s="32">
        <v>13.35</v>
      </c>
      <c r="C781" s="33">
        <v>18.714459999999999</v>
      </c>
      <c r="D781" s="33">
        <v>99.810869999999994</v>
      </c>
      <c r="E781" s="34">
        <v>585490.77826599998</v>
      </c>
      <c r="F781" s="34">
        <v>2069427.6737200001</v>
      </c>
      <c r="G781" s="29" t="s">
        <v>49</v>
      </c>
      <c r="H781" s="29" t="s">
        <v>273</v>
      </c>
      <c r="I781" s="29" t="s">
        <v>274</v>
      </c>
      <c r="J781" s="29" t="s">
        <v>136</v>
      </c>
      <c r="K781" s="29" t="s">
        <v>53</v>
      </c>
      <c r="L781" s="29" t="s">
        <v>415</v>
      </c>
      <c r="M781" s="29" t="s">
        <v>521</v>
      </c>
    </row>
    <row r="782" spans="1:13" s="28" customFormat="1" ht="18.75">
      <c r="A782" s="31">
        <v>45384</v>
      </c>
      <c r="B782" s="32">
        <v>13.35</v>
      </c>
      <c r="C782" s="33">
        <v>18.715009999999999</v>
      </c>
      <c r="D782" s="33">
        <v>99.814570000000003</v>
      </c>
      <c r="E782" s="34">
        <v>585880.61603899999</v>
      </c>
      <c r="F782" s="34">
        <v>2069490.3086600001</v>
      </c>
      <c r="G782" s="29" t="s">
        <v>49</v>
      </c>
      <c r="H782" s="29" t="s">
        <v>278</v>
      </c>
      <c r="I782" s="29" t="s">
        <v>274</v>
      </c>
      <c r="J782" s="29" t="s">
        <v>136</v>
      </c>
      <c r="K782" s="29" t="s">
        <v>53</v>
      </c>
      <c r="L782" s="29" t="s">
        <v>415</v>
      </c>
      <c r="M782" s="29" t="s">
        <v>57</v>
      </c>
    </row>
    <row r="783" spans="1:13" s="28" customFormat="1" ht="18.75">
      <c r="A783" s="31">
        <v>45384</v>
      </c>
      <c r="B783" s="32">
        <v>13.35</v>
      </c>
      <c r="C783" s="33">
        <v>18.717790000000001</v>
      </c>
      <c r="D783" s="33">
        <v>99.810329999999993</v>
      </c>
      <c r="E783" s="34">
        <v>585432.170208</v>
      </c>
      <c r="F783" s="34">
        <v>2069795.89065</v>
      </c>
      <c r="G783" s="29" t="s">
        <v>49</v>
      </c>
      <c r="H783" s="29" t="s">
        <v>273</v>
      </c>
      <c r="I783" s="29" t="s">
        <v>274</v>
      </c>
      <c r="J783" s="29" t="s">
        <v>136</v>
      </c>
      <c r="K783" s="29" t="s">
        <v>53</v>
      </c>
      <c r="L783" s="29" t="s">
        <v>415</v>
      </c>
      <c r="M783" s="29" t="s">
        <v>521</v>
      </c>
    </row>
    <row r="784" spans="1:13" s="28" customFormat="1" ht="18.75">
      <c r="A784" s="31">
        <v>45384</v>
      </c>
      <c r="B784" s="32">
        <v>13.35</v>
      </c>
      <c r="C784" s="33">
        <v>18.72221</v>
      </c>
      <c r="D784" s="33">
        <v>99.817210000000003</v>
      </c>
      <c r="E784" s="34">
        <v>586155.32092600001</v>
      </c>
      <c r="F784" s="34">
        <v>2070288.2853999999</v>
      </c>
      <c r="G784" s="29" t="s">
        <v>49</v>
      </c>
      <c r="H784" s="29" t="s">
        <v>273</v>
      </c>
      <c r="I784" s="29" t="s">
        <v>274</v>
      </c>
      <c r="J784" s="29" t="s">
        <v>136</v>
      </c>
      <c r="K784" s="29" t="s">
        <v>53</v>
      </c>
      <c r="L784" s="29" t="s">
        <v>415</v>
      </c>
      <c r="M784" s="29" t="s">
        <v>57</v>
      </c>
    </row>
    <row r="785" spans="1:13" s="28" customFormat="1" ht="18.75">
      <c r="A785" s="31">
        <v>45384</v>
      </c>
      <c r="B785" s="32">
        <v>13.35</v>
      </c>
      <c r="C785" s="33">
        <v>18.84496</v>
      </c>
      <c r="D785" s="33">
        <v>99.894880000000001</v>
      </c>
      <c r="E785" s="34">
        <v>594275.96470500005</v>
      </c>
      <c r="F785" s="34">
        <v>2083910.58314</v>
      </c>
      <c r="G785" s="29" t="s">
        <v>49</v>
      </c>
      <c r="H785" s="29" t="s">
        <v>279</v>
      </c>
      <c r="I785" s="29" t="s">
        <v>274</v>
      </c>
      <c r="J785" s="29" t="s">
        <v>136</v>
      </c>
      <c r="K785" s="29" t="s">
        <v>53</v>
      </c>
      <c r="L785" s="29" t="s">
        <v>415</v>
      </c>
      <c r="M785" s="29" t="s">
        <v>57</v>
      </c>
    </row>
    <row r="786" spans="1:13" s="28" customFormat="1" ht="18.75">
      <c r="A786" s="31">
        <v>45384</v>
      </c>
      <c r="B786" s="32">
        <v>13.35</v>
      </c>
      <c r="C786" s="33">
        <v>18.81775</v>
      </c>
      <c r="D786" s="33">
        <v>99.733369999999994</v>
      </c>
      <c r="E786" s="34">
        <v>577272.44015899999</v>
      </c>
      <c r="F786" s="34">
        <v>2080821.6114699999</v>
      </c>
      <c r="G786" s="29" t="s">
        <v>49</v>
      </c>
      <c r="H786" s="29" t="s">
        <v>276</v>
      </c>
      <c r="I786" s="29" t="s">
        <v>269</v>
      </c>
      <c r="J786" s="29" t="s">
        <v>136</v>
      </c>
      <c r="K786" s="29" t="s">
        <v>53</v>
      </c>
      <c r="L786" s="29" t="s">
        <v>632</v>
      </c>
      <c r="M786" s="29" t="s">
        <v>521</v>
      </c>
    </row>
    <row r="787" spans="1:13" s="28" customFormat="1" ht="18.75">
      <c r="A787" s="31">
        <v>45384</v>
      </c>
      <c r="B787" s="32">
        <v>13.35</v>
      </c>
      <c r="C787" s="33">
        <v>17.97964</v>
      </c>
      <c r="D787" s="33">
        <v>99.236400000000003</v>
      </c>
      <c r="E787" s="34">
        <v>525028.85182700003</v>
      </c>
      <c r="F787" s="34">
        <v>1987948.9315299999</v>
      </c>
      <c r="G787" s="29" t="s">
        <v>49</v>
      </c>
      <c r="H787" s="29" t="s">
        <v>891</v>
      </c>
      <c r="I787" s="29" t="s">
        <v>652</v>
      </c>
      <c r="J787" s="29" t="s">
        <v>136</v>
      </c>
      <c r="K787" s="29" t="s">
        <v>53</v>
      </c>
      <c r="L787" s="29" t="s">
        <v>892</v>
      </c>
      <c r="M787" s="29" t="s">
        <v>521</v>
      </c>
    </row>
    <row r="788" spans="1:13" s="28" customFormat="1" ht="18.75">
      <c r="A788" s="31">
        <v>45384</v>
      </c>
      <c r="B788" s="32">
        <v>13.35</v>
      </c>
      <c r="C788" s="33">
        <v>18.10998</v>
      </c>
      <c r="D788" s="33">
        <v>99.114789999999999</v>
      </c>
      <c r="E788" s="34">
        <v>512144.42143300001</v>
      </c>
      <c r="F788" s="34">
        <v>2002357.15282</v>
      </c>
      <c r="G788" s="29" t="s">
        <v>49</v>
      </c>
      <c r="H788" s="29" t="s">
        <v>893</v>
      </c>
      <c r="I788" s="29" t="s">
        <v>652</v>
      </c>
      <c r="J788" s="29" t="s">
        <v>136</v>
      </c>
      <c r="K788" s="29" t="s">
        <v>53</v>
      </c>
      <c r="L788" s="29" t="s">
        <v>892</v>
      </c>
      <c r="M788" s="29" t="s">
        <v>57</v>
      </c>
    </row>
    <row r="789" spans="1:13" s="28" customFormat="1" ht="18.75">
      <c r="A789" s="31">
        <v>45384</v>
      </c>
      <c r="B789" s="32">
        <v>13.35</v>
      </c>
      <c r="C789" s="33">
        <v>17.659590000000001</v>
      </c>
      <c r="D789" s="33">
        <v>99.290629999999993</v>
      </c>
      <c r="E789" s="34">
        <v>530825.45459099999</v>
      </c>
      <c r="F789" s="34">
        <v>1952548.2758599999</v>
      </c>
      <c r="G789" s="29" t="s">
        <v>49</v>
      </c>
      <c r="H789" s="29" t="s">
        <v>134</v>
      </c>
      <c r="I789" s="29" t="s">
        <v>135</v>
      </c>
      <c r="J789" s="29" t="s">
        <v>136</v>
      </c>
      <c r="K789" s="29" t="s">
        <v>53</v>
      </c>
      <c r="L789" s="29" t="s">
        <v>894</v>
      </c>
      <c r="M789" s="29" t="s">
        <v>57</v>
      </c>
    </row>
    <row r="790" spans="1:13" s="28" customFormat="1" ht="18.75">
      <c r="A790" s="31">
        <v>45384</v>
      </c>
      <c r="B790" s="32">
        <v>13.35</v>
      </c>
      <c r="C790" s="33">
        <v>18.118780000000001</v>
      </c>
      <c r="D790" s="33">
        <v>99.150409999999994</v>
      </c>
      <c r="E790" s="34">
        <v>515912.11708300002</v>
      </c>
      <c r="F790" s="34">
        <v>2003333.47587</v>
      </c>
      <c r="G790" s="29" t="s">
        <v>49</v>
      </c>
      <c r="H790" s="29" t="s">
        <v>651</v>
      </c>
      <c r="I790" s="29" t="s">
        <v>652</v>
      </c>
      <c r="J790" s="29" t="s">
        <v>136</v>
      </c>
      <c r="K790" s="29" t="s">
        <v>53</v>
      </c>
      <c r="L790" s="29" t="s">
        <v>895</v>
      </c>
      <c r="M790" s="29" t="s">
        <v>521</v>
      </c>
    </row>
    <row r="791" spans="1:13" s="28" customFormat="1" ht="18.75">
      <c r="A791" s="31">
        <v>45384</v>
      </c>
      <c r="B791" s="32">
        <v>13.35</v>
      </c>
      <c r="C791" s="33">
        <v>18.14667</v>
      </c>
      <c r="D791" s="33">
        <v>99.200999999999993</v>
      </c>
      <c r="E791" s="34">
        <v>521260.76160700002</v>
      </c>
      <c r="F791" s="34">
        <v>2006424.27908</v>
      </c>
      <c r="G791" s="29" t="s">
        <v>49</v>
      </c>
      <c r="H791" s="29" t="s">
        <v>651</v>
      </c>
      <c r="I791" s="29" t="s">
        <v>652</v>
      </c>
      <c r="J791" s="29" t="s">
        <v>136</v>
      </c>
      <c r="K791" s="29" t="s">
        <v>53</v>
      </c>
      <c r="L791" s="29" t="s">
        <v>895</v>
      </c>
      <c r="M791" s="29" t="s">
        <v>521</v>
      </c>
    </row>
    <row r="792" spans="1:13" s="28" customFormat="1" ht="18.75">
      <c r="A792" s="31">
        <v>45384</v>
      </c>
      <c r="B792" s="32">
        <v>13.35</v>
      </c>
      <c r="C792" s="33">
        <v>18.281479999999998</v>
      </c>
      <c r="D792" s="33">
        <v>99.669200000000004</v>
      </c>
      <c r="E792" s="34">
        <v>570731.31696299999</v>
      </c>
      <c r="F792" s="34">
        <v>2021457.4257</v>
      </c>
      <c r="G792" s="29" t="s">
        <v>49</v>
      </c>
      <c r="H792" s="29" t="s">
        <v>630</v>
      </c>
      <c r="I792" s="29" t="s">
        <v>630</v>
      </c>
      <c r="J792" s="29" t="s">
        <v>136</v>
      </c>
      <c r="K792" s="29" t="s">
        <v>53</v>
      </c>
      <c r="L792" s="29" t="s">
        <v>896</v>
      </c>
      <c r="M792" s="29" t="s">
        <v>521</v>
      </c>
    </row>
    <row r="793" spans="1:13" s="28" customFormat="1" ht="18.75">
      <c r="A793" s="31">
        <v>45384</v>
      </c>
      <c r="B793" s="32">
        <v>13.35</v>
      </c>
      <c r="C793" s="33">
        <v>18.454270000000001</v>
      </c>
      <c r="D793" s="33">
        <v>99.789590000000004</v>
      </c>
      <c r="E793" s="34">
        <v>583373.54818799999</v>
      </c>
      <c r="F793" s="34">
        <v>2040627.2554599999</v>
      </c>
      <c r="G793" s="29" t="s">
        <v>49</v>
      </c>
      <c r="H793" s="29" t="s">
        <v>629</v>
      </c>
      <c r="I793" s="29" t="s">
        <v>630</v>
      </c>
      <c r="J793" s="29" t="s">
        <v>136</v>
      </c>
      <c r="K793" s="29" t="s">
        <v>53</v>
      </c>
      <c r="L793" s="29" t="s">
        <v>896</v>
      </c>
      <c r="M793" s="29" t="s">
        <v>57</v>
      </c>
    </row>
    <row r="794" spans="1:13" s="28" customFormat="1" ht="18.75">
      <c r="A794" s="31">
        <v>45384</v>
      </c>
      <c r="B794" s="32">
        <v>13.35</v>
      </c>
      <c r="C794" s="33">
        <v>18.457049999999999</v>
      </c>
      <c r="D794" s="33">
        <v>99.785359999999997</v>
      </c>
      <c r="E794" s="34">
        <v>582925.54107000004</v>
      </c>
      <c r="F794" s="34">
        <v>2040932.9182899999</v>
      </c>
      <c r="G794" s="29" t="s">
        <v>49</v>
      </c>
      <c r="H794" s="29" t="s">
        <v>629</v>
      </c>
      <c r="I794" s="29" t="s">
        <v>630</v>
      </c>
      <c r="J794" s="29" t="s">
        <v>136</v>
      </c>
      <c r="K794" s="29" t="s">
        <v>53</v>
      </c>
      <c r="L794" s="29" t="s">
        <v>896</v>
      </c>
      <c r="M794" s="29" t="s">
        <v>57</v>
      </c>
    </row>
    <row r="795" spans="1:13" s="28" customFormat="1" ht="18.75">
      <c r="A795" s="31">
        <v>45384</v>
      </c>
      <c r="B795" s="32">
        <v>13.35</v>
      </c>
      <c r="C795" s="33">
        <v>18.492529999999999</v>
      </c>
      <c r="D795" s="33">
        <v>99.771969999999996</v>
      </c>
      <c r="E795" s="34">
        <v>581494.86942600005</v>
      </c>
      <c r="F795" s="34">
        <v>2044852.6848599999</v>
      </c>
      <c r="G795" s="29" t="s">
        <v>49</v>
      </c>
      <c r="H795" s="29" t="s">
        <v>629</v>
      </c>
      <c r="I795" s="29" t="s">
        <v>630</v>
      </c>
      <c r="J795" s="29" t="s">
        <v>136</v>
      </c>
      <c r="K795" s="29" t="s">
        <v>53</v>
      </c>
      <c r="L795" s="29" t="s">
        <v>896</v>
      </c>
      <c r="M795" s="29" t="s">
        <v>57</v>
      </c>
    </row>
    <row r="796" spans="1:13" s="28" customFormat="1" ht="18.75">
      <c r="A796" s="31">
        <v>45384</v>
      </c>
      <c r="B796" s="32">
        <v>13.35</v>
      </c>
      <c r="C796" s="33">
        <v>18.52271</v>
      </c>
      <c r="D796" s="33">
        <v>99.860929999999996</v>
      </c>
      <c r="E796" s="34">
        <v>590870.75519599998</v>
      </c>
      <c r="F796" s="34">
        <v>2048234.61433</v>
      </c>
      <c r="G796" s="29" t="s">
        <v>49</v>
      </c>
      <c r="H796" s="29" t="s">
        <v>631</v>
      </c>
      <c r="I796" s="29" t="s">
        <v>274</v>
      </c>
      <c r="J796" s="29" t="s">
        <v>136</v>
      </c>
      <c r="K796" s="29" t="s">
        <v>53</v>
      </c>
      <c r="L796" s="29" t="s">
        <v>896</v>
      </c>
      <c r="M796" s="29" t="s">
        <v>521</v>
      </c>
    </row>
    <row r="797" spans="1:13" s="28" customFormat="1" ht="18.75">
      <c r="A797" s="31">
        <v>45384</v>
      </c>
      <c r="B797" s="32">
        <v>13.35</v>
      </c>
      <c r="C797" s="33">
        <v>18.530139999999999</v>
      </c>
      <c r="D797" s="33">
        <v>99.77319</v>
      </c>
      <c r="E797" s="34">
        <v>581605.83681699994</v>
      </c>
      <c r="F797" s="34">
        <v>2049014.78669</v>
      </c>
      <c r="G797" s="29" t="s">
        <v>49</v>
      </c>
      <c r="H797" s="29" t="s">
        <v>629</v>
      </c>
      <c r="I797" s="29" t="s">
        <v>630</v>
      </c>
      <c r="J797" s="29" t="s">
        <v>136</v>
      </c>
      <c r="K797" s="29" t="s">
        <v>53</v>
      </c>
      <c r="L797" s="29" t="s">
        <v>896</v>
      </c>
      <c r="M797" s="29" t="s">
        <v>57</v>
      </c>
    </row>
    <row r="798" spans="1:13" s="28" customFormat="1" ht="18.75">
      <c r="A798" s="31">
        <v>45384</v>
      </c>
      <c r="B798" s="32">
        <v>13.35</v>
      </c>
      <c r="C798" s="33">
        <v>17.863029999999998</v>
      </c>
      <c r="D798" s="33">
        <v>99.137699999999995</v>
      </c>
      <c r="E798" s="34">
        <v>514588.507102</v>
      </c>
      <c r="F798" s="34">
        <v>1975037.19731</v>
      </c>
      <c r="G798" s="29" t="s">
        <v>49</v>
      </c>
      <c r="H798" s="29" t="s">
        <v>815</v>
      </c>
      <c r="I798" s="29" t="s">
        <v>816</v>
      </c>
      <c r="J798" s="29" t="s">
        <v>180</v>
      </c>
      <c r="K798" s="29" t="s">
        <v>53</v>
      </c>
      <c r="L798" s="29" t="s">
        <v>817</v>
      </c>
      <c r="M798" s="29" t="s">
        <v>521</v>
      </c>
    </row>
    <row r="799" spans="1:13" s="28" customFormat="1" ht="18.75">
      <c r="A799" s="31">
        <v>45384</v>
      </c>
      <c r="B799" s="32">
        <v>13.35</v>
      </c>
      <c r="C799" s="33">
        <v>17.870729999999998</v>
      </c>
      <c r="D799" s="33">
        <v>99.166030000000006</v>
      </c>
      <c r="E799" s="34">
        <v>517589.15328899998</v>
      </c>
      <c r="F799" s="34">
        <v>1975891.5269299999</v>
      </c>
      <c r="G799" s="29" t="s">
        <v>49</v>
      </c>
      <c r="H799" s="29" t="s">
        <v>815</v>
      </c>
      <c r="I799" s="29" t="s">
        <v>816</v>
      </c>
      <c r="J799" s="29" t="s">
        <v>180</v>
      </c>
      <c r="K799" s="29" t="s">
        <v>53</v>
      </c>
      <c r="L799" s="29" t="s">
        <v>817</v>
      </c>
      <c r="M799" s="29" t="s">
        <v>57</v>
      </c>
    </row>
    <row r="800" spans="1:13" s="28" customFormat="1" ht="18.75">
      <c r="A800" s="31">
        <v>45384</v>
      </c>
      <c r="B800" s="32">
        <v>13.35</v>
      </c>
      <c r="C800" s="33">
        <v>17.873000000000001</v>
      </c>
      <c r="D800" s="33">
        <v>99.047150000000002</v>
      </c>
      <c r="E800" s="34">
        <v>504994.98388999997</v>
      </c>
      <c r="F800" s="34">
        <v>1976135.4778700001</v>
      </c>
      <c r="G800" s="29" t="s">
        <v>49</v>
      </c>
      <c r="H800" s="29" t="s">
        <v>815</v>
      </c>
      <c r="I800" s="29" t="s">
        <v>816</v>
      </c>
      <c r="J800" s="29" t="s">
        <v>180</v>
      </c>
      <c r="K800" s="29" t="s">
        <v>53</v>
      </c>
      <c r="L800" s="29" t="s">
        <v>817</v>
      </c>
      <c r="M800" s="29" t="s">
        <v>57</v>
      </c>
    </row>
    <row r="801" spans="1:13" s="28" customFormat="1" ht="18.75">
      <c r="A801" s="31">
        <v>45384</v>
      </c>
      <c r="B801" s="32">
        <v>13.35</v>
      </c>
      <c r="C801" s="33">
        <v>17.87846</v>
      </c>
      <c r="D801" s="33">
        <v>99.149950000000004</v>
      </c>
      <c r="E801" s="34">
        <v>515884.95404899999</v>
      </c>
      <c r="F801" s="34">
        <v>1976745.294</v>
      </c>
      <c r="G801" s="29" t="s">
        <v>49</v>
      </c>
      <c r="H801" s="29" t="s">
        <v>815</v>
      </c>
      <c r="I801" s="29" t="s">
        <v>816</v>
      </c>
      <c r="J801" s="29" t="s">
        <v>180</v>
      </c>
      <c r="K801" s="29" t="s">
        <v>53</v>
      </c>
      <c r="L801" s="29" t="s">
        <v>817</v>
      </c>
      <c r="M801" s="29" t="s">
        <v>57</v>
      </c>
    </row>
    <row r="802" spans="1:13" s="28" customFormat="1" ht="18.75">
      <c r="A802" s="31">
        <v>45384</v>
      </c>
      <c r="B802" s="32">
        <v>13.35</v>
      </c>
      <c r="C802" s="33">
        <v>17.881769999999999</v>
      </c>
      <c r="D802" s="33">
        <v>99.149410000000003</v>
      </c>
      <c r="E802" s="34">
        <v>515827.455847</v>
      </c>
      <c r="F802" s="34">
        <v>1977111.4501700001</v>
      </c>
      <c r="G802" s="29" t="s">
        <v>49</v>
      </c>
      <c r="H802" s="29" t="s">
        <v>815</v>
      </c>
      <c r="I802" s="29" t="s">
        <v>816</v>
      </c>
      <c r="J802" s="29" t="s">
        <v>180</v>
      </c>
      <c r="K802" s="29" t="s">
        <v>53</v>
      </c>
      <c r="L802" s="29" t="s">
        <v>817</v>
      </c>
      <c r="M802" s="29" t="s">
        <v>521</v>
      </c>
    </row>
    <row r="803" spans="1:13" s="28" customFormat="1" ht="18.75">
      <c r="A803" s="31">
        <v>45384</v>
      </c>
      <c r="B803" s="32">
        <v>13.35</v>
      </c>
      <c r="C803" s="33">
        <v>17.885639999999999</v>
      </c>
      <c r="D803" s="33">
        <v>99.130260000000007</v>
      </c>
      <c r="E803" s="34">
        <v>513798.53610299999</v>
      </c>
      <c r="F803" s="34">
        <v>1977538.0874999999</v>
      </c>
      <c r="G803" s="29" t="s">
        <v>49</v>
      </c>
      <c r="H803" s="29" t="s">
        <v>815</v>
      </c>
      <c r="I803" s="29" t="s">
        <v>816</v>
      </c>
      <c r="J803" s="29" t="s">
        <v>180</v>
      </c>
      <c r="K803" s="29" t="s">
        <v>53</v>
      </c>
      <c r="L803" s="29" t="s">
        <v>817</v>
      </c>
      <c r="M803" s="29" t="s">
        <v>57</v>
      </c>
    </row>
    <row r="804" spans="1:13" s="28" customFormat="1" ht="18.75">
      <c r="A804" s="31">
        <v>45384</v>
      </c>
      <c r="B804" s="32">
        <v>13.35</v>
      </c>
      <c r="C804" s="33">
        <v>17.886759999999999</v>
      </c>
      <c r="D804" s="33">
        <v>99.115250000000003</v>
      </c>
      <c r="E804" s="34">
        <v>512208.43751999998</v>
      </c>
      <c r="F804" s="34">
        <v>1977660.95248</v>
      </c>
      <c r="G804" s="29" t="s">
        <v>49</v>
      </c>
      <c r="H804" s="29" t="s">
        <v>815</v>
      </c>
      <c r="I804" s="29" t="s">
        <v>816</v>
      </c>
      <c r="J804" s="29" t="s">
        <v>180</v>
      </c>
      <c r="K804" s="29" t="s">
        <v>53</v>
      </c>
      <c r="L804" s="29" t="s">
        <v>817</v>
      </c>
      <c r="M804" s="29" t="s">
        <v>521</v>
      </c>
    </row>
    <row r="805" spans="1:13" s="28" customFormat="1" ht="18.75">
      <c r="A805" s="31">
        <v>45384</v>
      </c>
      <c r="B805" s="32">
        <v>13.35</v>
      </c>
      <c r="C805" s="33">
        <v>17.888390000000001</v>
      </c>
      <c r="D805" s="33">
        <v>99.148300000000006</v>
      </c>
      <c r="E805" s="34">
        <v>515709.28776699997</v>
      </c>
      <c r="F805" s="34">
        <v>1977843.7608099999</v>
      </c>
      <c r="G805" s="29" t="s">
        <v>49</v>
      </c>
      <c r="H805" s="29" t="s">
        <v>815</v>
      </c>
      <c r="I805" s="29" t="s">
        <v>816</v>
      </c>
      <c r="J805" s="29" t="s">
        <v>180</v>
      </c>
      <c r="K805" s="29" t="s">
        <v>53</v>
      </c>
      <c r="L805" s="29" t="s">
        <v>817</v>
      </c>
      <c r="M805" s="29" t="s">
        <v>521</v>
      </c>
    </row>
    <row r="806" spans="1:13" s="28" customFormat="1" ht="18.75">
      <c r="A806" s="31">
        <v>45384</v>
      </c>
      <c r="B806" s="32">
        <v>13.35</v>
      </c>
      <c r="C806" s="33">
        <v>17.888940000000002</v>
      </c>
      <c r="D806" s="33">
        <v>99.151920000000004</v>
      </c>
      <c r="E806" s="34">
        <v>516092.70233</v>
      </c>
      <c r="F806" s="34">
        <v>1977904.91875</v>
      </c>
      <c r="G806" s="29" t="s">
        <v>49</v>
      </c>
      <c r="H806" s="29" t="s">
        <v>815</v>
      </c>
      <c r="I806" s="29" t="s">
        <v>816</v>
      </c>
      <c r="J806" s="29" t="s">
        <v>180</v>
      </c>
      <c r="K806" s="29" t="s">
        <v>53</v>
      </c>
      <c r="L806" s="29" t="s">
        <v>817</v>
      </c>
      <c r="M806" s="29" t="s">
        <v>521</v>
      </c>
    </row>
    <row r="807" spans="1:13" s="28" customFormat="1" ht="18.75">
      <c r="A807" s="31">
        <v>45384</v>
      </c>
      <c r="B807" s="32">
        <v>13.35</v>
      </c>
      <c r="C807" s="33">
        <v>18.017890000000001</v>
      </c>
      <c r="D807" s="33">
        <v>99.000420000000005</v>
      </c>
      <c r="E807" s="34">
        <v>500044.45781499997</v>
      </c>
      <c r="F807" s="34">
        <v>1992164.8241000001</v>
      </c>
      <c r="G807" s="29" t="s">
        <v>49</v>
      </c>
      <c r="H807" s="29" t="s">
        <v>816</v>
      </c>
      <c r="I807" s="29" t="s">
        <v>816</v>
      </c>
      <c r="J807" s="29" t="s">
        <v>180</v>
      </c>
      <c r="K807" s="29" t="s">
        <v>53</v>
      </c>
      <c r="L807" s="29" t="s">
        <v>817</v>
      </c>
      <c r="M807" s="29" t="s">
        <v>57</v>
      </c>
    </row>
    <row r="808" spans="1:13" s="28" customFormat="1" ht="18.75">
      <c r="A808" s="31">
        <v>45384</v>
      </c>
      <c r="B808" s="32">
        <v>13.35</v>
      </c>
      <c r="C808" s="33">
        <v>17.750579999999999</v>
      </c>
      <c r="D808" s="33">
        <v>98.819540000000003</v>
      </c>
      <c r="E808" s="34">
        <v>480869.32817300002</v>
      </c>
      <c r="F808" s="34">
        <v>1962600.2202699999</v>
      </c>
      <c r="G808" s="29" t="s">
        <v>49</v>
      </c>
      <c r="H808" s="29" t="s">
        <v>182</v>
      </c>
      <c r="I808" s="29" t="s">
        <v>179</v>
      </c>
      <c r="J808" s="29" t="s">
        <v>180</v>
      </c>
      <c r="K808" s="29" t="s">
        <v>53</v>
      </c>
      <c r="L808" s="29" t="s">
        <v>839</v>
      </c>
      <c r="M808" s="29" t="s">
        <v>57</v>
      </c>
    </row>
    <row r="809" spans="1:13" s="28" customFormat="1" ht="18.75">
      <c r="A809" s="31">
        <v>45384</v>
      </c>
      <c r="B809" s="32">
        <v>13.35</v>
      </c>
      <c r="C809" s="33">
        <v>17.84206</v>
      </c>
      <c r="D809" s="33">
        <v>98.867099999999994</v>
      </c>
      <c r="E809" s="34">
        <v>485918.37573700002</v>
      </c>
      <c r="F809" s="34">
        <v>1972716.81963</v>
      </c>
      <c r="G809" s="29" t="s">
        <v>49</v>
      </c>
      <c r="H809" s="29" t="s">
        <v>840</v>
      </c>
      <c r="I809" s="29" t="s">
        <v>179</v>
      </c>
      <c r="J809" s="29" t="s">
        <v>180</v>
      </c>
      <c r="K809" s="29" t="s">
        <v>53</v>
      </c>
      <c r="L809" s="29" t="s">
        <v>839</v>
      </c>
      <c r="M809" s="29" t="s">
        <v>521</v>
      </c>
    </row>
    <row r="810" spans="1:13" s="28" customFormat="1" ht="18.75">
      <c r="A810" s="31">
        <v>45384</v>
      </c>
      <c r="B810" s="32">
        <v>13.35</v>
      </c>
      <c r="C810" s="33">
        <v>17.71367</v>
      </c>
      <c r="D810" s="33">
        <v>98.955619999999996</v>
      </c>
      <c r="E810" s="34">
        <v>495294.29248599999</v>
      </c>
      <c r="F810" s="34">
        <v>1958508.1227299999</v>
      </c>
      <c r="G810" s="29" t="s">
        <v>49</v>
      </c>
      <c r="H810" s="29" t="s">
        <v>846</v>
      </c>
      <c r="I810" s="29" t="s">
        <v>179</v>
      </c>
      <c r="J810" s="29" t="s">
        <v>180</v>
      </c>
      <c r="K810" s="29" t="s">
        <v>53</v>
      </c>
      <c r="L810" s="29" t="s">
        <v>847</v>
      </c>
      <c r="M810" s="29" t="s">
        <v>57</v>
      </c>
    </row>
    <row r="811" spans="1:13" s="28" customFormat="1" ht="18.75">
      <c r="A811" s="31">
        <v>45384</v>
      </c>
      <c r="B811" s="32">
        <v>13.35</v>
      </c>
      <c r="C811" s="33">
        <v>18.507560000000002</v>
      </c>
      <c r="D811" s="33">
        <v>99.195939999999993</v>
      </c>
      <c r="E811" s="34">
        <v>520682.60187000001</v>
      </c>
      <c r="F811" s="34">
        <v>2046352.71627</v>
      </c>
      <c r="G811" s="29" t="s">
        <v>49</v>
      </c>
      <c r="H811" s="29" t="s">
        <v>425</v>
      </c>
      <c r="I811" s="29" t="s">
        <v>328</v>
      </c>
      <c r="J811" s="29" t="s">
        <v>180</v>
      </c>
      <c r="K811" s="29" t="s">
        <v>53</v>
      </c>
      <c r="L811" s="29" t="s">
        <v>426</v>
      </c>
      <c r="M811" s="29" t="s">
        <v>521</v>
      </c>
    </row>
    <row r="812" spans="1:13" s="28" customFormat="1" ht="18.75">
      <c r="A812" s="31">
        <v>45384</v>
      </c>
      <c r="B812" s="32">
        <v>13.35</v>
      </c>
      <c r="C812" s="33">
        <v>16.893450000000001</v>
      </c>
      <c r="D812" s="33">
        <v>104.01228999999999</v>
      </c>
      <c r="E812" s="34">
        <v>1034395.41175</v>
      </c>
      <c r="F812" s="34">
        <v>1874572.9942399999</v>
      </c>
      <c r="G812" s="29" t="s">
        <v>49</v>
      </c>
      <c r="H812" s="29" t="s">
        <v>803</v>
      </c>
      <c r="I812" s="29" t="s">
        <v>562</v>
      </c>
      <c r="J812" s="29" t="s">
        <v>804</v>
      </c>
      <c r="K812" s="29" t="s">
        <v>209</v>
      </c>
      <c r="L812" s="29" t="s">
        <v>805</v>
      </c>
      <c r="M812" s="29" t="s">
        <v>521</v>
      </c>
    </row>
    <row r="813" spans="1:13" s="28" customFormat="1" ht="18.75">
      <c r="A813" s="31">
        <v>45384</v>
      </c>
      <c r="B813" s="32">
        <v>13.35</v>
      </c>
      <c r="C813" s="33">
        <v>17.565480000000001</v>
      </c>
      <c r="D813" s="33">
        <v>99.787409999999994</v>
      </c>
      <c r="E813" s="34">
        <v>583561.22148900002</v>
      </c>
      <c r="F813" s="34">
        <v>1942286.30064</v>
      </c>
      <c r="G813" s="29" t="s">
        <v>49</v>
      </c>
      <c r="H813" s="29" t="s">
        <v>525</v>
      </c>
      <c r="I813" s="29" t="s">
        <v>376</v>
      </c>
      <c r="J813" s="29" t="s">
        <v>267</v>
      </c>
      <c r="K813" s="29" t="s">
        <v>53</v>
      </c>
      <c r="L813" s="29" t="s">
        <v>377</v>
      </c>
      <c r="M813" s="29" t="s">
        <v>521</v>
      </c>
    </row>
    <row r="814" spans="1:13" s="28" customFormat="1" ht="18.75">
      <c r="A814" s="31">
        <v>45384</v>
      </c>
      <c r="B814" s="32">
        <v>13.35</v>
      </c>
      <c r="C814" s="33">
        <v>17.590530000000001</v>
      </c>
      <c r="D814" s="33">
        <v>99.909620000000004</v>
      </c>
      <c r="E814" s="34">
        <v>596517.891313</v>
      </c>
      <c r="F814" s="34">
        <v>1945115.87589</v>
      </c>
      <c r="G814" s="29" t="s">
        <v>49</v>
      </c>
      <c r="H814" s="29" t="s">
        <v>737</v>
      </c>
      <c r="I814" s="29" t="s">
        <v>376</v>
      </c>
      <c r="J814" s="29" t="s">
        <v>267</v>
      </c>
      <c r="K814" s="29" t="s">
        <v>53</v>
      </c>
      <c r="L814" s="29" t="s">
        <v>377</v>
      </c>
      <c r="M814" s="29" t="s">
        <v>57</v>
      </c>
    </row>
    <row r="815" spans="1:13" s="28" customFormat="1" ht="18.75">
      <c r="A815" s="31">
        <v>45384</v>
      </c>
      <c r="B815" s="32">
        <v>13.35</v>
      </c>
      <c r="C815" s="33">
        <v>17.59337</v>
      </c>
      <c r="D815" s="33">
        <v>99.909469999999999</v>
      </c>
      <c r="E815" s="34">
        <v>596500.46640599996</v>
      </c>
      <c r="F815" s="34">
        <v>1945430.0255700001</v>
      </c>
      <c r="G815" s="29" t="s">
        <v>49</v>
      </c>
      <c r="H815" s="29" t="s">
        <v>738</v>
      </c>
      <c r="I815" s="29" t="s">
        <v>376</v>
      </c>
      <c r="J815" s="29" t="s">
        <v>267</v>
      </c>
      <c r="K815" s="29" t="s">
        <v>53</v>
      </c>
      <c r="L815" s="29" t="s">
        <v>377</v>
      </c>
      <c r="M815" s="29" t="s">
        <v>57</v>
      </c>
    </row>
    <row r="816" spans="1:13" s="28" customFormat="1" ht="18.75">
      <c r="A816" s="31">
        <v>45384</v>
      </c>
      <c r="B816" s="32">
        <v>13.35</v>
      </c>
      <c r="C816" s="33">
        <v>17.64602</v>
      </c>
      <c r="D816" s="33">
        <v>99.737549999999999</v>
      </c>
      <c r="E816" s="34">
        <v>578235.05210500001</v>
      </c>
      <c r="F816" s="34">
        <v>1951175.9290400001</v>
      </c>
      <c r="G816" s="29" t="s">
        <v>49</v>
      </c>
      <c r="H816" s="29" t="s">
        <v>375</v>
      </c>
      <c r="I816" s="29" t="s">
        <v>376</v>
      </c>
      <c r="J816" s="29" t="s">
        <v>267</v>
      </c>
      <c r="K816" s="29" t="s">
        <v>53</v>
      </c>
      <c r="L816" s="29" t="s">
        <v>377</v>
      </c>
      <c r="M816" s="29" t="s">
        <v>521</v>
      </c>
    </row>
    <row r="817" spans="1:13" s="28" customFormat="1" ht="18.75">
      <c r="A817" s="31">
        <v>45384</v>
      </c>
      <c r="B817" s="32">
        <v>13.35</v>
      </c>
      <c r="C817" s="33">
        <v>17.646550000000001</v>
      </c>
      <c r="D817" s="33">
        <v>99.741159999999994</v>
      </c>
      <c r="E817" s="34">
        <v>578617.76764800004</v>
      </c>
      <c r="F817" s="34">
        <v>1951236.0661500001</v>
      </c>
      <c r="G817" s="29" t="s">
        <v>49</v>
      </c>
      <c r="H817" s="29" t="s">
        <v>375</v>
      </c>
      <c r="I817" s="29" t="s">
        <v>376</v>
      </c>
      <c r="J817" s="29" t="s">
        <v>267</v>
      </c>
      <c r="K817" s="29" t="s">
        <v>53</v>
      </c>
      <c r="L817" s="29" t="s">
        <v>377</v>
      </c>
      <c r="M817" s="29" t="s">
        <v>57</v>
      </c>
    </row>
    <row r="818" spans="1:13" s="28" customFormat="1" ht="18.75">
      <c r="A818" s="31">
        <v>45384</v>
      </c>
      <c r="B818" s="32">
        <v>13.35</v>
      </c>
      <c r="C818" s="33">
        <v>17.647089999999999</v>
      </c>
      <c r="D818" s="33">
        <v>99.744770000000003</v>
      </c>
      <c r="E818" s="34">
        <v>579000.47684000002</v>
      </c>
      <c r="F818" s="34">
        <v>1951297.31706</v>
      </c>
      <c r="G818" s="29" t="s">
        <v>49</v>
      </c>
      <c r="H818" s="29" t="s">
        <v>375</v>
      </c>
      <c r="I818" s="29" t="s">
        <v>376</v>
      </c>
      <c r="J818" s="29" t="s">
        <v>267</v>
      </c>
      <c r="K818" s="29" t="s">
        <v>53</v>
      </c>
      <c r="L818" s="29" t="s">
        <v>377</v>
      </c>
      <c r="M818" s="29" t="s">
        <v>57</v>
      </c>
    </row>
    <row r="819" spans="1:13" s="28" customFormat="1" ht="18.75">
      <c r="A819" s="31">
        <v>45384</v>
      </c>
      <c r="B819" s="32">
        <v>13.35</v>
      </c>
      <c r="C819" s="33">
        <v>17.650410000000001</v>
      </c>
      <c r="D819" s="33">
        <v>99.744230000000002</v>
      </c>
      <c r="E819" s="34">
        <v>578941.74777799996</v>
      </c>
      <c r="F819" s="34">
        <v>1951664.4155900001</v>
      </c>
      <c r="G819" s="29" t="s">
        <v>49</v>
      </c>
      <c r="H819" s="29" t="s">
        <v>375</v>
      </c>
      <c r="I819" s="29" t="s">
        <v>376</v>
      </c>
      <c r="J819" s="29" t="s">
        <v>267</v>
      </c>
      <c r="K819" s="29" t="s">
        <v>53</v>
      </c>
      <c r="L819" s="29" t="s">
        <v>377</v>
      </c>
      <c r="M819" s="29" t="s">
        <v>57</v>
      </c>
    </row>
    <row r="820" spans="1:13" s="28" customFormat="1" ht="18.75">
      <c r="A820" s="31">
        <v>45384</v>
      </c>
      <c r="B820" s="32">
        <v>13.35</v>
      </c>
      <c r="C820" s="33">
        <v>17.650950000000002</v>
      </c>
      <c r="D820" s="33">
        <v>99.74785</v>
      </c>
      <c r="E820" s="34">
        <v>579325.50877099996</v>
      </c>
      <c r="F820" s="34">
        <v>1951725.67726</v>
      </c>
      <c r="G820" s="29" t="s">
        <v>49</v>
      </c>
      <c r="H820" s="29" t="s">
        <v>375</v>
      </c>
      <c r="I820" s="29" t="s">
        <v>376</v>
      </c>
      <c r="J820" s="29" t="s">
        <v>267</v>
      </c>
      <c r="K820" s="29" t="s">
        <v>53</v>
      </c>
      <c r="L820" s="29" t="s">
        <v>377</v>
      </c>
      <c r="M820" s="29" t="s">
        <v>57</v>
      </c>
    </row>
    <row r="821" spans="1:13" s="28" customFormat="1" ht="18.75">
      <c r="A821" s="31">
        <v>45384</v>
      </c>
      <c r="B821" s="32">
        <v>13.35</v>
      </c>
      <c r="C821" s="33">
        <v>17.651489999999999</v>
      </c>
      <c r="D821" s="33">
        <v>99.751490000000004</v>
      </c>
      <c r="E821" s="34">
        <v>579711.38925000001</v>
      </c>
      <c r="F821" s="34">
        <v>1951786.95481</v>
      </c>
      <c r="G821" s="29" t="s">
        <v>49</v>
      </c>
      <c r="H821" s="29" t="s">
        <v>375</v>
      </c>
      <c r="I821" s="29" t="s">
        <v>376</v>
      </c>
      <c r="J821" s="29" t="s">
        <v>267</v>
      </c>
      <c r="K821" s="29" t="s">
        <v>53</v>
      </c>
      <c r="L821" s="29" t="s">
        <v>377</v>
      </c>
      <c r="M821" s="29" t="s">
        <v>57</v>
      </c>
    </row>
    <row r="822" spans="1:13" s="28" customFormat="1" ht="18.75">
      <c r="A822" s="31">
        <v>45384</v>
      </c>
      <c r="B822" s="32">
        <v>13.35</v>
      </c>
      <c r="C822" s="33">
        <v>17.653729999999999</v>
      </c>
      <c r="D822" s="33">
        <v>99.743679999999998</v>
      </c>
      <c r="E822" s="34">
        <v>578881.95981000003</v>
      </c>
      <c r="F822" s="34">
        <v>1952031.51015</v>
      </c>
      <c r="G822" s="29" t="s">
        <v>49</v>
      </c>
      <c r="H822" s="29" t="s">
        <v>375</v>
      </c>
      <c r="I822" s="29" t="s">
        <v>376</v>
      </c>
      <c r="J822" s="29" t="s">
        <v>267</v>
      </c>
      <c r="K822" s="29" t="s">
        <v>53</v>
      </c>
      <c r="L822" s="29" t="s">
        <v>377</v>
      </c>
      <c r="M822" s="29" t="s">
        <v>521</v>
      </c>
    </row>
    <row r="823" spans="1:13" s="28" customFormat="1" ht="18.75">
      <c r="A823" s="31">
        <v>45384</v>
      </c>
      <c r="B823" s="32">
        <v>13.35</v>
      </c>
      <c r="C823" s="33">
        <v>17.68751</v>
      </c>
      <c r="D823" s="33">
        <v>99.793379999999999</v>
      </c>
      <c r="E823" s="34">
        <v>584138.18476600002</v>
      </c>
      <c r="F823" s="34">
        <v>1955790.41298</v>
      </c>
      <c r="G823" s="29" t="s">
        <v>49</v>
      </c>
      <c r="H823" s="29" t="s">
        <v>378</v>
      </c>
      <c r="I823" s="29" t="s">
        <v>376</v>
      </c>
      <c r="J823" s="29" t="s">
        <v>267</v>
      </c>
      <c r="K823" s="29" t="s">
        <v>53</v>
      </c>
      <c r="L823" s="29" t="s">
        <v>377</v>
      </c>
      <c r="M823" s="29" t="s">
        <v>57</v>
      </c>
    </row>
    <row r="824" spans="1:13" s="28" customFormat="1" ht="18.75">
      <c r="A824" s="31">
        <v>45384</v>
      </c>
      <c r="B824" s="32">
        <v>13.35</v>
      </c>
      <c r="C824" s="33">
        <v>17.7515</v>
      </c>
      <c r="D824" s="33">
        <v>99.835009999999997</v>
      </c>
      <c r="E824" s="34">
        <v>588521.90241900005</v>
      </c>
      <c r="F824" s="34">
        <v>1962889.49499</v>
      </c>
      <c r="G824" s="29" t="s">
        <v>49</v>
      </c>
      <c r="H824" s="29" t="s">
        <v>378</v>
      </c>
      <c r="I824" s="29" t="s">
        <v>376</v>
      </c>
      <c r="J824" s="29" t="s">
        <v>267</v>
      </c>
      <c r="K824" s="29" t="s">
        <v>53</v>
      </c>
      <c r="L824" s="29" t="s">
        <v>377</v>
      </c>
      <c r="M824" s="29" t="s">
        <v>57</v>
      </c>
    </row>
    <row r="825" spans="1:13" s="28" customFormat="1" ht="18.75">
      <c r="A825" s="31">
        <v>45384</v>
      </c>
      <c r="B825" s="32">
        <v>13.35</v>
      </c>
      <c r="C825" s="33">
        <v>17.75375</v>
      </c>
      <c r="D825" s="33">
        <v>99.827259999999995</v>
      </c>
      <c r="E825" s="34">
        <v>587699.15873699996</v>
      </c>
      <c r="F825" s="34">
        <v>1963134.8070199999</v>
      </c>
      <c r="G825" s="29" t="s">
        <v>49</v>
      </c>
      <c r="H825" s="29" t="s">
        <v>378</v>
      </c>
      <c r="I825" s="29" t="s">
        <v>376</v>
      </c>
      <c r="J825" s="29" t="s">
        <v>267</v>
      </c>
      <c r="K825" s="29" t="s">
        <v>53</v>
      </c>
      <c r="L825" s="29" t="s">
        <v>377</v>
      </c>
      <c r="M825" s="29" t="s">
        <v>521</v>
      </c>
    </row>
    <row r="826" spans="1:13" s="28" customFormat="1" ht="18.75">
      <c r="A826" s="31">
        <v>45384</v>
      </c>
      <c r="B826" s="32">
        <v>13.35</v>
      </c>
      <c r="C826" s="33">
        <v>17.754829999999998</v>
      </c>
      <c r="D826" s="33">
        <v>99.834500000000006</v>
      </c>
      <c r="E826" s="34">
        <v>588466.19628100004</v>
      </c>
      <c r="F826" s="34">
        <v>1963257.6957700001</v>
      </c>
      <c r="G826" s="29" t="s">
        <v>49</v>
      </c>
      <c r="H826" s="29" t="s">
        <v>378</v>
      </c>
      <c r="I826" s="29" t="s">
        <v>376</v>
      </c>
      <c r="J826" s="29" t="s">
        <v>267</v>
      </c>
      <c r="K826" s="29" t="s">
        <v>53</v>
      </c>
      <c r="L826" s="29" t="s">
        <v>377</v>
      </c>
      <c r="M826" s="29" t="s">
        <v>521</v>
      </c>
    </row>
    <row r="827" spans="1:13" s="28" customFormat="1" ht="18.75">
      <c r="A827" s="31">
        <v>45384</v>
      </c>
      <c r="B827" s="32">
        <v>13.35</v>
      </c>
      <c r="C827" s="33">
        <v>17.372679999999999</v>
      </c>
      <c r="D827" s="33">
        <v>99.493759999999995</v>
      </c>
      <c r="E827" s="34">
        <v>552452.96667400002</v>
      </c>
      <c r="F827" s="34">
        <v>1920851.00027</v>
      </c>
      <c r="G827" s="29" t="s">
        <v>49</v>
      </c>
      <c r="H827" s="29" t="s">
        <v>410</v>
      </c>
      <c r="I827" s="29" t="s">
        <v>411</v>
      </c>
      <c r="J827" s="29" t="s">
        <v>267</v>
      </c>
      <c r="K827" s="29" t="s">
        <v>53</v>
      </c>
      <c r="L827" s="29" t="s">
        <v>412</v>
      </c>
      <c r="M827" s="29" t="s">
        <v>521</v>
      </c>
    </row>
    <row r="828" spans="1:13" s="28" customFormat="1" ht="18.75">
      <c r="A828" s="31">
        <v>45384</v>
      </c>
      <c r="B828" s="32">
        <v>13.35</v>
      </c>
      <c r="C828" s="33">
        <v>17.375990000000002</v>
      </c>
      <c r="D828" s="33">
        <v>99.493219999999994</v>
      </c>
      <c r="E828" s="34">
        <v>552394.65903600003</v>
      </c>
      <c r="F828" s="34">
        <v>1921217.0462400001</v>
      </c>
      <c r="G828" s="29" t="s">
        <v>49</v>
      </c>
      <c r="H828" s="29" t="s">
        <v>410</v>
      </c>
      <c r="I828" s="29" t="s">
        <v>411</v>
      </c>
      <c r="J828" s="29" t="s">
        <v>267</v>
      </c>
      <c r="K828" s="29" t="s">
        <v>53</v>
      </c>
      <c r="L828" s="29" t="s">
        <v>412</v>
      </c>
      <c r="M828" s="29" t="s">
        <v>521</v>
      </c>
    </row>
    <row r="829" spans="1:13" s="28" customFormat="1" ht="18.75">
      <c r="A829" s="31">
        <v>45384</v>
      </c>
      <c r="B829" s="32">
        <v>13.35</v>
      </c>
      <c r="C829" s="33">
        <v>17.454070000000002</v>
      </c>
      <c r="D829" s="33">
        <v>99.542659999999998</v>
      </c>
      <c r="E829" s="34">
        <v>557622.296845</v>
      </c>
      <c r="F829" s="34">
        <v>1929869.5001600001</v>
      </c>
      <c r="G829" s="29" t="s">
        <v>49</v>
      </c>
      <c r="H829" s="29" t="s">
        <v>410</v>
      </c>
      <c r="I829" s="29" t="s">
        <v>411</v>
      </c>
      <c r="J829" s="29" t="s">
        <v>267</v>
      </c>
      <c r="K829" s="29" t="s">
        <v>53</v>
      </c>
      <c r="L829" s="29" t="s">
        <v>424</v>
      </c>
      <c r="M829" s="29" t="s">
        <v>57</v>
      </c>
    </row>
    <row r="830" spans="1:13" s="28" customFormat="1" ht="18.75">
      <c r="A830" s="31">
        <v>45384</v>
      </c>
      <c r="B830" s="32">
        <v>13.35</v>
      </c>
      <c r="C830" s="33">
        <v>17.512</v>
      </c>
      <c r="D830" s="33">
        <v>99.74794</v>
      </c>
      <c r="E830" s="34">
        <v>579395.67790600006</v>
      </c>
      <c r="F830" s="34">
        <v>1936352.4050100001</v>
      </c>
      <c r="G830" s="29" t="s">
        <v>49</v>
      </c>
      <c r="H830" s="29" t="s">
        <v>866</v>
      </c>
      <c r="I830" s="29" t="s">
        <v>376</v>
      </c>
      <c r="J830" s="29" t="s">
        <v>267</v>
      </c>
      <c r="K830" s="29" t="s">
        <v>53</v>
      </c>
      <c r="L830" s="29" t="s">
        <v>424</v>
      </c>
      <c r="M830" s="29" t="s">
        <v>57</v>
      </c>
    </row>
    <row r="831" spans="1:13" s="28" customFormat="1" ht="18.75">
      <c r="A831" s="31">
        <v>45384</v>
      </c>
      <c r="B831" s="32">
        <v>13.35</v>
      </c>
      <c r="C831" s="33">
        <v>17.526540000000001</v>
      </c>
      <c r="D831" s="33">
        <v>99.686220000000006</v>
      </c>
      <c r="E831" s="34">
        <v>572837.87753299996</v>
      </c>
      <c r="F831" s="34">
        <v>1937936.3946100001</v>
      </c>
      <c r="G831" s="29" t="s">
        <v>49</v>
      </c>
      <c r="H831" s="29" t="s">
        <v>867</v>
      </c>
      <c r="I831" s="29" t="s">
        <v>376</v>
      </c>
      <c r="J831" s="29" t="s">
        <v>267</v>
      </c>
      <c r="K831" s="29" t="s">
        <v>53</v>
      </c>
      <c r="L831" s="29" t="s">
        <v>424</v>
      </c>
      <c r="M831" s="29" t="s">
        <v>57</v>
      </c>
    </row>
    <row r="832" spans="1:13" s="28" customFormat="1" ht="18.75">
      <c r="A832" s="31">
        <v>45384</v>
      </c>
      <c r="B832" s="32">
        <v>13.35</v>
      </c>
      <c r="C832" s="33">
        <v>16.888449999999999</v>
      </c>
      <c r="D832" s="33">
        <v>99.578559999999996</v>
      </c>
      <c r="E832" s="34">
        <v>561620.99108299997</v>
      </c>
      <c r="F832" s="34">
        <v>1867305.2702200001</v>
      </c>
      <c r="G832" s="29" t="s">
        <v>49</v>
      </c>
      <c r="H832" s="29" t="s">
        <v>902</v>
      </c>
      <c r="I832" s="29" t="s">
        <v>903</v>
      </c>
      <c r="J832" s="29" t="s">
        <v>267</v>
      </c>
      <c r="K832" s="29" t="s">
        <v>53</v>
      </c>
      <c r="L832" s="29" t="s">
        <v>904</v>
      </c>
      <c r="M832" s="29" t="s">
        <v>521</v>
      </c>
    </row>
    <row r="833" spans="1:13" s="28" customFormat="1" ht="18.75">
      <c r="A833" s="31">
        <v>45384</v>
      </c>
      <c r="B833" s="32">
        <v>13.35</v>
      </c>
      <c r="C833" s="33">
        <v>14.868539999999999</v>
      </c>
      <c r="D833" s="33">
        <v>99.375500000000002</v>
      </c>
      <c r="E833" s="34">
        <v>540393.86467200005</v>
      </c>
      <c r="F833" s="34">
        <v>1643819.98334</v>
      </c>
      <c r="G833" s="29" t="s">
        <v>49</v>
      </c>
      <c r="H833" s="29" t="s">
        <v>722</v>
      </c>
      <c r="I833" s="29" t="s">
        <v>723</v>
      </c>
      <c r="J833" s="29" t="s">
        <v>513</v>
      </c>
      <c r="K833" s="29" t="s">
        <v>59</v>
      </c>
      <c r="L833" s="29" t="s">
        <v>724</v>
      </c>
      <c r="M833" s="29" t="s">
        <v>521</v>
      </c>
    </row>
    <row r="834" spans="1:13" s="28" customFormat="1" ht="18.75">
      <c r="A834" s="31">
        <v>45384</v>
      </c>
      <c r="B834" s="32">
        <v>13.35</v>
      </c>
      <c r="C834" s="33">
        <v>14.87128</v>
      </c>
      <c r="D834" s="33">
        <v>99.415409999999994</v>
      </c>
      <c r="E834" s="34">
        <v>544686.62341700005</v>
      </c>
      <c r="F834" s="34">
        <v>1644130.6469000001</v>
      </c>
      <c r="G834" s="29" t="s">
        <v>49</v>
      </c>
      <c r="H834" s="29" t="s">
        <v>722</v>
      </c>
      <c r="I834" s="29" t="s">
        <v>723</v>
      </c>
      <c r="J834" s="29" t="s">
        <v>513</v>
      </c>
      <c r="K834" s="29" t="s">
        <v>59</v>
      </c>
      <c r="L834" s="29" t="s">
        <v>724</v>
      </c>
      <c r="M834" s="29" t="s">
        <v>57</v>
      </c>
    </row>
    <row r="835" spans="1:13" s="28" customFormat="1" ht="18.75">
      <c r="A835" s="31">
        <v>45384</v>
      </c>
      <c r="B835" s="32">
        <v>13.35</v>
      </c>
      <c r="C835" s="33">
        <v>14.87795</v>
      </c>
      <c r="D835" s="33">
        <v>99.370320000000007</v>
      </c>
      <c r="E835" s="34">
        <v>539834.90018400003</v>
      </c>
      <c r="F835" s="34">
        <v>1644859.8479200001</v>
      </c>
      <c r="G835" s="29" t="s">
        <v>49</v>
      </c>
      <c r="H835" s="29" t="s">
        <v>722</v>
      </c>
      <c r="I835" s="29" t="s">
        <v>723</v>
      </c>
      <c r="J835" s="29" t="s">
        <v>513</v>
      </c>
      <c r="K835" s="29" t="s">
        <v>59</v>
      </c>
      <c r="L835" s="29" t="s">
        <v>724</v>
      </c>
      <c r="M835" s="29" t="s">
        <v>57</v>
      </c>
    </row>
    <row r="836" spans="1:13" s="28" customFormat="1" ht="18.75">
      <c r="A836" s="31">
        <v>45384</v>
      </c>
      <c r="B836" s="32">
        <v>13.35</v>
      </c>
      <c r="C836" s="33">
        <v>14.88128</v>
      </c>
      <c r="D836" s="33">
        <v>99.369780000000006</v>
      </c>
      <c r="E836" s="34">
        <v>539776.20188199996</v>
      </c>
      <c r="F836" s="34">
        <v>1645228.0671900001</v>
      </c>
      <c r="G836" s="29" t="s">
        <v>49</v>
      </c>
      <c r="H836" s="29" t="s">
        <v>722</v>
      </c>
      <c r="I836" s="29" t="s">
        <v>723</v>
      </c>
      <c r="J836" s="29" t="s">
        <v>513</v>
      </c>
      <c r="K836" s="29" t="s">
        <v>59</v>
      </c>
      <c r="L836" s="29" t="s">
        <v>724</v>
      </c>
      <c r="M836" s="29" t="s">
        <v>57</v>
      </c>
    </row>
    <row r="837" spans="1:13" s="28" customFormat="1" ht="18.75">
      <c r="A837" s="31">
        <v>45384</v>
      </c>
      <c r="B837" s="32">
        <v>13.35</v>
      </c>
      <c r="C837" s="33">
        <v>14.884600000000001</v>
      </c>
      <c r="D837" s="33">
        <v>99.369240000000005</v>
      </c>
      <c r="E837" s="34">
        <v>539717.507063</v>
      </c>
      <c r="F837" s="34">
        <v>1645595.18062</v>
      </c>
      <c r="G837" s="29" t="s">
        <v>49</v>
      </c>
      <c r="H837" s="29" t="s">
        <v>722</v>
      </c>
      <c r="I837" s="29" t="s">
        <v>723</v>
      </c>
      <c r="J837" s="29" t="s">
        <v>513</v>
      </c>
      <c r="K837" s="29" t="s">
        <v>59</v>
      </c>
      <c r="L837" s="29" t="s">
        <v>724</v>
      </c>
      <c r="M837" s="29" t="s">
        <v>57</v>
      </c>
    </row>
    <row r="838" spans="1:13" s="28" customFormat="1" ht="18.75">
      <c r="A838" s="31">
        <v>45384</v>
      </c>
      <c r="B838" s="32">
        <v>13.35</v>
      </c>
      <c r="C838" s="33">
        <v>9.0349000000000004</v>
      </c>
      <c r="D838" s="33">
        <v>99.408969999999997</v>
      </c>
      <c r="E838" s="34">
        <v>544947.57195600006</v>
      </c>
      <c r="F838" s="34">
        <v>998735.81892500003</v>
      </c>
      <c r="G838" s="29" t="s">
        <v>49</v>
      </c>
      <c r="H838" s="29" t="s">
        <v>796</v>
      </c>
      <c r="I838" s="29" t="s">
        <v>515</v>
      </c>
      <c r="J838" s="29" t="s">
        <v>516</v>
      </c>
      <c r="K838" s="29" t="s">
        <v>392</v>
      </c>
      <c r="L838" s="29" t="s">
        <v>797</v>
      </c>
      <c r="M838" s="29" t="s">
        <v>521</v>
      </c>
    </row>
    <row r="839" spans="1:13" s="28" customFormat="1" ht="18.75">
      <c r="A839" s="31">
        <v>45384</v>
      </c>
      <c r="B839" s="32">
        <v>13.35</v>
      </c>
      <c r="C839" s="33">
        <v>14.73269</v>
      </c>
      <c r="D839" s="33">
        <v>103.29373</v>
      </c>
      <c r="E839" s="34">
        <v>962556.08928299998</v>
      </c>
      <c r="F839" s="34">
        <v>1633174.3590800001</v>
      </c>
      <c r="G839" s="29" t="s">
        <v>49</v>
      </c>
      <c r="H839" s="29" t="s">
        <v>820</v>
      </c>
      <c r="I839" s="29" t="s">
        <v>821</v>
      </c>
      <c r="J839" s="29" t="s">
        <v>822</v>
      </c>
      <c r="K839" s="29" t="s">
        <v>209</v>
      </c>
      <c r="L839" s="29" t="s">
        <v>823</v>
      </c>
      <c r="M839" s="29" t="s">
        <v>521</v>
      </c>
    </row>
    <row r="840" spans="1:13" s="28" customFormat="1" ht="18.75">
      <c r="A840" s="31">
        <v>45384</v>
      </c>
      <c r="B840" s="32">
        <v>13.35</v>
      </c>
      <c r="C840" s="33">
        <v>14.73315</v>
      </c>
      <c r="D840" s="33">
        <v>103.29662</v>
      </c>
      <c r="E840" s="34">
        <v>962866.96150199999</v>
      </c>
      <c r="F840" s="34">
        <v>1633231.31807</v>
      </c>
      <c r="G840" s="29" t="s">
        <v>49</v>
      </c>
      <c r="H840" s="29" t="s">
        <v>820</v>
      </c>
      <c r="I840" s="29" t="s">
        <v>821</v>
      </c>
      <c r="J840" s="29" t="s">
        <v>822</v>
      </c>
      <c r="K840" s="29" t="s">
        <v>209</v>
      </c>
      <c r="L840" s="29" t="s">
        <v>823</v>
      </c>
      <c r="M840" s="29" t="s">
        <v>57</v>
      </c>
    </row>
    <row r="841" spans="1:13" s="28" customFormat="1" ht="18.75">
      <c r="A841" s="31">
        <v>45384</v>
      </c>
      <c r="B841" s="32">
        <v>13.35</v>
      </c>
      <c r="C841" s="33">
        <v>14.733280000000001</v>
      </c>
      <c r="D841" s="33">
        <v>103.29806000000001</v>
      </c>
      <c r="E841" s="34">
        <v>963022.06989799999</v>
      </c>
      <c r="F841" s="34">
        <v>1633248.70138</v>
      </c>
      <c r="G841" s="29" t="s">
        <v>49</v>
      </c>
      <c r="H841" s="29" t="s">
        <v>820</v>
      </c>
      <c r="I841" s="29" t="s">
        <v>821</v>
      </c>
      <c r="J841" s="29" t="s">
        <v>822</v>
      </c>
      <c r="K841" s="29" t="s">
        <v>209</v>
      </c>
      <c r="L841" s="29" t="s">
        <v>823</v>
      </c>
      <c r="M841" s="29" t="s">
        <v>521</v>
      </c>
    </row>
    <row r="842" spans="1:13" s="28" customFormat="1" ht="18.75">
      <c r="A842" s="31">
        <v>45384</v>
      </c>
      <c r="B842" s="32">
        <v>13.35</v>
      </c>
      <c r="C842" s="33">
        <v>14.68235</v>
      </c>
      <c r="D842" s="33">
        <v>103.52297</v>
      </c>
      <c r="E842" s="34">
        <v>987407.73544299998</v>
      </c>
      <c r="F842" s="34">
        <v>1628076.4744299999</v>
      </c>
      <c r="G842" s="29" t="s">
        <v>49</v>
      </c>
      <c r="H842" s="29" t="s">
        <v>900</v>
      </c>
      <c r="I842" s="29" t="s">
        <v>821</v>
      </c>
      <c r="J842" s="29" t="s">
        <v>822</v>
      </c>
      <c r="K842" s="29" t="s">
        <v>209</v>
      </c>
      <c r="L842" s="29" t="s">
        <v>901</v>
      </c>
      <c r="M842" s="29" t="s">
        <v>57</v>
      </c>
    </row>
    <row r="843" spans="1:13" s="28" customFormat="1" ht="18.75">
      <c r="A843" s="31">
        <v>45384</v>
      </c>
      <c r="B843" s="32">
        <v>13.35</v>
      </c>
      <c r="C843" s="33">
        <v>14.68543</v>
      </c>
      <c r="D843" s="33">
        <v>103.518</v>
      </c>
      <c r="E843" s="34">
        <v>986864.33641800005</v>
      </c>
      <c r="F843" s="34">
        <v>1628407.3054</v>
      </c>
      <c r="G843" s="29" t="s">
        <v>49</v>
      </c>
      <c r="H843" s="29" t="s">
        <v>900</v>
      </c>
      <c r="I843" s="29" t="s">
        <v>821</v>
      </c>
      <c r="J843" s="29" t="s">
        <v>822</v>
      </c>
      <c r="K843" s="29" t="s">
        <v>209</v>
      </c>
      <c r="L843" s="29" t="s">
        <v>901</v>
      </c>
      <c r="M843" s="29" t="s">
        <v>57</v>
      </c>
    </row>
    <row r="844" spans="1:13" s="28" customFormat="1" ht="18.75">
      <c r="A844" s="31">
        <v>45384</v>
      </c>
      <c r="B844" s="32">
        <v>13.35</v>
      </c>
      <c r="C844" s="33">
        <v>14.686030000000001</v>
      </c>
      <c r="D844" s="33">
        <v>103.52243</v>
      </c>
      <c r="E844" s="34">
        <v>987341.25407699996</v>
      </c>
      <c r="F844" s="34">
        <v>1628483.43337</v>
      </c>
      <c r="G844" s="29" t="s">
        <v>49</v>
      </c>
      <c r="H844" s="29" t="s">
        <v>900</v>
      </c>
      <c r="I844" s="29" t="s">
        <v>821</v>
      </c>
      <c r="J844" s="29" t="s">
        <v>822</v>
      </c>
      <c r="K844" s="29" t="s">
        <v>209</v>
      </c>
      <c r="L844" s="29" t="s">
        <v>901</v>
      </c>
      <c r="M844" s="29" t="s">
        <v>57</v>
      </c>
    </row>
    <row r="845" spans="1:13" s="28" customFormat="1" ht="18.75">
      <c r="A845" s="31">
        <v>45384</v>
      </c>
      <c r="B845" s="32">
        <v>13.35</v>
      </c>
      <c r="C845" s="33">
        <v>14.6891</v>
      </c>
      <c r="D845" s="33">
        <v>103.51747</v>
      </c>
      <c r="E845" s="34">
        <v>986798.96540500002</v>
      </c>
      <c r="F845" s="34">
        <v>1628813.1756</v>
      </c>
      <c r="G845" s="29" t="s">
        <v>49</v>
      </c>
      <c r="H845" s="29" t="s">
        <v>900</v>
      </c>
      <c r="I845" s="29" t="s">
        <v>821</v>
      </c>
      <c r="J845" s="29" t="s">
        <v>822</v>
      </c>
      <c r="K845" s="29" t="s">
        <v>209</v>
      </c>
      <c r="L845" s="29" t="s">
        <v>901</v>
      </c>
      <c r="M845" s="29" t="s">
        <v>57</v>
      </c>
    </row>
    <row r="846" spans="1:13" s="28" customFormat="1" ht="18.75">
      <c r="A846" s="31">
        <v>45384</v>
      </c>
      <c r="B846" s="32">
        <v>13.35</v>
      </c>
      <c r="C846" s="33">
        <v>14.772640000000001</v>
      </c>
      <c r="D846" s="33">
        <v>103.31455</v>
      </c>
      <c r="E846" s="34">
        <v>964717.60040200001</v>
      </c>
      <c r="F846" s="34">
        <v>1637646.9099000001</v>
      </c>
      <c r="G846" s="29" t="s">
        <v>49</v>
      </c>
      <c r="H846" s="29" t="s">
        <v>905</v>
      </c>
      <c r="I846" s="29" t="s">
        <v>906</v>
      </c>
      <c r="J846" s="29" t="s">
        <v>822</v>
      </c>
      <c r="K846" s="29" t="s">
        <v>209</v>
      </c>
      <c r="L846" s="29" t="s">
        <v>907</v>
      </c>
      <c r="M846" s="29" t="s">
        <v>57</v>
      </c>
    </row>
    <row r="847" spans="1:13" s="28" customFormat="1" ht="18.75">
      <c r="A847" s="31">
        <v>45384</v>
      </c>
      <c r="B847" s="32">
        <v>13.35</v>
      </c>
      <c r="C847" s="33">
        <v>14.775690000000001</v>
      </c>
      <c r="D847" s="33">
        <v>103.30970000000001</v>
      </c>
      <c r="E847" s="34">
        <v>964187.84612700006</v>
      </c>
      <c r="F847" s="34">
        <v>1637975.0233400001</v>
      </c>
      <c r="G847" s="29" t="s">
        <v>49</v>
      </c>
      <c r="H847" s="29" t="s">
        <v>905</v>
      </c>
      <c r="I847" s="29" t="s">
        <v>906</v>
      </c>
      <c r="J847" s="29" t="s">
        <v>822</v>
      </c>
      <c r="K847" s="29" t="s">
        <v>209</v>
      </c>
      <c r="L847" s="29" t="s">
        <v>907</v>
      </c>
      <c r="M847" s="29" t="s">
        <v>521</v>
      </c>
    </row>
    <row r="848" spans="1:13" s="28" customFormat="1" ht="18.75">
      <c r="A848" s="31">
        <v>45384</v>
      </c>
      <c r="B848" s="32">
        <v>13.35</v>
      </c>
      <c r="C848" s="33">
        <v>17.520679999999999</v>
      </c>
      <c r="D848" s="33">
        <v>102.16788</v>
      </c>
      <c r="E848" s="34">
        <v>836395.72210200003</v>
      </c>
      <c r="F848" s="34">
        <v>1939958.4383799999</v>
      </c>
      <c r="G848" s="29" t="s">
        <v>49</v>
      </c>
      <c r="H848" s="29" t="s">
        <v>205</v>
      </c>
      <c r="I848" s="29" t="s">
        <v>915</v>
      </c>
      <c r="J848" s="29" t="s">
        <v>579</v>
      </c>
      <c r="K848" s="29" t="s">
        <v>209</v>
      </c>
      <c r="L848" s="29" t="s">
        <v>916</v>
      </c>
      <c r="M848" s="29" t="s">
        <v>57</v>
      </c>
    </row>
    <row r="849" spans="1:13" s="28" customFormat="1" ht="18.75">
      <c r="A849" s="31">
        <v>45384</v>
      </c>
      <c r="B849" s="32">
        <v>13.35</v>
      </c>
      <c r="C849" s="33">
        <v>17.524229999999999</v>
      </c>
      <c r="D849" s="33">
        <v>102.16737000000001</v>
      </c>
      <c r="E849" s="34">
        <v>836334.96815900004</v>
      </c>
      <c r="F849" s="34">
        <v>1940350.76948</v>
      </c>
      <c r="G849" s="29" t="s">
        <v>49</v>
      </c>
      <c r="H849" s="29" t="s">
        <v>205</v>
      </c>
      <c r="I849" s="29" t="s">
        <v>915</v>
      </c>
      <c r="J849" s="29" t="s">
        <v>579</v>
      </c>
      <c r="K849" s="29" t="s">
        <v>209</v>
      </c>
      <c r="L849" s="29" t="s">
        <v>916</v>
      </c>
      <c r="M849" s="29" t="s">
        <v>57</v>
      </c>
    </row>
    <row r="850" spans="1:13" s="28" customFormat="1" ht="18.75">
      <c r="A850" s="31">
        <v>45384</v>
      </c>
      <c r="B850" s="32">
        <v>13.35</v>
      </c>
      <c r="C850" s="33">
        <v>17.524799999999999</v>
      </c>
      <c r="D850" s="33">
        <v>102.17153</v>
      </c>
      <c r="E850" s="34">
        <v>836776.026343</v>
      </c>
      <c r="F850" s="34">
        <v>1940421.2804099999</v>
      </c>
      <c r="G850" s="29" t="s">
        <v>49</v>
      </c>
      <c r="H850" s="29" t="s">
        <v>205</v>
      </c>
      <c r="I850" s="29" t="s">
        <v>915</v>
      </c>
      <c r="J850" s="29" t="s">
        <v>579</v>
      </c>
      <c r="K850" s="29" t="s">
        <v>209</v>
      </c>
      <c r="L850" s="29" t="s">
        <v>916</v>
      </c>
      <c r="M850" s="29" t="s">
        <v>57</v>
      </c>
    </row>
    <row r="851" spans="1:13" s="28" customFormat="1" ht="18.75">
      <c r="A851" s="31">
        <v>45384</v>
      </c>
      <c r="B851" s="32">
        <v>13.35</v>
      </c>
      <c r="C851" s="33">
        <v>17.63683</v>
      </c>
      <c r="D851" s="33">
        <v>99.973159999999993</v>
      </c>
      <c r="E851" s="34">
        <v>603234.17316200002</v>
      </c>
      <c r="F851" s="34">
        <v>1950272.21692</v>
      </c>
      <c r="G851" s="29" t="s">
        <v>49</v>
      </c>
      <c r="H851" s="29" t="s">
        <v>739</v>
      </c>
      <c r="I851" s="29" t="s">
        <v>740</v>
      </c>
      <c r="J851" s="29" t="s">
        <v>161</v>
      </c>
      <c r="K851" s="29" t="s">
        <v>53</v>
      </c>
      <c r="L851" s="29" t="s">
        <v>741</v>
      </c>
      <c r="M851" s="29" t="s">
        <v>57</v>
      </c>
    </row>
    <row r="852" spans="1:13" s="28" customFormat="1" ht="18.75">
      <c r="A852" s="31">
        <v>45384</v>
      </c>
      <c r="B852" s="32">
        <v>13.35</v>
      </c>
      <c r="C852" s="33">
        <v>17.75563</v>
      </c>
      <c r="D852" s="33">
        <v>100.38581000000001</v>
      </c>
      <c r="E852" s="34">
        <v>646917.96197399998</v>
      </c>
      <c r="F852" s="34">
        <v>1963691.64234</v>
      </c>
      <c r="G852" s="29" t="s">
        <v>49</v>
      </c>
      <c r="H852" s="29" t="s">
        <v>160</v>
      </c>
      <c r="I852" s="29" t="s">
        <v>160</v>
      </c>
      <c r="J852" s="29" t="s">
        <v>161</v>
      </c>
      <c r="K852" s="29" t="s">
        <v>53</v>
      </c>
      <c r="L852" s="29" t="s">
        <v>759</v>
      </c>
      <c r="M852" s="29" t="s">
        <v>521</v>
      </c>
    </row>
    <row r="853" spans="1:13" s="28" customFormat="1" ht="18.75">
      <c r="A853" s="31">
        <v>45384</v>
      </c>
      <c r="B853" s="32">
        <v>13.35</v>
      </c>
      <c r="C853" s="33">
        <v>17.77582</v>
      </c>
      <c r="D853" s="33">
        <v>100.23106</v>
      </c>
      <c r="E853" s="34">
        <v>630495.14562199998</v>
      </c>
      <c r="F853" s="34">
        <v>1965811.4648</v>
      </c>
      <c r="G853" s="29" t="s">
        <v>49</v>
      </c>
      <c r="H853" s="29" t="s">
        <v>760</v>
      </c>
      <c r="I853" s="29" t="s">
        <v>761</v>
      </c>
      <c r="J853" s="29" t="s">
        <v>161</v>
      </c>
      <c r="K853" s="29" t="s">
        <v>53</v>
      </c>
      <c r="L853" s="29" t="s">
        <v>759</v>
      </c>
      <c r="M853" s="29" t="s">
        <v>521</v>
      </c>
    </row>
    <row r="854" spans="1:13" s="28" customFormat="1" ht="18.75">
      <c r="A854" s="31">
        <v>45384</v>
      </c>
      <c r="B854" s="32">
        <v>13.35</v>
      </c>
      <c r="C854" s="33">
        <v>17.817070000000001</v>
      </c>
      <c r="D854" s="33">
        <v>100.20934</v>
      </c>
      <c r="E854" s="34">
        <v>628163.043741</v>
      </c>
      <c r="F854" s="34">
        <v>1970360.96826</v>
      </c>
      <c r="G854" s="29" t="s">
        <v>49</v>
      </c>
      <c r="H854" s="29" t="s">
        <v>760</v>
      </c>
      <c r="I854" s="29" t="s">
        <v>761</v>
      </c>
      <c r="J854" s="29" t="s">
        <v>161</v>
      </c>
      <c r="K854" s="29" t="s">
        <v>53</v>
      </c>
      <c r="L854" s="29" t="s">
        <v>759</v>
      </c>
      <c r="M854" s="29" t="s">
        <v>57</v>
      </c>
    </row>
    <row r="855" spans="1:13" s="28" customFormat="1" ht="18.75">
      <c r="A855" s="31">
        <v>45384</v>
      </c>
      <c r="B855" s="32">
        <v>13.35</v>
      </c>
      <c r="C855" s="33">
        <v>17.817599999999999</v>
      </c>
      <c r="D855" s="33">
        <v>100.21298</v>
      </c>
      <c r="E855" s="34">
        <v>628548.46961599996</v>
      </c>
      <c r="F855" s="34">
        <v>1970422.1108299999</v>
      </c>
      <c r="G855" s="29" t="s">
        <v>49</v>
      </c>
      <c r="H855" s="29" t="s">
        <v>762</v>
      </c>
      <c r="I855" s="29" t="s">
        <v>160</v>
      </c>
      <c r="J855" s="29" t="s">
        <v>161</v>
      </c>
      <c r="K855" s="29" t="s">
        <v>53</v>
      </c>
      <c r="L855" s="29" t="s">
        <v>759</v>
      </c>
      <c r="M855" s="29" t="s">
        <v>521</v>
      </c>
    </row>
    <row r="856" spans="1:13" s="28" customFormat="1" ht="18.75">
      <c r="A856" s="31">
        <v>45384</v>
      </c>
      <c r="B856" s="32">
        <v>13.35</v>
      </c>
      <c r="C856" s="33">
        <v>17.67287</v>
      </c>
      <c r="D856" s="33">
        <v>100.46644000000001</v>
      </c>
      <c r="E856" s="34">
        <v>655538.853351</v>
      </c>
      <c r="F856" s="34">
        <v>1954598.1142</v>
      </c>
      <c r="G856" s="29" t="s">
        <v>49</v>
      </c>
      <c r="H856" s="29" t="s">
        <v>159</v>
      </c>
      <c r="I856" s="29" t="s">
        <v>160</v>
      </c>
      <c r="J856" s="29" t="s">
        <v>161</v>
      </c>
      <c r="K856" s="29" t="s">
        <v>53</v>
      </c>
      <c r="L856" s="29" t="s">
        <v>781</v>
      </c>
      <c r="M856" s="29" t="s">
        <v>57</v>
      </c>
    </row>
    <row r="857" spans="1:13" s="28" customFormat="1" ht="18.75">
      <c r="A857" s="31">
        <v>45384</v>
      </c>
      <c r="B857" s="32">
        <v>13.35</v>
      </c>
      <c r="C857" s="33">
        <v>17.673410000000001</v>
      </c>
      <c r="D857" s="33">
        <v>100.47011999999999</v>
      </c>
      <c r="E857" s="34">
        <v>655928.77947199997</v>
      </c>
      <c r="F857" s="34">
        <v>1954660.9096599999</v>
      </c>
      <c r="G857" s="29" t="s">
        <v>49</v>
      </c>
      <c r="H857" s="29" t="s">
        <v>159</v>
      </c>
      <c r="I857" s="29" t="s">
        <v>160</v>
      </c>
      <c r="J857" s="29" t="s">
        <v>161</v>
      </c>
      <c r="K857" s="29" t="s">
        <v>53</v>
      </c>
      <c r="L857" s="29" t="s">
        <v>781</v>
      </c>
      <c r="M857" s="29" t="s">
        <v>57</v>
      </c>
    </row>
    <row r="858" spans="1:13" s="28" customFormat="1" ht="18.75">
      <c r="A858" s="31">
        <v>45384</v>
      </c>
      <c r="B858" s="32">
        <v>13.35</v>
      </c>
      <c r="C858" s="33">
        <v>17.674800000000001</v>
      </c>
      <c r="D858" s="33">
        <v>100.46664</v>
      </c>
      <c r="E858" s="34">
        <v>655558.41010700003</v>
      </c>
      <c r="F858" s="34">
        <v>1954811.85714</v>
      </c>
      <c r="G858" s="29" t="s">
        <v>49</v>
      </c>
      <c r="H858" s="29" t="s">
        <v>159</v>
      </c>
      <c r="I858" s="29" t="s">
        <v>160</v>
      </c>
      <c r="J858" s="29" t="s">
        <v>161</v>
      </c>
      <c r="K858" s="29" t="s">
        <v>53</v>
      </c>
      <c r="L858" s="29" t="s">
        <v>781</v>
      </c>
      <c r="M858" s="29" t="s">
        <v>57</v>
      </c>
    </row>
    <row r="859" spans="1:13" s="28" customFormat="1" ht="18.75">
      <c r="A859" s="31">
        <v>45384</v>
      </c>
      <c r="B859" s="32">
        <v>13.35</v>
      </c>
      <c r="C859" s="33">
        <v>17.677240000000001</v>
      </c>
      <c r="D859" s="33">
        <v>100.49621999999999</v>
      </c>
      <c r="E859" s="34">
        <v>658694.23588199995</v>
      </c>
      <c r="F859" s="34">
        <v>1955106.5151500001</v>
      </c>
      <c r="G859" s="29" t="s">
        <v>49</v>
      </c>
      <c r="H859" s="29" t="s">
        <v>159</v>
      </c>
      <c r="I859" s="29" t="s">
        <v>160</v>
      </c>
      <c r="J859" s="29" t="s">
        <v>161</v>
      </c>
      <c r="K859" s="29" t="s">
        <v>53</v>
      </c>
      <c r="L859" s="29" t="s">
        <v>781</v>
      </c>
      <c r="M859" s="29" t="s">
        <v>57</v>
      </c>
    </row>
    <row r="860" spans="1:13" s="28" customFormat="1" ht="18.75">
      <c r="A860" s="31">
        <v>45384</v>
      </c>
      <c r="B860" s="32">
        <v>13.35</v>
      </c>
      <c r="C860" s="33">
        <v>17.719529999999999</v>
      </c>
      <c r="D860" s="33">
        <v>100.83362</v>
      </c>
      <c r="E860" s="34">
        <v>694443.59641600004</v>
      </c>
      <c r="F860" s="34">
        <v>1960103.0745600001</v>
      </c>
      <c r="G860" s="29" t="s">
        <v>49</v>
      </c>
      <c r="H860" s="29" t="s">
        <v>293</v>
      </c>
      <c r="I860" s="29" t="s">
        <v>194</v>
      </c>
      <c r="J860" s="29" t="s">
        <v>161</v>
      </c>
      <c r="K860" s="29" t="s">
        <v>53</v>
      </c>
      <c r="L860" s="29" t="s">
        <v>794</v>
      </c>
      <c r="M860" s="29" t="s">
        <v>521</v>
      </c>
    </row>
    <row r="861" spans="1:13" s="28" customFormat="1" ht="18.75">
      <c r="A861" s="31">
        <v>45384</v>
      </c>
      <c r="B861" s="32">
        <v>13.35</v>
      </c>
      <c r="C861" s="33">
        <v>17.798639999999999</v>
      </c>
      <c r="D861" s="33">
        <v>100.8959</v>
      </c>
      <c r="E861" s="34">
        <v>700961.52734699997</v>
      </c>
      <c r="F861" s="34">
        <v>1968924.67319</v>
      </c>
      <c r="G861" s="29" t="s">
        <v>49</v>
      </c>
      <c r="H861" s="29" t="s">
        <v>203</v>
      </c>
      <c r="I861" s="29" t="s">
        <v>194</v>
      </c>
      <c r="J861" s="29" t="s">
        <v>161</v>
      </c>
      <c r="K861" s="29" t="s">
        <v>53</v>
      </c>
      <c r="L861" s="29" t="s">
        <v>794</v>
      </c>
      <c r="M861" s="29" t="s">
        <v>521</v>
      </c>
    </row>
    <row r="862" spans="1:13" s="28" customFormat="1" ht="18.75">
      <c r="A862" s="31">
        <v>45384</v>
      </c>
      <c r="B862" s="32">
        <v>13.35</v>
      </c>
      <c r="C862" s="33">
        <v>17.79918</v>
      </c>
      <c r="D862" s="33">
        <v>100.8997</v>
      </c>
      <c r="E862" s="34">
        <v>701363.83433500002</v>
      </c>
      <c r="F862" s="34">
        <v>1968988.5232599999</v>
      </c>
      <c r="G862" s="29" t="s">
        <v>49</v>
      </c>
      <c r="H862" s="29" t="s">
        <v>203</v>
      </c>
      <c r="I862" s="29" t="s">
        <v>194</v>
      </c>
      <c r="J862" s="29" t="s">
        <v>161</v>
      </c>
      <c r="K862" s="29" t="s">
        <v>53</v>
      </c>
      <c r="L862" s="29" t="s">
        <v>794</v>
      </c>
      <c r="M862" s="29" t="s">
        <v>521</v>
      </c>
    </row>
    <row r="863" spans="1:13" s="28" customFormat="1" ht="18.75">
      <c r="A863" s="31">
        <v>45384</v>
      </c>
      <c r="B863" s="32">
        <v>13.35</v>
      </c>
      <c r="C863" s="33">
        <v>17.80312</v>
      </c>
      <c r="D863" s="33">
        <v>100.90295999999999</v>
      </c>
      <c r="E863" s="34">
        <v>701705.06118099997</v>
      </c>
      <c r="F863" s="34">
        <v>1969428.12515</v>
      </c>
      <c r="G863" s="29" t="s">
        <v>49</v>
      </c>
      <c r="H863" s="29" t="s">
        <v>203</v>
      </c>
      <c r="I863" s="29" t="s">
        <v>194</v>
      </c>
      <c r="J863" s="29" t="s">
        <v>161</v>
      </c>
      <c r="K863" s="29" t="s">
        <v>53</v>
      </c>
      <c r="L863" s="29" t="s">
        <v>794</v>
      </c>
      <c r="M863" s="29" t="s">
        <v>521</v>
      </c>
    </row>
    <row r="864" spans="1:13" s="28" customFormat="1" ht="18.75">
      <c r="A864" s="31">
        <v>45384</v>
      </c>
      <c r="B864" s="32">
        <v>13.35</v>
      </c>
      <c r="C864" s="33">
        <v>18.233640000000001</v>
      </c>
      <c r="D864" s="33">
        <v>101.01546</v>
      </c>
      <c r="E864" s="34">
        <v>713114.71701799997</v>
      </c>
      <c r="F864" s="34">
        <v>2017208.03788</v>
      </c>
      <c r="G864" s="29" t="s">
        <v>49</v>
      </c>
      <c r="H864" s="29" t="s">
        <v>550</v>
      </c>
      <c r="I864" s="29" t="s">
        <v>205</v>
      </c>
      <c r="J864" s="29" t="s">
        <v>161</v>
      </c>
      <c r="K864" s="29" t="s">
        <v>53</v>
      </c>
      <c r="L864" s="29" t="s">
        <v>794</v>
      </c>
      <c r="M864" s="29" t="s">
        <v>57</v>
      </c>
    </row>
    <row r="865" spans="1:13" s="28" customFormat="1" ht="18.75">
      <c r="A865" s="31">
        <v>45384</v>
      </c>
      <c r="B865" s="32">
        <v>13.35</v>
      </c>
      <c r="C865" s="33">
        <v>18.28952</v>
      </c>
      <c r="D865" s="33">
        <v>101.11356000000001</v>
      </c>
      <c r="E865" s="34">
        <v>723419.99444699998</v>
      </c>
      <c r="F865" s="34">
        <v>2023510.9993700001</v>
      </c>
      <c r="G865" s="29" t="s">
        <v>49</v>
      </c>
      <c r="H865" s="29" t="s">
        <v>550</v>
      </c>
      <c r="I865" s="29" t="s">
        <v>205</v>
      </c>
      <c r="J865" s="29" t="s">
        <v>161</v>
      </c>
      <c r="K865" s="29" t="s">
        <v>53</v>
      </c>
      <c r="L865" s="29" t="s">
        <v>794</v>
      </c>
      <c r="M865" s="29" t="s">
        <v>521</v>
      </c>
    </row>
    <row r="866" spans="1:13" s="28" customFormat="1" ht="18.75">
      <c r="A866" s="31">
        <v>45384</v>
      </c>
      <c r="B866" s="32">
        <v>13.35</v>
      </c>
      <c r="C866" s="33">
        <v>17.88017</v>
      </c>
      <c r="D866" s="33">
        <v>100.59415</v>
      </c>
      <c r="E866" s="34">
        <v>668892.31849600002</v>
      </c>
      <c r="F866" s="34">
        <v>1977649.6094800001</v>
      </c>
      <c r="G866" s="29" t="s">
        <v>49</v>
      </c>
      <c r="H866" s="29" t="s">
        <v>193</v>
      </c>
      <c r="I866" s="29" t="s">
        <v>194</v>
      </c>
      <c r="J866" s="29" t="s">
        <v>161</v>
      </c>
      <c r="K866" s="29" t="s">
        <v>53</v>
      </c>
      <c r="L866" s="29" t="s">
        <v>813</v>
      </c>
      <c r="M866" s="29" t="s">
        <v>57</v>
      </c>
    </row>
    <row r="867" spans="1:13" s="28" customFormat="1" ht="18.75">
      <c r="A867" s="31">
        <v>45384</v>
      </c>
      <c r="B867" s="32">
        <v>13.35</v>
      </c>
      <c r="C867" s="33">
        <v>17.592559999999999</v>
      </c>
      <c r="D867" s="33">
        <v>100.6545</v>
      </c>
      <c r="E867" s="34">
        <v>675567.61217199999</v>
      </c>
      <c r="F867" s="34">
        <v>1945875.2149700001</v>
      </c>
      <c r="G867" s="29" t="s">
        <v>49</v>
      </c>
      <c r="H867" s="29" t="s">
        <v>293</v>
      </c>
      <c r="I867" s="29" t="s">
        <v>194</v>
      </c>
      <c r="J867" s="29" t="s">
        <v>161</v>
      </c>
      <c r="K867" s="29" t="s">
        <v>53</v>
      </c>
      <c r="L867" s="29" t="s">
        <v>483</v>
      </c>
      <c r="M867" s="29" t="s">
        <v>57</v>
      </c>
    </row>
    <row r="868" spans="1:13" s="28" customFormat="1" ht="18.75">
      <c r="A868" s="31">
        <v>45384</v>
      </c>
      <c r="B868" s="32">
        <v>13.35</v>
      </c>
      <c r="C868" s="33">
        <v>17.593540000000001</v>
      </c>
      <c r="D868" s="33">
        <v>100.65402</v>
      </c>
      <c r="E868" s="34">
        <v>675515.71862399997</v>
      </c>
      <c r="F868" s="34">
        <v>1945983.22633</v>
      </c>
      <c r="G868" s="29" t="s">
        <v>49</v>
      </c>
      <c r="H868" s="29" t="s">
        <v>293</v>
      </c>
      <c r="I868" s="29" t="s">
        <v>194</v>
      </c>
      <c r="J868" s="29" t="s">
        <v>161</v>
      </c>
      <c r="K868" s="29" t="s">
        <v>53</v>
      </c>
      <c r="L868" s="29" t="s">
        <v>483</v>
      </c>
      <c r="M868" s="29" t="s">
        <v>57</v>
      </c>
    </row>
    <row r="869" spans="1:13" s="28" customFormat="1" ht="18.75">
      <c r="A869" s="31">
        <v>45384</v>
      </c>
      <c r="B869" s="32">
        <v>13.35</v>
      </c>
      <c r="C869" s="33">
        <v>17.63618</v>
      </c>
      <c r="D869" s="33">
        <v>100.42673000000001</v>
      </c>
      <c r="E869" s="34">
        <v>651356.93131300004</v>
      </c>
      <c r="F869" s="34">
        <v>1950505.6889299999</v>
      </c>
      <c r="G869" s="29" t="s">
        <v>49</v>
      </c>
      <c r="H869" s="29" t="s">
        <v>159</v>
      </c>
      <c r="I869" s="29" t="s">
        <v>160</v>
      </c>
      <c r="J869" s="29" t="s">
        <v>161</v>
      </c>
      <c r="K869" s="29" t="s">
        <v>53</v>
      </c>
      <c r="L869" s="29" t="s">
        <v>483</v>
      </c>
      <c r="M869" s="29" t="s">
        <v>521</v>
      </c>
    </row>
    <row r="870" spans="1:13" s="28" customFormat="1" ht="18.75">
      <c r="A870" s="31">
        <v>45384</v>
      </c>
      <c r="B870" s="32">
        <v>13.35</v>
      </c>
      <c r="C870" s="33">
        <v>17.636710000000001</v>
      </c>
      <c r="D870" s="33">
        <v>100.43037</v>
      </c>
      <c r="E870" s="34">
        <v>651742.70868799998</v>
      </c>
      <c r="F870" s="34">
        <v>1950567.25703</v>
      </c>
      <c r="G870" s="29" t="s">
        <v>49</v>
      </c>
      <c r="H870" s="29" t="s">
        <v>159</v>
      </c>
      <c r="I870" s="29" t="s">
        <v>160</v>
      </c>
      <c r="J870" s="29" t="s">
        <v>161</v>
      </c>
      <c r="K870" s="29" t="s">
        <v>53</v>
      </c>
      <c r="L870" s="29" t="s">
        <v>483</v>
      </c>
      <c r="M870" s="29" t="s">
        <v>521</v>
      </c>
    </row>
    <row r="871" spans="1:13" s="28" customFormat="1" ht="18.75">
      <c r="A871" s="31">
        <v>45384</v>
      </c>
      <c r="B871" s="32">
        <v>13.35</v>
      </c>
      <c r="C871" s="33">
        <v>17.638500000000001</v>
      </c>
      <c r="D871" s="33">
        <v>100.53664999999999</v>
      </c>
      <c r="E871" s="34">
        <v>663018.09954800003</v>
      </c>
      <c r="F871" s="34">
        <v>1950853.83302</v>
      </c>
      <c r="G871" s="29" t="s">
        <v>49</v>
      </c>
      <c r="H871" s="29" t="s">
        <v>636</v>
      </c>
      <c r="I871" s="29" t="s">
        <v>194</v>
      </c>
      <c r="J871" s="29" t="s">
        <v>161</v>
      </c>
      <c r="K871" s="29" t="s">
        <v>53</v>
      </c>
      <c r="L871" s="29" t="s">
        <v>483</v>
      </c>
      <c r="M871" s="29" t="s">
        <v>57</v>
      </c>
    </row>
    <row r="872" spans="1:13" s="28" customFormat="1" ht="18.75">
      <c r="A872" s="31">
        <v>45384</v>
      </c>
      <c r="B872" s="32">
        <v>13.35</v>
      </c>
      <c r="C872" s="33">
        <v>17.644439999999999</v>
      </c>
      <c r="D872" s="33">
        <v>100.57753</v>
      </c>
      <c r="E872" s="34">
        <v>667350.32575600001</v>
      </c>
      <c r="F872" s="34">
        <v>1951546.9210000001</v>
      </c>
      <c r="G872" s="29" t="s">
        <v>49</v>
      </c>
      <c r="H872" s="29" t="s">
        <v>636</v>
      </c>
      <c r="I872" s="29" t="s">
        <v>194</v>
      </c>
      <c r="J872" s="29" t="s">
        <v>161</v>
      </c>
      <c r="K872" s="29" t="s">
        <v>53</v>
      </c>
      <c r="L872" s="29" t="s">
        <v>483</v>
      </c>
      <c r="M872" s="29" t="s">
        <v>57</v>
      </c>
    </row>
    <row r="873" spans="1:13" s="28" customFormat="1" ht="18.75">
      <c r="A873" s="31">
        <v>45384</v>
      </c>
      <c r="B873" s="32">
        <v>13.35</v>
      </c>
      <c r="C873" s="33">
        <v>17.496479999999998</v>
      </c>
      <c r="D873" s="33">
        <v>100.30277</v>
      </c>
      <c r="E873" s="34">
        <v>638310.58638600004</v>
      </c>
      <c r="F873" s="34">
        <v>1934952.2827900001</v>
      </c>
      <c r="G873" s="29" t="s">
        <v>49</v>
      </c>
      <c r="H873" s="29" t="s">
        <v>911</v>
      </c>
      <c r="I873" s="29" t="s">
        <v>290</v>
      </c>
      <c r="J873" s="29" t="s">
        <v>161</v>
      </c>
      <c r="K873" s="29" t="s">
        <v>53</v>
      </c>
      <c r="L873" s="29" t="s">
        <v>912</v>
      </c>
      <c r="M873" s="29" t="s">
        <v>521</v>
      </c>
    </row>
    <row r="874" spans="1:13" s="28" customFormat="1" ht="18.75">
      <c r="A874" s="31">
        <v>45384</v>
      </c>
      <c r="B874" s="32">
        <v>13.35</v>
      </c>
      <c r="C874" s="33">
        <v>15.100669999999999</v>
      </c>
      <c r="D874" s="33">
        <v>99.344179999999994</v>
      </c>
      <c r="E874" s="34">
        <v>536984.74584600003</v>
      </c>
      <c r="F874" s="34">
        <v>1669489.5311100001</v>
      </c>
      <c r="G874" s="29" t="s">
        <v>49</v>
      </c>
      <c r="H874" s="29" t="s">
        <v>84</v>
      </c>
      <c r="I874" s="29" t="s">
        <v>85</v>
      </c>
      <c r="J874" s="29" t="s">
        <v>86</v>
      </c>
      <c r="K874" s="29" t="s">
        <v>53</v>
      </c>
      <c r="L874" s="29" t="s">
        <v>734</v>
      </c>
      <c r="M874" s="29" t="s">
        <v>57</v>
      </c>
    </row>
    <row r="875" spans="1:13" s="28" customFormat="1" ht="18.75">
      <c r="A875" s="31">
        <v>45384</v>
      </c>
      <c r="B875" s="32">
        <v>13.35</v>
      </c>
      <c r="C875" s="33">
        <v>15.1012</v>
      </c>
      <c r="D875" s="33">
        <v>99.369739999999993</v>
      </c>
      <c r="E875" s="34">
        <v>539731.29476299998</v>
      </c>
      <c r="F875" s="34">
        <v>1669552.6110400001</v>
      </c>
      <c r="G875" s="29" t="s">
        <v>49</v>
      </c>
      <c r="H875" s="29" t="s">
        <v>84</v>
      </c>
      <c r="I875" s="29" t="s">
        <v>85</v>
      </c>
      <c r="J875" s="29" t="s">
        <v>86</v>
      </c>
      <c r="K875" s="29" t="s">
        <v>53</v>
      </c>
      <c r="L875" s="29" t="s">
        <v>734</v>
      </c>
      <c r="M875" s="29" t="s">
        <v>57</v>
      </c>
    </row>
    <row r="876" spans="1:13" s="28" customFormat="1" ht="18.75">
      <c r="A876" s="31">
        <v>45384</v>
      </c>
      <c r="B876" s="32">
        <v>13.35</v>
      </c>
      <c r="C876" s="33">
        <v>15.31498</v>
      </c>
      <c r="D876" s="33">
        <v>99.462490000000003</v>
      </c>
      <c r="E876" s="34">
        <v>549648.06564000004</v>
      </c>
      <c r="F876" s="34">
        <v>1693217.5890599999</v>
      </c>
      <c r="G876" s="29" t="s">
        <v>49</v>
      </c>
      <c r="H876" s="29" t="s">
        <v>735</v>
      </c>
      <c r="I876" s="29" t="s">
        <v>736</v>
      </c>
      <c r="J876" s="29" t="s">
        <v>86</v>
      </c>
      <c r="K876" s="29" t="s">
        <v>53</v>
      </c>
      <c r="L876" s="29" t="s">
        <v>374</v>
      </c>
      <c r="M876" s="29" t="s">
        <v>57</v>
      </c>
    </row>
    <row r="877" spans="1:13" s="28" customFormat="1" ht="18.75">
      <c r="A877" s="31">
        <v>45384</v>
      </c>
      <c r="B877" s="32">
        <v>13.35</v>
      </c>
      <c r="C877" s="33">
        <v>15.64786</v>
      </c>
      <c r="D877" s="33">
        <v>99.358900000000006</v>
      </c>
      <c r="E877" s="34">
        <v>538466.02292300004</v>
      </c>
      <c r="F877" s="34">
        <v>1730016.7408199999</v>
      </c>
      <c r="G877" s="29" t="s">
        <v>49</v>
      </c>
      <c r="H877" s="29" t="s">
        <v>530</v>
      </c>
      <c r="I877" s="29" t="s">
        <v>373</v>
      </c>
      <c r="J877" s="29" t="s">
        <v>86</v>
      </c>
      <c r="K877" s="29" t="s">
        <v>53</v>
      </c>
      <c r="L877" s="29" t="s">
        <v>374</v>
      </c>
      <c r="M877" s="29" t="s">
        <v>57</v>
      </c>
    </row>
    <row r="878" spans="1:13" s="28" customFormat="1" ht="18.75">
      <c r="A878" s="31">
        <v>45384</v>
      </c>
      <c r="B878" s="32">
        <v>13.35</v>
      </c>
      <c r="C878" s="33">
        <v>15.64841</v>
      </c>
      <c r="D878" s="33">
        <v>99.362489999999994</v>
      </c>
      <c r="E878" s="34">
        <v>538850.69090599997</v>
      </c>
      <c r="F878" s="34">
        <v>1730078.2311799999</v>
      </c>
      <c r="G878" s="29" t="s">
        <v>49</v>
      </c>
      <c r="H878" s="29" t="s">
        <v>530</v>
      </c>
      <c r="I878" s="29" t="s">
        <v>373</v>
      </c>
      <c r="J878" s="29" t="s">
        <v>86</v>
      </c>
      <c r="K878" s="29" t="s">
        <v>53</v>
      </c>
      <c r="L878" s="29" t="s">
        <v>374</v>
      </c>
      <c r="M878" s="29" t="s">
        <v>57</v>
      </c>
    </row>
    <row r="879" spans="1:13" s="28" customFormat="1" ht="18.75">
      <c r="A879" s="31">
        <v>45384</v>
      </c>
      <c r="B879" s="32">
        <v>13.35</v>
      </c>
      <c r="C879" s="33">
        <v>15.65118</v>
      </c>
      <c r="D879" s="33">
        <v>99.358350000000002</v>
      </c>
      <c r="E879" s="34">
        <v>538406.45502600004</v>
      </c>
      <c r="F879" s="34">
        <v>1730383.8755300001</v>
      </c>
      <c r="G879" s="29" t="s">
        <v>49</v>
      </c>
      <c r="H879" s="29" t="s">
        <v>530</v>
      </c>
      <c r="I879" s="29" t="s">
        <v>373</v>
      </c>
      <c r="J879" s="29" t="s">
        <v>86</v>
      </c>
      <c r="K879" s="29" t="s">
        <v>53</v>
      </c>
      <c r="L879" s="29" t="s">
        <v>374</v>
      </c>
      <c r="M879" s="29" t="s">
        <v>57</v>
      </c>
    </row>
    <row r="880" spans="1:13" s="28" customFormat="1" ht="18.75">
      <c r="A880" s="31">
        <v>45384</v>
      </c>
      <c r="B880" s="32">
        <v>13.35</v>
      </c>
      <c r="C880" s="33">
        <v>15.651730000000001</v>
      </c>
      <c r="D880" s="33">
        <v>99.361949999999993</v>
      </c>
      <c r="E880" s="34">
        <v>538792.18868599995</v>
      </c>
      <c r="F880" s="34">
        <v>1730445.36686</v>
      </c>
      <c r="G880" s="29" t="s">
        <v>49</v>
      </c>
      <c r="H880" s="29" t="s">
        <v>530</v>
      </c>
      <c r="I880" s="29" t="s">
        <v>373</v>
      </c>
      <c r="J880" s="29" t="s">
        <v>86</v>
      </c>
      <c r="K880" s="29" t="s">
        <v>53</v>
      </c>
      <c r="L880" s="29" t="s">
        <v>374</v>
      </c>
      <c r="M880" s="29" t="s">
        <v>521</v>
      </c>
    </row>
    <row r="881" spans="1:13" s="28" customFormat="1" ht="18.75">
      <c r="A881" s="31">
        <v>45384</v>
      </c>
      <c r="B881" s="32">
        <v>13.35</v>
      </c>
      <c r="C881" s="33">
        <v>15.10013</v>
      </c>
      <c r="D881" s="33">
        <v>99.340630000000004</v>
      </c>
      <c r="E881" s="34">
        <v>536603.36005400005</v>
      </c>
      <c r="F881" s="34">
        <v>1669429.2093499999</v>
      </c>
      <c r="G881" s="29" t="s">
        <v>49</v>
      </c>
      <c r="H881" s="29" t="s">
        <v>84</v>
      </c>
      <c r="I881" s="29" t="s">
        <v>85</v>
      </c>
      <c r="J881" s="29" t="s">
        <v>86</v>
      </c>
      <c r="K881" s="29" t="s">
        <v>53</v>
      </c>
      <c r="L881" s="29" t="s">
        <v>742</v>
      </c>
      <c r="M881" s="29" t="s">
        <v>57</v>
      </c>
    </row>
    <row r="882" spans="1:13" s="28" customFormat="1" ht="18.75">
      <c r="A882" s="31">
        <v>45384</v>
      </c>
      <c r="B882" s="32">
        <v>13.35</v>
      </c>
      <c r="C882" s="33">
        <v>15.17667</v>
      </c>
      <c r="D882" s="33">
        <v>99.265619999999998</v>
      </c>
      <c r="E882" s="34">
        <v>528532.64147699997</v>
      </c>
      <c r="F882" s="34">
        <v>1677883.9459899999</v>
      </c>
      <c r="G882" s="29" t="s">
        <v>49</v>
      </c>
      <c r="H882" s="29" t="s">
        <v>84</v>
      </c>
      <c r="I882" s="29" t="s">
        <v>85</v>
      </c>
      <c r="J882" s="29" t="s">
        <v>86</v>
      </c>
      <c r="K882" s="29" t="s">
        <v>53</v>
      </c>
      <c r="L882" s="29" t="s">
        <v>742</v>
      </c>
      <c r="M882" s="29" t="s">
        <v>521</v>
      </c>
    </row>
    <row r="883" spans="1:13" s="28" customFormat="1" ht="18.75">
      <c r="A883" s="31">
        <v>45384</v>
      </c>
      <c r="B883" s="32">
        <v>13.35</v>
      </c>
      <c r="C883" s="33">
        <v>15.18276</v>
      </c>
      <c r="D883" s="33">
        <v>99.305199999999999</v>
      </c>
      <c r="E883" s="34">
        <v>532783.37962300004</v>
      </c>
      <c r="F883" s="34">
        <v>1678563.09063</v>
      </c>
      <c r="G883" s="29" t="s">
        <v>49</v>
      </c>
      <c r="H883" s="29" t="s">
        <v>84</v>
      </c>
      <c r="I883" s="29" t="s">
        <v>85</v>
      </c>
      <c r="J883" s="29" t="s">
        <v>86</v>
      </c>
      <c r="K883" s="29" t="s">
        <v>53</v>
      </c>
      <c r="L883" s="29" t="s">
        <v>742</v>
      </c>
      <c r="M883" s="29" t="s">
        <v>57</v>
      </c>
    </row>
    <row r="884" spans="1:13" s="28" customFormat="1" ht="18.75">
      <c r="A884" s="31">
        <v>45384</v>
      </c>
      <c r="B884" s="32">
        <v>13.35</v>
      </c>
      <c r="C884" s="33">
        <v>15.183859999999999</v>
      </c>
      <c r="D884" s="33">
        <v>99.268090000000001</v>
      </c>
      <c r="E884" s="34">
        <v>528796.99374299997</v>
      </c>
      <c r="F884" s="34">
        <v>1678679.5356099999</v>
      </c>
      <c r="G884" s="29" t="s">
        <v>49</v>
      </c>
      <c r="H884" s="29" t="s">
        <v>84</v>
      </c>
      <c r="I884" s="29" t="s">
        <v>85</v>
      </c>
      <c r="J884" s="29" t="s">
        <v>86</v>
      </c>
      <c r="K884" s="29" t="s">
        <v>53</v>
      </c>
      <c r="L884" s="29" t="s">
        <v>742</v>
      </c>
      <c r="M884" s="29" t="s">
        <v>57</v>
      </c>
    </row>
    <row r="885" spans="1:13" s="28" customFormat="1" ht="18.75">
      <c r="A885" s="31">
        <v>45384</v>
      </c>
      <c r="B885" s="32">
        <v>13.35</v>
      </c>
      <c r="C885" s="33">
        <v>15.18774</v>
      </c>
      <c r="D885" s="33">
        <v>99.293300000000002</v>
      </c>
      <c r="E885" s="34">
        <v>531504.38008499995</v>
      </c>
      <c r="F885" s="34">
        <v>1679112.1674800001</v>
      </c>
      <c r="G885" s="29" t="s">
        <v>49</v>
      </c>
      <c r="H885" s="29" t="s">
        <v>84</v>
      </c>
      <c r="I885" s="29" t="s">
        <v>85</v>
      </c>
      <c r="J885" s="29" t="s">
        <v>86</v>
      </c>
      <c r="K885" s="29" t="s">
        <v>53</v>
      </c>
      <c r="L885" s="29" t="s">
        <v>742</v>
      </c>
      <c r="M885" s="29" t="s">
        <v>57</v>
      </c>
    </row>
    <row r="886" spans="1:13" s="28" customFormat="1" ht="18.75">
      <c r="A886" s="31">
        <v>45384</v>
      </c>
      <c r="B886" s="32">
        <v>13.35</v>
      </c>
      <c r="C886" s="33">
        <v>15.034940000000001</v>
      </c>
      <c r="D886" s="33">
        <v>105.46043</v>
      </c>
      <c r="E886" s="34">
        <v>1195716.71202</v>
      </c>
      <c r="F886" s="34">
        <v>1672396.75297</v>
      </c>
      <c r="G886" s="29" t="s">
        <v>49</v>
      </c>
      <c r="H886" s="29" t="s">
        <v>730</v>
      </c>
      <c r="I886" s="29" t="s">
        <v>731</v>
      </c>
      <c r="J886" s="29" t="s">
        <v>732</v>
      </c>
      <c r="K886" s="29" t="s">
        <v>209</v>
      </c>
      <c r="L886" s="29" t="s">
        <v>733</v>
      </c>
      <c r="M886" s="29" t="s">
        <v>57</v>
      </c>
    </row>
    <row r="887" spans="1:13" s="13" customFormat="1" ht="20.25" customHeight="1">
      <c r="A887" s="27"/>
      <c r="B887" s="15"/>
      <c r="C887" s="16"/>
      <c r="D887" s="16"/>
      <c r="E887" s="17"/>
      <c r="F887" s="17"/>
      <c r="G887" s="18"/>
      <c r="H887" s="18"/>
      <c r="I887" s="18"/>
      <c r="J887" s="18"/>
      <c r="K887" s="18"/>
      <c r="L887" s="18"/>
      <c r="M887" s="17"/>
    </row>
    <row r="888" spans="1:13" s="13" customFormat="1" ht="18.75">
      <c r="B888" s="19"/>
      <c r="C888" s="20"/>
      <c r="D888" s="20"/>
      <c r="E888" s="21"/>
      <c r="F888" s="21"/>
      <c r="M888" s="14"/>
    </row>
    <row r="889" spans="1:13" s="13" customFormat="1" ht="18.75">
      <c r="A889" s="37" t="s">
        <v>45</v>
      </c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</row>
    <row r="890" spans="1:13" s="13" customFormat="1" ht="18.75">
      <c r="B890" s="19"/>
      <c r="C890" s="20"/>
      <c r="D890" s="20"/>
      <c r="E890" s="21"/>
      <c r="F890" s="21"/>
      <c r="M890" s="14"/>
    </row>
    <row r="891" spans="1:13" s="13" customFormat="1" ht="18.75">
      <c r="B891" s="19"/>
      <c r="C891" s="20"/>
      <c r="D891" s="20"/>
      <c r="E891" s="21"/>
      <c r="F891" s="21"/>
      <c r="M891" s="14"/>
    </row>
    <row r="892" spans="1:13" s="13" customFormat="1" ht="18.75">
      <c r="B892" s="19"/>
      <c r="C892" s="20"/>
      <c r="D892" s="20"/>
      <c r="E892" s="21"/>
      <c r="F892" s="21"/>
      <c r="M892" s="14"/>
    </row>
    <row r="893" spans="1:13" s="13" customFormat="1" ht="18.75">
      <c r="B893" s="19"/>
      <c r="C893" s="20"/>
      <c r="D893" s="20"/>
      <c r="E893" s="21"/>
      <c r="F893" s="21"/>
      <c r="M893" s="14"/>
    </row>
    <row r="894" spans="1:13" s="13" customFormat="1" ht="18.75">
      <c r="B894" s="19"/>
      <c r="C894" s="20"/>
      <c r="D894" s="20"/>
      <c r="E894" s="21"/>
      <c r="F894" s="21"/>
      <c r="M894" s="14"/>
    </row>
    <row r="895" spans="1:13" s="13" customFormat="1" ht="18.75">
      <c r="B895" s="19"/>
      <c r="C895" s="20"/>
      <c r="D895" s="20"/>
      <c r="E895" s="21"/>
      <c r="F895" s="21"/>
      <c r="M895" s="14"/>
    </row>
    <row r="896" spans="1:13" s="13" customFormat="1" ht="18.75">
      <c r="B896" s="19"/>
      <c r="C896" s="20"/>
      <c r="D896" s="20"/>
      <c r="E896" s="21"/>
      <c r="F896" s="21"/>
      <c r="M896" s="14"/>
    </row>
    <row r="897" spans="2:13" s="13" customFormat="1" ht="18.75">
      <c r="B897" s="19"/>
      <c r="C897" s="20"/>
      <c r="D897" s="20"/>
      <c r="E897" s="21"/>
      <c r="F897" s="21"/>
      <c r="M897" s="14"/>
    </row>
    <row r="898" spans="2:13" s="13" customFormat="1" ht="18.75">
      <c r="B898" s="19"/>
      <c r="C898" s="20"/>
      <c r="D898" s="20"/>
      <c r="E898" s="21"/>
      <c r="F898" s="21"/>
      <c r="M898" s="14"/>
    </row>
    <row r="899" spans="2:13" s="13" customFormat="1" ht="18.75">
      <c r="B899" s="19"/>
      <c r="C899" s="20"/>
      <c r="D899" s="20"/>
      <c r="E899" s="21"/>
      <c r="F899" s="21"/>
      <c r="M899" s="14"/>
    </row>
    <row r="900" spans="2:13" s="13" customFormat="1" ht="18.75">
      <c r="B900" s="19"/>
      <c r="C900" s="20"/>
      <c r="D900" s="20"/>
      <c r="E900" s="21"/>
      <c r="F900" s="21"/>
      <c r="M900" s="14"/>
    </row>
    <row r="901" spans="2:13" s="13" customFormat="1" ht="18.75">
      <c r="B901" s="19"/>
      <c r="C901" s="20"/>
      <c r="D901" s="20"/>
      <c r="E901" s="21"/>
      <c r="F901" s="21"/>
      <c r="M901" s="14"/>
    </row>
    <row r="902" spans="2:13" s="13" customFormat="1" ht="18.75">
      <c r="B902" s="19"/>
      <c r="C902" s="20"/>
      <c r="D902" s="20"/>
      <c r="E902" s="21"/>
      <c r="F902" s="21"/>
      <c r="M902" s="14"/>
    </row>
    <row r="903" spans="2:13" s="13" customFormat="1" ht="18.75">
      <c r="B903" s="19"/>
      <c r="C903" s="20"/>
      <c r="D903" s="20"/>
      <c r="E903" s="21"/>
      <c r="F903" s="21"/>
      <c r="M903" s="14"/>
    </row>
    <row r="904" spans="2:13" s="13" customFormat="1" ht="18.75">
      <c r="B904" s="19"/>
      <c r="C904" s="20"/>
      <c r="D904" s="20"/>
      <c r="E904" s="21"/>
      <c r="F904" s="21"/>
      <c r="M904" s="14"/>
    </row>
    <row r="905" spans="2:13" s="13" customFormat="1" ht="18.75">
      <c r="B905" s="19"/>
      <c r="C905" s="20"/>
      <c r="D905" s="20"/>
      <c r="E905" s="21"/>
      <c r="F905" s="21"/>
      <c r="M905" s="14"/>
    </row>
    <row r="906" spans="2:13" s="13" customFormat="1" ht="18.75">
      <c r="B906" s="19"/>
      <c r="C906" s="20"/>
      <c r="D906" s="20"/>
      <c r="E906" s="21"/>
      <c r="F906" s="21"/>
      <c r="M906" s="14"/>
    </row>
    <row r="907" spans="2:13" s="13" customFormat="1" ht="18.75">
      <c r="B907" s="19"/>
      <c r="C907" s="20"/>
      <c r="D907" s="20"/>
      <c r="E907" s="21"/>
      <c r="F907" s="21"/>
      <c r="M907" s="14"/>
    </row>
    <row r="908" spans="2:13" s="13" customFormat="1" ht="18.75">
      <c r="B908" s="19"/>
      <c r="C908" s="20"/>
      <c r="D908" s="20"/>
      <c r="E908" s="21"/>
      <c r="F908" s="21"/>
      <c r="M908" s="14"/>
    </row>
    <row r="909" spans="2:13" s="13" customFormat="1" ht="18.75">
      <c r="B909" s="19"/>
      <c r="C909" s="20"/>
      <c r="D909" s="20"/>
      <c r="E909" s="21"/>
      <c r="F909" s="21"/>
      <c r="M909" s="14"/>
    </row>
    <row r="910" spans="2:13" s="13" customFormat="1" ht="18.75">
      <c r="B910" s="19"/>
      <c r="C910" s="20"/>
      <c r="D910" s="20"/>
      <c r="E910" s="21"/>
      <c r="F910" s="21"/>
      <c r="M910" s="14"/>
    </row>
    <row r="911" spans="2:13" s="13" customFormat="1" ht="18.75">
      <c r="B911" s="19"/>
      <c r="C911" s="20"/>
      <c r="D911" s="20"/>
      <c r="E911" s="21"/>
      <c r="F911" s="21"/>
      <c r="M911" s="14"/>
    </row>
    <row r="912" spans="2:13" s="13" customFormat="1" ht="18.75">
      <c r="B912" s="19"/>
      <c r="C912" s="20"/>
      <c r="D912" s="20"/>
      <c r="E912" s="21"/>
      <c r="F912" s="21"/>
      <c r="M912" s="14"/>
    </row>
    <row r="913" spans="2:13" s="13" customFormat="1" ht="18.75">
      <c r="B913" s="19"/>
      <c r="C913" s="20"/>
      <c r="D913" s="20"/>
      <c r="E913" s="21"/>
      <c r="F913" s="21"/>
      <c r="M913" s="14"/>
    </row>
    <row r="914" spans="2:13" s="13" customFormat="1" ht="18.75">
      <c r="B914" s="19"/>
      <c r="C914" s="20"/>
      <c r="D914" s="20"/>
      <c r="E914" s="21"/>
      <c r="F914" s="21"/>
      <c r="M914" s="14"/>
    </row>
    <row r="915" spans="2:13" s="13" customFormat="1" ht="18.75">
      <c r="B915" s="19"/>
      <c r="C915" s="20"/>
      <c r="D915" s="20"/>
      <c r="E915" s="21"/>
      <c r="F915" s="21"/>
      <c r="M915" s="14"/>
    </row>
    <row r="916" spans="2:13" s="13" customFormat="1" ht="18.75">
      <c r="B916" s="19"/>
      <c r="C916" s="20"/>
      <c r="D916" s="20"/>
      <c r="E916" s="21"/>
      <c r="F916" s="21"/>
      <c r="M916" s="14"/>
    </row>
    <row r="917" spans="2:13" s="13" customFormat="1" ht="18.75">
      <c r="B917" s="19"/>
      <c r="C917" s="20"/>
      <c r="D917" s="20"/>
      <c r="E917" s="21"/>
      <c r="F917" s="21"/>
      <c r="M917" s="14"/>
    </row>
    <row r="918" spans="2:13" s="13" customFormat="1" ht="18.75">
      <c r="B918" s="19"/>
      <c r="C918" s="20"/>
      <c r="D918" s="20"/>
      <c r="E918" s="21"/>
      <c r="F918" s="21"/>
      <c r="M918" s="14"/>
    </row>
    <row r="919" spans="2:13" s="13" customFormat="1" ht="18.75">
      <c r="B919" s="19"/>
      <c r="C919" s="20"/>
      <c r="D919" s="20"/>
      <c r="E919" s="21"/>
      <c r="F919" s="21"/>
      <c r="M919" s="14"/>
    </row>
    <row r="920" spans="2:13" s="13" customFormat="1" ht="18.75">
      <c r="B920" s="19"/>
      <c r="C920" s="20"/>
      <c r="D920" s="20"/>
      <c r="E920" s="21"/>
      <c r="F920" s="21"/>
      <c r="M920" s="14"/>
    </row>
    <row r="921" spans="2:13" s="13" customFormat="1" ht="18.75">
      <c r="B921" s="19"/>
      <c r="C921" s="20"/>
      <c r="D921" s="20"/>
      <c r="E921" s="21"/>
      <c r="F921" s="21"/>
      <c r="M921" s="14"/>
    </row>
    <row r="922" spans="2:13" s="13" customFormat="1" ht="18.75">
      <c r="B922" s="19"/>
      <c r="C922" s="20"/>
      <c r="D922" s="20"/>
      <c r="E922" s="21"/>
      <c r="F922" s="21"/>
      <c r="M922" s="14"/>
    </row>
    <row r="923" spans="2:13" s="13" customFormat="1" ht="18.75">
      <c r="B923" s="19"/>
      <c r="C923" s="20"/>
      <c r="D923" s="20"/>
      <c r="E923" s="21"/>
      <c r="F923" s="21"/>
      <c r="M923" s="14"/>
    </row>
    <row r="924" spans="2:13" s="13" customFormat="1" ht="18.75">
      <c r="B924" s="19"/>
      <c r="C924" s="20"/>
      <c r="D924" s="20"/>
      <c r="E924" s="21"/>
      <c r="F924" s="21"/>
      <c r="M924" s="14"/>
    </row>
    <row r="925" spans="2:13" s="13" customFormat="1" ht="18.75">
      <c r="B925" s="19"/>
      <c r="C925" s="20"/>
      <c r="D925" s="20"/>
      <c r="E925" s="21"/>
      <c r="F925" s="21"/>
      <c r="M925" s="14"/>
    </row>
    <row r="926" spans="2:13" s="13" customFormat="1" ht="18.75">
      <c r="B926" s="19"/>
      <c r="C926" s="20"/>
      <c r="D926" s="20"/>
      <c r="E926" s="21"/>
      <c r="F926" s="21"/>
      <c r="M926" s="14"/>
    </row>
    <row r="927" spans="2:13" s="13" customFormat="1" ht="18.75">
      <c r="B927" s="19"/>
      <c r="C927" s="20"/>
      <c r="D927" s="20"/>
      <c r="E927" s="21"/>
      <c r="F927" s="21"/>
      <c r="M927" s="14"/>
    </row>
    <row r="928" spans="2:13" s="13" customFormat="1" ht="18.75">
      <c r="B928" s="19"/>
      <c r="C928" s="20"/>
      <c r="D928" s="20"/>
      <c r="E928" s="21"/>
      <c r="F928" s="21"/>
      <c r="M928" s="14"/>
    </row>
    <row r="929" spans="2:13" s="13" customFormat="1" ht="18.75">
      <c r="B929" s="19"/>
      <c r="C929" s="20"/>
      <c r="D929" s="20"/>
      <c r="E929" s="21"/>
      <c r="F929" s="21"/>
      <c r="M929" s="14"/>
    </row>
    <row r="930" spans="2:13" s="13" customFormat="1" ht="18.75">
      <c r="B930" s="19"/>
      <c r="C930" s="20"/>
      <c r="D930" s="20"/>
      <c r="E930" s="21"/>
      <c r="F930" s="21"/>
      <c r="M930" s="14"/>
    </row>
    <row r="931" spans="2:13" s="13" customFormat="1" ht="18.75">
      <c r="B931" s="19"/>
      <c r="C931" s="20"/>
      <c r="D931" s="20"/>
      <c r="E931" s="21"/>
      <c r="F931" s="21"/>
      <c r="M931" s="14"/>
    </row>
    <row r="932" spans="2:13" s="13" customFormat="1" ht="18.75">
      <c r="B932" s="19"/>
      <c r="C932" s="20"/>
      <c r="D932" s="20"/>
      <c r="E932" s="21"/>
      <c r="F932" s="21"/>
      <c r="M932" s="14"/>
    </row>
    <row r="933" spans="2:13" s="13" customFormat="1" ht="18.75">
      <c r="B933" s="19"/>
      <c r="C933" s="20"/>
      <c r="D933" s="20"/>
      <c r="E933" s="21"/>
      <c r="F933" s="21"/>
      <c r="M933" s="14"/>
    </row>
    <row r="934" spans="2:13" s="13" customFormat="1" ht="18.75">
      <c r="B934" s="19"/>
      <c r="C934" s="20"/>
      <c r="D934" s="20"/>
      <c r="E934" s="21"/>
      <c r="F934" s="21"/>
      <c r="M934" s="14"/>
    </row>
    <row r="935" spans="2:13" s="13" customFormat="1" ht="18.75">
      <c r="B935" s="19"/>
      <c r="C935" s="20"/>
      <c r="D935" s="20"/>
      <c r="E935" s="21"/>
      <c r="F935" s="21"/>
      <c r="M935" s="14"/>
    </row>
    <row r="936" spans="2:13" s="13" customFormat="1" ht="18.75">
      <c r="B936" s="19"/>
      <c r="C936" s="20"/>
      <c r="D936" s="20"/>
      <c r="E936" s="21"/>
      <c r="F936" s="21"/>
      <c r="M936" s="14"/>
    </row>
    <row r="937" spans="2:13" s="13" customFormat="1" ht="18.75">
      <c r="B937" s="19"/>
      <c r="C937" s="20"/>
      <c r="D937" s="20"/>
      <c r="E937" s="21"/>
      <c r="F937" s="21"/>
      <c r="M937" s="14"/>
    </row>
    <row r="938" spans="2:13" s="13" customFormat="1" ht="18.75">
      <c r="B938" s="19"/>
      <c r="C938" s="20"/>
      <c r="D938" s="20"/>
      <c r="E938" s="21"/>
      <c r="F938" s="21"/>
      <c r="M938" s="14"/>
    </row>
    <row r="939" spans="2:13" s="13" customFormat="1" ht="18.75">
      <c r="B939" s="19"/>
      <c r="C939" s="20"/>
      <c r="D939" s="20"/>
      <c r="E939" s="21"/>
      <c r="F939" s="21"/>
      <c r="M939" s="14"/>
    </row>
    <row r="940" spans="2:13" s="13" customFormat="1" ht="18.75">
      <c r="B940" s="19"/>
      <c r="C940" s="20"/>
      <c r="D940" s="20"/>
      <c r="E940" s="21"/>
      <c r="F940" s="21"/>
      <c r="M940" s="14"/>
    </row>
    <row r="941" spans="2:13" s="13" customFormat="1" ht="18.75">
      <c r="B941" s="19"/>
      <c r="C941" s="20"/>
      <c r="D941" s="20"/>
      <c r="E941" s="21"/>
      <c r="F941" s="21"/>
      <c r="M941" s="14"/>
    </row>
    <row r="942" spans="2:13" s="13" customFormat="1" ht="18.75">
      <c r="B942" s="19"/>
      <c r="C942" s="20"/>
      <c r="D942" s="20"/>
      <c r="E942" s="21"/>
      <c r="F942" s="21"/>
      <c r="M942" s="14"/>
    </row>
    <row r="943" spans="2:13" s="13" customFormat="1" ht="18.75">
      <c r="B943" s="19"/>
      <c r="C943" s="20"/>
      <c r="D943" s="20"/>
      <c r="E943" s="21"/>
      <c r="F943" s="21"/>
      <c r="M943" s="14"/>
    </row>
    <row r="944" spans="2:13" s="13" customFormat="1" ht="18.75">
      <c r="B944" s="19"/>
      <c r="C944" s="20"/>
      <c r="D944" s="20"/>
      <c r="E944" s="21"/>
      <c r="F944" s="21"/>
      <c r="M944" s="14"/>
    </row>
    <row r="945" spans="2:13" s="13" customFormat="1" ht="18.75">
      <c r="B945" s="19"/>
      <c r="C945" s="20"/>
      <c r="D945" s="20"/>
      <c r="E945" s="21"/>
      <c r="F945" s="21"/>
      <c r="M945" s="14"/>
    </row>
    <row r="946" spans="2:13" s="13" customFormat="1" ht="18.75">
      <c r="B946" s="19"/>
      <c r="C946" s="20"/>
      <c r="D946" s="20"/>
      <c r="E946" s="21"/>
      <c r="F946" s="21"/>
      <c r="M946" s="14"/>
    </row>
    <row r="947" spans="2:13" s="13" customFormat="1" ht="18.75">
      <c r="B947" s="19"/>
      <c r="C947" s="20"/>
      <c r="D947" s="20"/>
      <c r="E947" s="21"/>
      <c r="F947" s="21"/>
      <c r="M947" s="14"/>
    </row>
    <row r="948" spans="2:13" s="13" customFormat="1" ht="18.75">
      <c r="B948" s="19"/>
      <c r="C948" s="20"/>
      <c r="D948" s="20"/>
      <c r="E948" s="21"/>
      <c r="F948" s="21"/>
      <c r="M948" s="14"/>
    </row>
    <row r="949" spans="2:13" s="13" customFormat="1" ht="18.75">
      <c r="B949" s="19"/>
      <c r="C949" s="20"/>
      <c r="D949" s="20"/>
      <c r="E949" s="21"/>
      <c r="F949" s="21"/>
      <c r="M949" s="14"/>
    </row>
    <row r="950" spans="2:13" s="13" customFormat="1" ht="18.75">
      <c r="B950" s="19"/>
      <c r="C950" s="20"/>
      <c r="D950" s="20"/>
      <c r="E950" s="21"/>
      <c r="F950" s="21"/>
      <c r="M950" s="14"/>
    </row>
    <row r="951" spans="2:13" s="13" customFormat="1" ht="18.75">
      <c r="B951" s="19"/>
      <c r="C951" s="20"/>
      <c r="D951" s="20"/>
      <c r="E951" s="21"/>
      <c r="F951" s="21"/>
      <c r="M951" s="14"/>
    </row>
    <row r="952" spans="2:13" s="13" customFormat="1" ht="18.75">
      <c r="B952" s="19"/>
      <c r="C952" s="20"/>
      <c r="D952" s="20"/>
      <c r="E952" s="21"/>
      <c r="F952" s="21"/>
      <c r="M952" s="14"/>
    </row>
    <row r="953" spans="2:13" s="13" customFormat="1" ht="18.75">
      <c r="B953" s="19"/>
      <c r="C953" s="20"/>
      <c r="D953" s="20"/>
      <c r="E953" s="21"/>
      <c r="F953" s="21"/>
      <c r="M953" s="14"/>
    </row>
    <row r="954" spans="2:13" s="13" customFormat="1" ht="18.75">
      <c r="B954" s="19"/>
      <c r="C954" s="20"/>
      <c r="D954" s="20"/>
      <c r="E954" s="21"/>
      <c r="F954" s="21"/>
      <c r="M954" s="14"/>
    </row>
    <row r="955" spans="2:13" s="13" customFormat="1" ht="18.75">
      <c r="B955" s="19"/>
      <c r="C955" s="20"/>
      <c r="D955" s="20"/>
      <c r="E955" s="21"/>
      <c r="F955" s="21"/>
      <c r="M955" s="14"/>
    </row>
    <row r="956" spans="2:13" s="13" customFormat="1" ht="18.75">
      <c r="B956" s="19"/>
      <c r="C956" s="20"/>
      <c r="D956" s="20"/>
      <c r="E956" s="21"/>
      <c r="F956" s="21"/>
      <c r="M956" s="14"/>
    </row>
    <row r="957" spans="2:13" s="13" customFormat="1" ht="18.75">
      <c r="B957" s="19"/>
      <c r="C957" s="20"/>
      <c r="D957" s="20"/>
      <c r="E957" s="21"/>
      <c r="F957" s="21"/>
      <c r="M957" s="14"/>
    </row>
    <row r="958" spans="2:13" s="13" customFormat="1" ht="18.75">
      <c r="B958" s="19"/>
      <c r="C958" s="20"/>
      <c r="D958" s="20"/>
      <c r="E958" s="21"/>
      <c r="F958" s="21"/>
      <c r="M958" s="14"/>
    </row>
    <row r="959" spans="2:13" s="13" customFormat="1" ht="18.75">
      <c r="B959" s="19"/>
      <c r="C959" s="20"/>
      <c r="D959" s="20"/>
      <c r="E959" s="21"/>
      <c r="F959" s="21"/>
      <c r="M959" s="14"/>
    </row>
    <row r="960" spans="2:13" s="13" customFormat="1" ht="18.75">
      <c r="B960" s="19"/>
      <c r="C960" s="20"/>
      <c r="D960" s="20"/>
      <c r="E960" s="21"/>
      <c r="F960" s="21"/>
      <c r="M960" s="14"/>
    </row>
    <row r="961" spans="2:13" s="13" customFormat="1" ht="18.75">
      <c r="B961" s="19"/>
      <c r="C961" s="20"/>
      <c r="D961" s="20"/>
      <c r="E961" s="21"/>
      <c r="F961" s="21"/>
      <c r="M961" s="14"/>
    </row>
    <row r="962" spans="2:13" s="13" customFormat="1" ht="18.75">
      <c r="B962" s="19"/>
      <c r="C962" s="20"/>
      <c r="D962" s="20"/>
      <c r="E962" s="21"/>
      <c r="F962" s="21"/>
      <c r="M962" s="14"/>
    </row>
    <row r="963" spans="2:13" s="13" customFormat="1" ht="18.75">
      <c r="B963" s="19"/>
      <c r="C963" s="20"/>
      <c r="D963" s="20"/>
      <c r="E963" s="21"/>
      <c r="F963" s="21"/>
      <c r="M963" s="14"/>
    </row>
    <row r="964" spans="2:13" s="13" customFormat="1" ht="18.75">
      <c r="B964" s="19"/>
      <c r="C964" s="20"/>
      <c r="D964" s="20"/>
      <c r="E964" s="21"/>
      <c r="F964" s="21"/>
      <c r="M964" s="14"/>
    </row>
    <row r="965" spans="2:13" s="13" customFormat="1" ht="18.75">
      <c r="B965" s="19"/>
      <c r="C965" s="20"/>
      <c r="D965" s="20"/>
      <c r="E965" s="21"/>
      <c r="F965" s="21"/>
      <c r="M965" s="14"/>
    </row>
    <row r="966" spans="2:13" s="13" customFormat="1" ht="18.75">
      <c r="B966" s="19"/>
      <c r="C966" s="20"/>
      <c r="D966" s="20"/>
      <c r="E966" s="21"/>
      <c r="F966" s="21"/>
      <c r="M966" s="14"/>
    </row>
    <row r="967" spans="2:13" s="13" customFormat="1" ht="18.75">
      <c r="B967" s="19"/>
      <c r="C967" s="20"/>
      <c r="D967" s="20"/>
      <c r="E967" s="21"/>
      <c r="F967" s="21"/>
      <c r="M967" s="14"/>
    </row>
    <row r="968" spans="2:13" s="13" customFormat="1" ht="18.75">
      <c r="B968" s="19"/>
      <c r="C968" s="20"/>
      <c r="D968" s="20"/>
      <c r="E968" s="21"/>
      <c r="F968" s="21"/>
      <c r="M968" s="14"/>
    </row>
    <row r="969" spans="2:13" s="13" customFormat="1" ht="18.75">
      <c r="B969" s="19"/>
      <c r="C969" s="20"/>
      <c r="D969" s="20"/>
      <c r="E969" s="21"/>
      <c r="F969" s="21"/>
      <c r="M969" s="14"/>
    </row>
    <row r="970" spans="2:13" s="13" customFormat="1" ht="18.75">
      <c r="B970" s="19"/>
      <c r="C970" s="20"/>
      <c r="D970" s="20"/>
      <c r="E970" s="21"/>
      <c r="F970" s="21"/>
      <c r="M970" s="14"/>
    </row>
    <row r="971" spans="2:13" s="13" customFormat="1" ht="18.75">
      <c r="B971" s="19"/>
      <c r="C971" s="20"/>
      <c r="D971" s="20"/>
      <c r="E971" s="21"/>
      <c r="F971" s="21"/>
      <c r="M971" s="14"/>
    </row>
    <row r="972" spans="2:13" s="13" customFormat="1" ht="18.75">
      <c r="B972" s="19"/>
      <c r="C972" s="20"/>
      <c r="D972" s="20"/>
      <c r="E972" s="21"/>
      <c r="F972" s="21"/>
      <c r="M972" s="14"/>
    </row>
    <row r="973" spans="2:13" s="13" customFormat="1" ht="18.75">
      <c r="B973" s="19"/>
      <c r="C973" s="20"/>
      <c r="D973" s="20"/>
      <c r="E973" s="21"/>
      <c r="F973" s="21"/>
      <c r="M973" s="14"/>
    </row>
    <row r="974" spans="2:13" s="13" customFormat="1" ht="18.75">
      <c r="B974" s="19"/>
      <c r="C974" s="20"/>
      <c r="D974" s="20"/>
      <c r="E974" s="21"/>
      <c r="F974" s="21"/>
      <c r="M974" s="14"/>
    </row>
    <row r="975" spans="2:13" s="13" customFormat="1" ht="18.75">
      <c r="B975" s="19"/>
      <c r="C975" s="20"/>
      <c r="D975" s="20"/>
      <c r="E975" s="21"/>
      <c r="F975" s="21"/>
      <c r="M975" s="14"/>
    </row>
    <row r="976" spans="2:13" s="13" customFormat="1" ht="18.75">
      <c r="B976" s="19"/>
      <c r="C976" s="20"/>
      <c r="D976" s="20"/>
      <c r="E976" s="21"/>
      <c r="F976" s="21"/>
      <c r="M976" s="14"/>
    </row>
    <row r="977" spans="2:13" s="13" customFormat="1" ht="18.75">
      <c r="B977" s="19"/>
      <c r="C977" s="20"/>
      <c r="D977" s="20"/>
      <c r="E977" s="21"/>
      <c r="F977" s="21"/>
      <c r="M977" s="14"/>
    </row>
    <row r="978" spans="2:13" s="13" customFormat="1" ht="18.75">
      <c r="B978" s="19"/>
      <c r="C978" s="20"/>
      <c r="D978" s="20"/>
      <c r="E978" s="21"/>
      <c r="F978" s="21"/>
      <c r="M978" s="14"/>
    </row>
    <row r="979" spans="2:13" s="13" customFormat="1" ht="18.75">
      <c r="B979" s="19"/>
      <c r="C979" s="20"/>
      <c r="D979" s="20"/>
      <c r="E979" s="21"/>
      <c r="F979" s="21"/>
      <c r="M979" s="14"/>
    </row>
    <row r="980" spans="2:13" s="13" customFormat="1" ht="18.75">
      <c r="B980" s="19"/>
      <c r="C980" s="20"/>
      <c r="D980" s="20"/>
      <c r="E980" s="21"/>
      <c r="F980" s="21"/>
      <c r="M980" s="14"/>
    </row>
    <row r="981" spans="2:13" s="13" customFormat="1" ht="18.75">
      <c r="B981" s="19"/>
      <c r="C981" s="20"/>
      <c r="D981" s="20"/>
      <c r="E981" s="21"/>
      <c r="F981" s="21"/>
      <c r="M981" s="14"/>
    </row>
    <row r="982" spans="2:13" s="13" customFormat="1" ht="18.75">
      <c r="B982" s="19"/>
      <c r="C982" s="20"/>
      <c r="D982" s="20"/>
      <c r="E982" s="21"/>
      <c r="F982" s="21"/>
      <c r="M982" s="14"/>
    </row>
    <row r="983" spans="2:13" s="13" customFormat="1" ht="18.75">
      <c r="B983" s="19"/>
      <c r="C983" s="20"/>
      <c r="D983" s="20"/>
      <c r="E983" s="21"/>
      <c r="F983" s="21"/>
      <c r="M983" s="14"/>
    </row>
    <row r="984" spans="2:13" s="13" customFormat="1" ht="18.75">
      <c r="B984" s="19"/>
      <c r="C984" s="20"/>
      <c r="D984" s="20"/>
      <c r="E984" s="21"/>
      <c r="F984" s="21"/>
      <c r="M984" s="14"/>
    </row>
    <row r="985" spans="2:13" s="13" customFormat="1" ht="18.75">
      <c r="B985" s="19"/>
      <c r="C985" s="20"/>
      <c r="D985" s="20"/>
      <c r="E985" s="21"/>
      <c r="F985" s="21"/>
      <c r="M985" s="14"/>
    </row>
    <row r="986" spans="2:13" s="13" customFormat="1" ht="18.75">
      <c r="B986" s="19"/>
      <c r="C986" s="20"/>
      <c r="D986" s="20"/>
      <c r="E986" s="21"/>
      <c r="F986" s="21"/>
      <c r="M986" s="14"/>
    </row>
    <row r="987" spans="2:13" s="13" customFormat="1" ht="18.75">
      <c r="B987" s="19"/>
      <c r="C987" s="20"/>
      <c r="D987" s="20"/>
      <c r="E987" s="21"/>
      <c r="F987" s="21"/>
      <c r="M987" s="14"/>
    </row>
    <row r="988" spans="2:13" s="13" customFormat="1" ht="18.75">
      <c r="B988" s="19"/>
      <c r="C988" s="20"/>
      <c r="D988" s="20"/>
      <c r="E988" s="21"/>
      <c r="F988" s="21"/>
      <c r="M988" s="14"/>
    </row>
    <row r="989" spans="2:13" s="13" customFormat="1" ht="18.75">
      <c r="B989" s="19"/>
      <c r="C989" s="20"/>
      <c r="D989" s="20"/>
      <c r="E989" s="21"/>
      <c r="F989" s="21"/>
      <c r="M989" s="14"/>
    </row>
    <row r="990" spans="2:13" s="13" customFormat="1" ht="18.75">
      <c r="B990" s="19"/>
      <c r="C990" s="20"/>
      <c r="D990" s="20"/>
      <c r="E990" s="21"/>
      <c r="F990" s="21"/>
      <c r="M990" s="14"/>
    </row>
    <row r="991" spans="2:13" s="13" customFormat="1" ht="18.75">
      <c r="B991" s="19"/>
      <c r="C991" s="20"/>
      <c r="D991" s="20"/>
      <c r="E991" s="21"/>
      <c r="F991" s="21"/>
      <c r="M991" s="14"/>
    </row>
    <row r="992" spans="2:13" s="13" customFormat="1" ht="18.75">
      <c r="B992" s="19"/>
      <c r="C992" s="20"/>
      <c r="D992" s="20"/>
      <c r="E992" s="21"/>
      <c r="F992" s="21"/>
      <c r="M992" s="14"/>
    </row>
    <row r="993" spans="2:13" s="13" customFormat="1" ht="18.75">
      <c r="B993" s="19"/>
      <c r="C993" s="20"/>
      <c r="D993" s="20"/>
      <c r="E993" s="21"/>
      <c r="F993" s="21"/>
      <c r="M993" s="14"/>
    </row>
    <row r="994" spans="2:13" s="13" customFormat="1" ht="18.75">
      <c r="B994" s="19"/>
      <c r="C994" s="20"/>
      <c r="D994" s="20"/>
      <c r="E994" s="21"/>
      <c r="F994" s="21"/>
      <c r="M994" s="14"/>
    </row>
    <row r="995" spans="2:13" s="13" customFormat="1" ht="18.75">
      <c r="B995" s="19"/>
      <c r="C995" s="20"/>
      <c r="D995" s="20"/>
      <c r="E995" s="21"/>
      <c r="F995" s="21"/>
      <c r="M995" s="14"/>
    </row>
    <row r="996" spans="2:13" s="13" customFormat="1" ht="18.75">
      <c r="B996" s="19"/>
      <c r="C996" s="20"/>
      <c r="D996" s="20"/>
      <c r="E996" s="21"/>
      <c r="F996" s="21"/>
      <c r="M996" s="14"/>
    </row>
    <row r="997" spans="2:13" s="13" customFormat="1" ht="18.75">
      <c r="B997" s="19"/>
      <c r="C997" s="20"/>
      <c r="D997" s="20"/>
      <c r="E997" s="21"/>
      <c r="F997" s="21"/>
      <c r="M997" s="14"/>
    </row>
    <row r="998" spans="2:13" s="13" customFormat="1" ht="18.75">
      <c r="B998" s="19"/>
      <c r="C998" s="20"/>
      <c r="D998" s="20"/>
      <c r="E998" s="21"/>
      <c r="F998" s="21"/>
      <c r="M998" s="14"/>
    </row>
    <row r="999" spans="2:13" s="13" customFormat="1" ht="18.75">
      <c r="B999" s="19"/>
      <c r="C999" s="20"/>
      <c r="D999" s="20"/>
      <c r="E999" s="21"/>
      <c r="F999" s="21"/>
      <c r="M999" s="14"/>
    </row>
    <row r="1000" spans="2:13" s="13" customFormat="1" ht="18.75">
      <c r="B1000" s="19"/>
      <c r="C1000" s="20"/>
      <c r="D1000" s="20"/>
      <c r="E1000" s="21"/>
      <c r="F1000" s="21"/>
      <c r="M1000" s="14"/>
    </row>
    <row r="1001" spans="2:13" s="13" customFormat="1" ht="18.75">
      <c r="B1001" s="19"/>
      <c r="C1001" s="20"/>
      <c r="D1001" s="20"/>
      <c r="E1001" s="21"/>
      <c r="F1001" s="21"/>
      <c r="M1001" s="14"/>
    </row>
    <row r="1002" spans="2:13" s="13" customFormat="1" ht="18.75">
      <c r="B1002" s="19"/>
      <c r="C1002" s="20"/>
      <c r="D1002" s="20"/>
      <c r="E1002" s="21"/>
      <c r="F1002" s="21"/>
      <c r="M1002" s="14"/>
    </row>
    <row r="1003" spans="2:13" s="13" customFormat="1" ht="18.75">
      <c r="B1003" s="19"/>
      <c r="C1003" s="20"/>
      <c r="D1003" s="20"/>
      <c r="E1003" s="21"/>
      <c r="F1003" s="21"/>
      <c r="M1003" s="14"/>
    </row>
    <row r="1004" spans="2:13" s="13" customFormat="1" ht="18.75">
      <c r="B1004" s="19"/>
      <c r="C1004" s="20"/>
      <c r="D1004" s="20"/>
      <c r="E1004" s="21"/>
      <c r="F1004" s="21"/>
      <c r="M1004" s="14"/>
    </row>
    <row r="1005" spans="2:13" s="13" customFormat="1" ht="18.75">
      <c r="B1005" s="19"/>
      <c r="C1005" s="20"/>
      <c r="D1005" s="20"/>
      <c r="E1005" s="21"/>
      <c r="F1005" s="21"/>
      <c r="M1005" s="14"/>
    </row>
    <row r="1006" spans="2:13" s="13" customFormat="1" ht="18.75">
      <c r="B1006" s="19"/>
      <c r="C1006" s="20"/>
      <c r="D1006" s="20"/>
      <c r="E1006" s="21"/>
      <c r="F1006" s="21"/>
      <c r="M1006" s="14"/>
    </row>
    <row r="1007" spans="2:13" s="13" customFormat="1" ht="18.75">
      <c r="B1007" s="19"/>
      <c r="C1007" s="20"/>
      <c r="D1007" s="20"/>
      <c r="E1007" s="21"/>
      <c r="F1007" s="21"/>
      <c r="M1007" s="14"/>
    </row>
    <row r="1008" spans="2:13" s="13" customFormat="1" ht="18.75">
      <c r="B1008" s="19"/>
      <c r="C1008" s="20"/>
      <c r="D1008" s="20"/>
      <c r="E1008" s="21"/>
      <c r="F1008" s="21"/>
      <c r="M1008" s="14"/>
    </row>
    <row r="1009" spans="2:13" s="13" customFormat="1" ht="18.75">
      <c r="B1009" s="19"/>
      <c r="C1009" s="20"/>
      <c r="D1009" s="20"/>
      <c r="E1009" s="21"/>
      <c r="F1009" s="21"/>
      <c r="M1009" s="14"/>
    </row>
    <row r="1010" spans="2:13" s="13" customFormat="1" ht="18.75">
      <c r="B1010" s="19"/>
      <c r="C1010" s="20"/>
      <c r="D1010" s="20"/>
      <c r="E1010" s="21"/>
      <c r="F1010" s="21"/>
      <c r="M1010" s="14"/>
    </row>
    <row r="1011" spans="2:13" s="13" customFormat="1" ht="18.75">
      <c r="B1011" s="19"/>
      <c r="C1011" s="20"/>
      <c r="D1011" s="20"/>
      <c r="E1011" s="21"/>
      <c r="F1011" s="21"/>
      <c r="M1011" s="14"/>
    </row>
    <row r="1012" spans="2:13" s="13" customFormat="1" ht="18.75">
      <c r="B1012" s="19"/>
      <c r="C1012" s="20"/>
      <c r="D1012" s="20"/>
      <c r="E1012" s="21"/>
      <c r="F1012" s="21"/>
      <c r="M1012" s="14"/>
    </row>
    <row r="1013" spans="2:13" s="13" customFormat="1" ht="18.75">
      <c r="B1013" s="19"/>
      <c r="C1013" s="20"/>
      <c r="D1013" s="20"/>
      <c r="E1013" s="21"/>
      <c r="F1013" s="21"/>
      <c r="M1013" s="14"/>
    </row>
    <row r="1014" spans="2:13" s="13" customFormat="1" ht="18.75">
      <c r="B1014" s="19"/>
      <c r="C1014" s="20"/>
      <c r="D1014" s="20"/>
      <c r="E1014" s="21"/>
      <c r="F1014" s="21"/>
      <c r="M1014" s="14"/>
    </row>
    <row r="1015" spans="2:13" s="13" customFormat="1" ht="18.75">
      <c r="B1015" s="19"/>
      <c r="C1015" s="20"/>
      <c r="D1015" s="20"/>
      <c r="E1015" s="21"/>
      <c r="F1015" s="21"/>
      <c r="M1015" s="14"/>
    </row>
    <row r="1016" spans="2:13" s="13" customFormat="1" ht="18.75">
      <c r="B1016" s="19"/>
      <c r="C1016" s="20"/>
      <c r="D1016" s="20"/>
      <c r="E1016" s="21"/>
      <c r="F1016" s="21"/>
      <c r="M1016" s="14"/>
    </row>
    <row r="1017" spans="2:13" s="13" customFormat="1" ht="18.75">
      <c r="B1017" s="19"/>
      <c r="C1017" s="20"/>
      <c r="D1017" s="20"/>
      <c r="E1017" s="21"/>
      <c r="F1017" s="21"/>
      <c r="M1017" s="14"/>
    </row>
    <row r="1018" spans="2:13" s="13" customFormat="1" ht="18.75">
      <c r="B1018" s="19"/>
      <c r="C1018" s="20"/>
      <c r="D1018" s="20"/>
      <c r="E1018" s="21"/>
      <c r="F1018" s="21"/>
      <c r="M1018" s="14"/>
    </row>
    <row r="1019" spans="2:13" s="13" customFormat="1" ht="18.75">
      <c r="B1019" s="19"/>
      <c r="C1019" s="20"/>
      <c r="D1019" s="20"/>
      <c r="E1019" s="21"/>
      <c r="F1019" s="21"/>
      <c r="M1019" s="14"/>
    </row>
    <row r="1020" spans="2:13" s="13" customFormat="1" ht="18.75">
      <c r="B1020" s="19"/>
      <c r="C1020" s="20"/>
      <c r="D1020" s="20"/>
      <c r="E1020" s="21"/>
      <c r="F1020" s="21"/>
      <c r="M1020" s="14"/>
    </row>
    <row r="1021" spans="2:13" s="13" customFormat="1" ht="18.75">
      <c r="B1021" s="19"/>
      <c r="C1021" s="20"/>
      <c r="D1021" s="20"/>
      <c r="E1021" s="21"/>
      <c r="F1021" s="21"/>
      <c r="M1021" s="14"/>
    </row>
    <row r="1022" spans="2:13" s="13" customFormat="1" ht="18.75">
      <c r="B1022" s="19"/>
      <c r="C1022" s="20"/>
      <c r="D1022" s="20"/>
      <c r="E1022" s="21"/>
      <c r="F1022" s="21"/>
      <c r="M1022" s="14"/>
    </row>
    <row r="1023" spans="2:13" s="13" customFormat="1" ht="18.75">
      <c r="B1023" s="19"/>
      <c r="C1023" s="20"/>
      <c r="D1023" s="20"/>
      <c r="E1023" s="21"/>
      <c r="F1023" s="21"/>
      <c r="M1023" s="14"/>
    </row>
    <row r="1024" spans="2:13" s="13" customFormat="1" ht="18.75">
      <c r="B1024" s="19"/>
      <c r="C1024" s="20"/>
      <c r="D1024" s="20"/>
      <c r="E1024" s="21"/>
      <c r="F1024" s="21"/>
      <c r="M1024" s="14"/>
    </row>
    <row r="1025" spans="2:13" s="13" customFormat="1" ht="18.75">
      <c r="B1025" s="19"/>
      <c r="C1025" s="20"/>
      <c r="D1025" s="20"/>
      <c r="E1025" s="21"/>
      <c r="F1025" s="21"/>
      <c r="M1025" s="14"/>
    </row>
    <row r="1026" spans="2:13" s="13" customFormat="1" ht="18.75">
      <c r="B1026" s="19"/>
      <c r="C1026" s="20"/>
      <c r="D1026" s="20"/>
      <c r="E1026" s="21"/>
      <c r="F1026" s="21"/>
      <c r="M1026" s="14"/>
    </row>
    <row r="1027" spans="2:13" s="13" customFormat="1" ht="18.75">
      <c r="B1027" s="19"/>
      <c r="C1027" s="20"/>
      <c r="D1027" s="20"/>
      <c r="E1027" s="21"/>
      <c r="F1027" s="21"/>
      <c r="M1027" s="14"/>
    </row>
    <row r="1028" spans="2:13" s="13" customFormat="1" ht="18.75">
      <c r="B1028" s="19"/>
      <c r="C1028" s="20"/>
      <c r="D1028" s="20"/>
      <c r="E1028" s="21"/>
      <c r="F1028" s="21"/>
      <c r="M1028" s="14"/>
    </row>
    <row r="1029" spans="2:13" s="13" customFormat="1" ht="18.75">
      <c r="B1029" s="19"/>
      <c r="C1029" s="20"/>
      <c r="D1029" s="20"/>
      <c r="E1029" s="21"/>
      <c r="F1029" s="21"/>
      <c r="M1029" s="14"/>
    </row>
    <row r="1030" spans="2:13" s="13" customFormat="1" ht="18.75">
      <c r="B1030" s="19"/>
      <c r="C1030" s="20"/>
      <c r="D1030" s="20"/>
      <c r="E1030" s="21"/>
      <c r="F1030" s="21"/>
      <c r="M1030" s="14"/>
    </row>
    <row r="1031" spans="2:13" s="13" customFormat="1" ht="18.75">
      <c r="B1031" s="19"/>
      <c r="C1031" s="20"/>
      <c r="D1031" s="20"/>
      <c r="E1031" s="21"/>
      <c r="F1031" s="21"/>
      <c r="M1031" s="14"/>
    </row>
    <row r="1032" spans="2:13" s="13" customFormat="1" ht="18.75">
      <c r="B1032" s="19"/>
      <c r="C1032" s="20"/>
      <c r="D1032" s="20"/>
      <c r="E1032" s="21"/>
      <c r="F1032" s="21"/>
      <c r="M1032" s="14"/>
    </row>
    <row r="1033" spans="2:13" s="13" customFormat="1" ht="18.75">
      <c r="B1033" s="19"/>
      <c r="C1033" s="20"/>
      <c r="D1033" s="20"/>
      <c r="E1033" s="21"/>
      <c r="F1033" s="21"/>
      <c r="M1033" s="14"/>
    </row>
    <row r="1034" spans="2:13" s="13" customFormat="1" ht="18.75">
      <c r="B1034" s="19"/>
      <c r="C1034" s="20"/>
      <c r="D1034" s="20"/>
      <c r="E1034" s="21"/>
      <c r="F1034" s="21"/>
      <c r="M1034" s="14"/>
    </row>
    <row r="1035" spans="2:13" s="13" customFormat="1" ht="18.75">
      <c r="B1035" s="19"/>
      <c r="C1035" s="20"/>
      <c r="D1035" s="20"/>
      <c r="E1035" s="21"/>
      <c r="F1035" s="21"/>
      <c r="M1035" s="14"/>
    </row>
    <row r="1036" spans="2:13" s="13" customFormat="1" ht="18.75">
      <c r="B1036" s="19"/>
      <c r="C1036" s="20"/>
      <c r="D1036" s="20"/>
      <c r="E1036" s="21"/>
      <c r="F1036" s="21"/>
      <c r="M1036" s="14"/>
    </row>
    <row r="1037" spans="2:13" s="13" customFormat="1" ht="18.75">
      <c r="B1037" s="19"/>
      <c r="C1037" s="20"/>
      <c r="D1037" s="20"/>
      <c r="E1037" s="21"/>
      <c r="F1037" s="21"/>
      <c r="M1037" s="14"/>
    </row>
    <row r="1038" spans="2:13" s="13" customFormat="1" ht="18.75">
      <c r="B1038" s="19"/>
      <c r="C1038" s="20"/>
      <c r="D1038" s="20"/>
      <c r="E1038" s="21"/>
      <c r="F1038" s="21"/>
      <c r="M1038" s="14"/>
    </row>
    <row r="1039" spans="2:13" s="13" customFormat="1" ht="18.75">
      <c r="B1039" s="19"/>
      <c r="C1039" s="20"/>
      <c r="D1039" s="20"/>
      <c r="E1039" s="21"/>
      <c r="F1039" s="21"/>
      <c r="M1039" s="14"/>
    </row>
    <row r="1040" spans="2:13" s="13" customFormat="1" ht="18.75">
      <c r="B1040" s="19"/>
      <c r="C1040" s="20"/>
      <c r="D1040" s="20"/>
      <c r="E1040" s="21"/>
      <c r="F1040" s="21"/>
      <c r="M1040" s="14"/>
    </row>
    <row r="1041" spans="2:13" s="13" customFormat="1" ht="18.75">
      <c r="B1041" s="19"/>
      <c r="C1041" s="20"/>
      <c r="D1041" s="20"/>
      <c r="E1041" s="21"/>
      <c r="F1041" s="21"/>
      <c r="M1041" s="14"/>
    </row>
    <row r="1042" spans="2:13" s="13" customFormat="1" ht="18.75">
      <c r="B1042" s="19"/>
      <c r="C1042" s="20"/>
      <c r="D1042" s="20"/>
      <c r="E1042" s="21"/>
      <c r="F1042" s="21"/>
      <c r="M1042" s="14"/>
    </row>
    <row r="1043" spans="2:13" s="13" customFormat="1" ht="18.75">
      <c r="B1043" s="19"/>
      <c r="C1043" s="20"/>
      <c r="D1043" s="20"/>
      <c r="E1043" s="21"/>
      <c r="F1043" s="21"/>
      <c r="M1043" s="14"/>
    </row>
    <row r="1044" spans="2:13" s="13" customFormat="1" ht="18.75">
      <c r="B1044" s="19"/>
      <c r="C1044" s="20"/>
      <c r="D1044" s="20"/>
      <c r="E1044" s="21"/>
      <c r="F1044" s="21"/>
      <c r="M1044" s="14"/>
    </row>
    <row r="1045" spans="2:13" s="13" customFormat="1" ht="18.75">
      <c r="B1045" s="19"/>
      <c r="C1045" s="20"/>
      <c r="D1045" s="20"/>
      <c r="E1045" s="21"/>
      <c r="F1045" s="21"/>
      <c r="M1045" s="14"/>
    </row>
    <row r="1046" spans="2:13" s="13" customFormat="1" ht="18.75">
      <c r="B1046" s="19"/>
      <c r="C1046" s="20"/>
      <c r="D1046" s="20"/>
      <c r="E1046" s="21"/>
      <c r="F1046" s="21"/>
      <c r="M1046" s="14"/>
    </row>
    <row r="1047" spans="2:13" s="13" customFormat="1" ht="18.75">
      <c r="B1047" s="19"/>
      <c r="C1047" s="20"/>
      <c r="D1047" s="20"/>
      <c r="E1047" s="21"/>
      <c r="F1047" s="21"/>
      <c r="M1047" s="14"/>
    </row>
    <row r="1048" spans="2:13" s="13" customFormat="1" ht="18.75">
      <c r="B1048" s="19"/>
      <c r="C1048" s="20"/>
      <c r="D1048" s="20"/>
      <c r="E1048" s="21"/>
      <c r="F1048" s="21"/>
      <c r="M1048" s="14"/>
    </row>
    <row r="1049" spans="2:13" s="13" customFormat="1" ht="18.75">
      <c r="B1049" s="19"/>
      <c r="C1049" s="20"/>
      <c r="D1049" s="20"/>
      <c r="E1049" s="21"/>
      <c r="F1049" s="21"/>
      <c r="M1049" s="14"/>
    </row>
    <row r="1050" spans="2:13" s="13" customFormat="1" ht="18.75">
      <c r="B1050" s="19"/>
      <c r="C1050" s="20"/>
      <c r="D1050" s="20"/>
      <c r="E1050" s="21"/>
      <c r="F1050" s="21"/>
      <c r="M1050" s="14"/>
    </row>
    <row r="1051" spans="2:13" s="13" customFormat="1" ht="18.75">
      <c r="B1051" s="19"/>
      <c r="C1051" s="20"/>
      <c r="D1051" s="20"/>
      <c r="E1051" s="21"/>
      <c r="F1051" s="21"/>
      <c r="M1051" s="14"/>
    </row>
    <row r="1052" spans="2:13" s="13" customFormat="1" ht="18.75">
      <c r="B1052" s="19"/>
      <c r="C1052" s="20"/>
      <c r="D1052" s="20"/>
      <c r="E1052" s="21"/>
      <c r="F1052" s="21"/>
      <c r="M1052" s="14"/>
    </row>
    <row r="1053" spans="2:13" s="13" customFormat="1" ht="18.75">
      <c r="B1053" s="19"/>
      <c r="C1053" s="20"/>
      <c r="D1053" s="20"/>
      <c r="E1053" s="21"/>
      <c r="F1053" s="21"/>
      <c r="M1053" s="14"/>
    </row>
    <row r="1054" spans="2:13" s="13" customFormat="1" ht="18.75">
      <c r="B1054" s="19"/>
      <c r="C1054" s="20"/>
      <c r="D1054" s="20"/>
      <c r="E1054" s="21"/>
      <c r="F1054" s="21"/>
      <c r="M1054" s="14"/>
    </row>
    <row r="1055" spans="2:13" s="13" customFormat="1" ht="18.75">
      <c r="B1055" s="19"/>
      <c r="C1055" s="20"/>
      <c r="D1055" s="20"/>
      <c r="E1055" s="21"/>
      <c r="F1055" s="21"/>
      <c r="M1055" s="14"/>
    </row>
    <row r="1056" spans="2:13" s="13" customFormat="1" ht="18.75">
      <c r="B1056" s="19"/>
      <c r="C1056" s="20"/>
      <c r="D1056" s="20"/>
      <c r="E1056" s="21"/>
      <c r="F1056" s="21"/>
      <c r="M1056" s="14"/>
    </row>
    <row r="1057" spans="2:13" s="13" customFormat="1" ht="18.75">
      <c r="B1057" s="19"/>
      <c r="C1057" s="20"/>
      <c r="D1057" s="20"/>
      <c r="E1057" s="21"/>
      <c r="F1057" s="21"/>
      <c r="M1057" s="14"/>
    </row>
    <row r="1058" spans="2:13" s="13" customFormat="1" ht="18.75">
      <c r="B1058" s="19"/>
      <c r="C1058" s="20"/>
      <c r="D1058" s="20"/>
      <c r="E1058" s="21"/>
      <c r="F1058" s="21"/>
      <c r="M1058" s="14"/>
    </row>
    <row r="1059" spans="2:13" s="13" customFormat="1" ht="18.75">
      <c r="B1059" s="19"/>
      <c r="C1059" s="20"/>
      <c r="D1059" s="20"/>
      <c r="E1059" s="21"/>
      <c r="F1059" s="21"/>
      <c r="M1059" s="14"/>
    </row>
    <row r="1060" spans="2:13" s="13" customFormat="1" ht="18.75">
      <c r="B1060" s="19"/>
      <c r="C1060" s="20"/>
      <c r="D1060" s="20"/>
      <c r="E1060" s="21"/>
      <c r="F1060" s="21"/>
      <c r="M1060" s="14"/>
    </row>
    <row r="1061" spans="2:13" s="13" customFormat="1" ht="18.75">
      <c r="B1061" s="19"/>
      <c r="C1061" s="20"/>
      <c r="D1061" s="20"/>
      <c r="E1061" s="21"/>
      <c r="F1061" s="21"/>
      <c r="M1061" s="14"/>
    </row>
    <row r="1062" spans="2:13" s="13" customFormat="1" ht="18.75">
      <c r="B1062" s="19"/>
      <c r="C1062" s="20"/>
      <c r="D1062" s="20"/>
      <c r="E1062" s="21"/>
      <c r="F1062" s="21"/>
      <c r="M1062" s="14"/>
    </row>
    <row r="1063" spans="2:13" s="13" customFormat="1" ht="18.75">
      <c r="B1063" s="19"/>
      <c r="C1063" s="20"/>
      <c r="D1063" s="20"/>
      <c r="E1063" s="21"/>
      <c r="F1063" s="21"/>
      <c r="M1063" s="14"/>
    </row>
    <row r="1064" spans="2:13" s="13" customFormat="1" ht="18.75">
      <c r="B1064" s="19"/>
      <c r="C1064" s="20"/>
      <c r="D1064" s="20"/>
      <c r="E1064" s="21"/>
      <c r="F1064" s="21"/>
      <c r="M1064" s="14"/>
    </row>
    <row r="1065" spans="2:13" s="13" customFormat="1" ht="18.75">
      <c r="B1065" s="19"/>
      <c r="C1065" s="20"/>
      <c r="D1065" s="20"/>
      <c r="E1065" s="21"/>
      <c r="F1065" s="21"/>
      <c r="M1065" s="14"/>
    </row>
    <row r="1066" spans="2:13" s="13" customFormat="1" ht="18.75">
      <c r="B1066" s="19"/>
      <c r="C1066" s="20"/>
      <c r="D1066" s="20"/>
      <c r="E1066" s="21"/>
      <c r="F1066" s="21"/>
      <c r="M1066" s="14"/>
    </row>
    <row r="1067" spans="2:13" s="13" customFormat="1" ht="18.75">
      <c r="B1067" s="19"/>
      <c r="C1067" s="20"/>
      <c r="D1067" s="20"/>
      <c r="E1067" s="21"/>
      <c r="F1067" s="21"/>
      <c r="M1067" s="14"/>
    </row>
    <row r="1068" spans="2:13" s="13" customFormat="1" ht="18.75">
      <c r="B1068" s="19"/>
      <c r="C1068" s="20"/>
      <c r="D1068" s="20"/>
      <c r="E1068" s="21"/>
      <c r="F1068" s="21"/>
      <c r="M1068" s="14"/>
    </row>
    <row r="1069" spans="2:13" s="13" customFormat="1" ht="18.75">
      <c r="B1069" s="19"/>
      <c r="C1069" s="20"/>
      <c r="D1069" s="20"/>
      <c r="E1069" s="21"/>
      <c r="F1069" s="21"/>
      <c r="M1069" s="14"/>
    </row>
    <row r="1070" spans="2:13" s="13" customFormat="1" ht="18.75">
      <c r="B1070" s="19"/>
      <c r="C1070" s="20"/>
      <c r="D1070" s="20"/>
      <c r="E1070" s="21"/>
      <c r="F1070" s="21"/>
      <c r="M1070" s="14"/>
    </row>
    <row r="1071" spans="2:13" s="13" customFormat="1" ht="18.75">
      <c r="B1071" s="19"/>
      <c r="C1071" s="20"/>
      <c r="D1071" s="20"/>
      <c r="E1071" s="21"/>
      <c r="F1071" s="21"/>
      <c r="M1071" s="14"/>
    </row>
    <row r="1072" spans="2:13" s="13" customFormat="1" ht="18.75">
      <c r="B1072" s="19"/>
      <c r="C1072" s="20"/>
      <c r="D1072" s="20"/>
      <c r="E1072" s="21"/>
      <c r="F1072" s="21"/>
      <c r="M1072" s="14"/>
    </row>
    <row r="1073" spans="2:13" s="13" customFormat="1" ht="18.75">
      <c r="B1073" s="19"/>
      <c r="C1073" s="20"/>
      <c r="D1073" s="20"/>
      <c r="E1073" s="21"/>
      <c r="F1073" s="21"/>
      <c r="M1073" s="14"/>
    </row>
    <row r="1074" spans="2:13" s="13" customFormat="1" ht="18.75">
      <c r="B1074" s="19"/>
      <c r="C1074" s="20"/>
      <c r="D1074" s="20"/>
      <c r="E1074" s="21"/>
      <c r="F1074" s="21"/>
      <c r="M1074" s="14"/>
    </row>
    <row r="1075" spans="2:13" s="13" customFormat="1" ht="18.75">
      <c r="B1075" s="19"/>
      <c r="C1075" s="20"/>
      <c r="D1075" s="20"/>
      <c r="E1075" s="21"/>
      <c r="F1075" s="21"/>
      <c r="M1075" s="14"/>
    </row>
    <row r="1076" spans="2:13" s="13" customFormat="1" ht="18.75">
      <c r="B1076" s="19"/>
      <c r="C1076" s="20"/>
      <c r="D1076" s="20"/>
      <c r="E1076" s="21"/>
      <c r="F1076" s="21"/>
      <c r="M1076" s="14"/>
    </row>
    <row r="1077" spans="2:13" s="13" customFormat="1" ht="18.75">
      <c r="B1077" s="19"/>
      <c r="C1077" s="20"/>
      <c r="D1077" s="20"/>
      <c r="E1077" s="21"/>
      <c r="F1077" s="21"/>
      <c r="M1077" s="14"/>
    </row>
    <row r="1078" spans="2:13" s="13" customFormat="1" ht="18.75">
      <c r="B1078" s="19"/>
      <c r="C1078" s="20"/>
      <c r="D1078" s="20"/>
      <c r="E1078" s="21"/>
      <c r="F1078" s="21"/>
      <c r="M1078" s="14"/>
    </row>
    <row r="1079" spans="2:13" s="13" customFormat="1" ht="18.75">
      <c r="B1079" s="19"/>
      <c r="C1079" s="20"/>
      <c r="D1079" s="20"/>
      <c r="E1079" s="21"/>
      <c r="F1079" s="21"/>
      <c r="M1079" s="14"/>
    </row>
    <row r="1080" spans="2:13" s="13" customFormat="1" ht="18.75">
      <c r="B1080" s="19"/>
      <c r="C1080" s="20"/>
      <c r="D1080" s="20"/>
      <c r="E1080" s="21"/>
      <c r="F1080" s="21"/>
      <c r="M1080" s="14"/>
    </row>
    <row r="1081" spans="2:13" s="13" customFormat="1" ht="18.75">
      <c r="B1081" s="19"/>
      <c r="C1081" s="20"/>
      <c r="D1081" s="20"/>
      <c r="E1081" s="21"/>
      <c r="F1081" s="21"/>
      <c r="M1081" s="14"/>
    </row>
    <row r="1082" spans="2:13" s="13" customFormat="1" ht="18.75">
      <c r="B1082" s="19"/>
      <c r="C1082" s="20"/>
      <c r="D1082" s="20"/>
      <c r="E1082" s="21"/>
      <c r="F1082" s="21"/>
      <c r="M1082" s="14"/>
    </row>
    <row r="1083" spans="2:13" s="13" customFormat="1" ht="18.75">
      <c r="B1083" s="19"/>
      <c r="C1083" s="20"/>
      <c r="D1083" s="20"/>
      <c r="E1083" s="21"/>
      <c r="F1083" s="21"/>
      <c r="M1083" s="14"/>
    </row>
    <row r="1084" spans="2:13" s="13" customFormat="1" ht="18.75">
      <c r="B1084" s="19"/>
      <c r="C1084" s="20"/>
      <c r="D1084" s="20"/>
      <c r="E1084" s="21"/>
      <c r="F1084" s="21"/>
      <c r="M1084" s="14"/>
    </row>
    <row r="1085" spans="2:13" s="13" customFormat="1" ht="18.75">
      <c r="B1085" s="19"/>
      <c r="C1085" s="20"/>
      <c r="D1085" s="20"/>
      <c r="E1085" s="21"/>
      <c r="F1085" s="21"/>
      <c r="M1085" s="14"/>
    </row>
    <row r="1086" spans="2:13" s="13" customFormat="1" ht="18.75">
      <c r="B1086" s="19"/>
      <c r="C1086" s="20"/>
      <c r="D1086" s="20"/>
      <c r="E1086" s="21"/>
      <c r="F1086" s="21"/>
      <c r="M1086" s="14"/>
    </row>
    <row r="1087" spans="2:13" s="13" customFormat="1" ht="18.75">
      <c r="B1087" s="19"/>
      <c r="C1087" s="20"/>
      <c r="D1087" s="20"/>
      <c r="E1087" s="21"/>
      <c r="F1087" s="21"/>
      <c r="M1087" s="14"/>
    </row>
    <row r="1088" spans="2:13" s="13" customFormat="1" ht="18.75">
      <c r="B1088" s="19"/>
      <c r="C1088" s="20"/>
      <c r="D1088" s="20"/>
      <c r="E1088" s="21"/>
      <c r="F1088" s="21"/>
      <c r="M1088" s="14"/>
    </row>
    <row r="1089" spans="2:13" s="13" customFormat="1" ht="18.75">
      <c r="B1089" s="19"/>
      <c r="C1089" s="20"/>
      <c r="D1089" s="20"/>
      <c r="E1089" s="21"/>
      <c r="F1089" s="21"/>
      <c r="M1089" s="14"/>
    </row>
    <row r="1090" spans="2:13" s="13" customFormat="1" ht="18.75">
      <c r="B1090" s="19"/>
      <c r="C1090" s="20"/>
      <c r="D1090" s="20"/>
      <c r="E1090" s="21"/>
      <c r="F1090" s="21"/>
      <c r="M1090" s="14"/>
    </row>
    <row r="1091" spans="2:13" s="13" customFormat="1" ht="18.75">
      <c r="B1091" s="19"/>
      <c r="C1091" s="20"/>
      <c r="D1091" s="20"/>
      <c r="E1091" s="21"/>
      <c r="F1091" s="21"/>
      <c r="M1091" s="14"/>
    </row>
    <row r="1092" spans="2:13" s="13" customFormat="1" ht="18.75">
      <c r="B1092" s="19"/>
      <c r="C1092" s="20"/>
      <c r="D1092" s="20"/>
      <c r="E1092" s="21"/>
      <c r="F1092" s="21"/>
      <c r="M1092" s="14"/>
    </row>
    <row r="1093" spans="2:13" s="13" customFormat="1" ht="18.75">
      <c r="B1093" s="19"/>
      <c r="C1093" s="20"/>
      <c r="D1093" s="20"/>
      <c r="E1093" s="21"/>
      <c r="F1093" s="21"/>
      <c r="M1093" s="14"/>
    </row>
    <row r="1094" spans="2:13" s="13" customFormat="1" ht="18.75">
      <c r="B1094" s="19"/>
      <c r="C1094" s="20"/>
      <c r="D1094" s="20"/>
      <c r="E1094" s="21"/>
      <c r="F1094" s="21"/>
      <c r="M1094" s="14"/>
    </row>
    <row r="1095" spans="2:13" s="13" customFormat="1" ht="18.75">
      <c r="B1095" s="19"/>
      <c r="C1095" s="20"/>
      <c r="D1095" s="20"/>
      <c r="E1095" s="21"/>
      <c r="F1095" s="21"/>
      <c r="M1095" s="14"/>
    </row>
    <row r="1096" spans="2:13" s="13" customFormat="1" ht="18.75">
      <c r="B1096" s="19"/>
      <c r="C1096" s="20"/>
      <c r="D1096" s="20"/>
      <c r="E1096" s="21"/>
      <c r="F1096" s="21"/>
      <c r="M1096" s="14"/>
    </row>
    <row r="1097" spans="2:13" s="13" customFormat="1" ht="18.75">
      <c r="B1097" s="19"/>
      <c r="C1097" s="20"/>
      <c r="D1097" s="20"/>
      <c r="E1097" s="21"/>
      <c r="F1097" s="21"/>
      <c r="M1097" s="14"/>
    </row>
    <row r="1098" spans="2:13" s="13" customFormat="1" ht="18.75">
      <c r="B1098" s="19"/>
      <c r="C1098" s="20"/>
      <c r="D1098" s="20"/>
      <c r="E1098" s="21"/>
      <c r="F1098" s="21"/>
      <c r="M1098" s="14"/>
    </row>
    <row r="1099" spans="2:13" s="13" customFormat="1" ht="18.75">
      <c r="B1099" s="19"/>
      <c r="C1099" s="20"/>
      <c r="D1099" s="20"/>
      <c r="E1099" s="21"/>
      <c r="F1099" s="21"/>
      <c r="M1099" s="14"/>
    </row>
    <row r="1100" spans="2:13" s="13" customFormat="1" ht="18.75">
      <c r="B1100" s="19"/>
      <c r="C1100" s="20"/>
      <c r="D1100" s="20"/>
      <c r="E1100" s="21"/>
      <c r="F1100" s="21"/>
      <c r="M1100" s="14"/>
    </row>
    <row r="1101" spans="2:13" s="13" customFormat="1" ht="18.75">
      <c r="B1101" s="19"/>
      <c r="C1101" s="20"/>
      <c r="D1101" s="20"/>
      <c r="E1101" s="21"/>
      <c r="F1101" s="21"/>
      <c r="M1101" s="14"/>
    </row>
    <row r="1102" spans="2:13" s="13" customFormat="1" ht="18.75">
      <c r="B1102" s="19"/>
      <c r="C1102" s="20"/>
      <c r="D1102" s="20"/>
      <c r="E1102" s="21"/>
      <c r="F1102" s="21"/>
      <c r="M1102" s="14"/>
    </row>
    <row r="1103" spans="2:13" s="13" customFormat="1" ht="18.75">
      <c r="B1103" s="19"/>
      <c r="C1103" s="20"/>
      <c r="D1103" s="20"/>
      <c r="E1103" s="21"/>
      <c r="F1103" s="21"/>
      <c r="M1103" s="14"/>
    </row>
    <row r="1104" spans="2:13" s="13" customFormat="1" ht="18.75">
      <c r="B1104" s="19"/>
      <c r="C1104" s="20"/>
      <c r="D1104" s="20"/>
      <c r="E1104" s="21"/>
      <c r="F1104" s="21"/>
      <c r="M1104" s="14"/>
    </row>
    <row r="1105" spans="2:13" s="13" customFormat="1" ht="18.75">
      <c r="B1105" s="19"/>
      <c r="C1105" s="20"/>
      <c r="D1105" s="20"/>
      <c r="E1105" s="21"/>
      <c r="F1105" s="21"/>
      <c r="M1105" s="14"/>
    </row>
    <row r="1106" spans="2:13" s="13" customFormat="1" ht="18.75">
      <c r="B1106" s="19"/>
      <c r="C1106" s="20"/>
      <c r="D1106" s="20"/>
      <c r="E1106" s="21"/>
      <c r="F1106" s="21"/>
      <c r="M1106" s="14"/>
    </row>
    <row r="1107" spans="2:13" s="13" customFormat="1" ht="18.75">
      <c r="B1107" s="19"/>
      <c r="C1107" s="20"/>
      <c r="D1107" s="20"/>
      <c r="E1107" s="21"/>
      <c r="F1107" s="21"/>
      <c r="M1107" s="14"/>
    </row>
    <row r="1108" spans="2:13" s="13" customFormat="1" ht="18.75">
      <c r="B1108" s="19"/>
      <c r="C1108" s="20"/>
      <c r="D1108" s="20"/>
      <c r="E1108" s="21"/>
      <c r="F1108" s="21"/>
      <c r="M1108" s="14"/>
    </row>
    <row r="1109" spans="2:13" s="13" customFormat="1" ht="18.75">
      <c r="B1109" s="19"/>
      <c r="C1109" s="20"/>
      <c r="D1109" s="20"/>
      <c r="E1109" s="21"/>
      <c r="F1109" s="21"/>
      <c r="M1109" s="14"/>
    </row>
    <row r="1110" spans="2:13" s="13" customFormat="1" ht="18.75">
      <c r="B1110" s="19"/>
      <c r="C1110" s="20"/>
      <c r="D1110" s="20"/>
      <c r="E1110" s="21"/>
      <c r="F1110" s="21"/>
      <c r="M1110" s="14"/>
    </row>
    <row r="1111" spans="2:13" s="13" customFormat="1" ht="18.75">
      <c r="B1111" s="19"/>
      <c r="C1111" s="20"/>
      <c r="D1111" s="20"/>
      <c r="E1111" s="21"/>
      <c r="F1111" s="21"/>
      <c r="M1111" s="14"/>
    </row>
    <row r="1112" spans="2:13" s="13" customFormat="1" ht="18.75">
      <c r="B1112" s="19"/>
      <c r="C1112" s="20"/>
      <c r="D1112" s="20"/>
      <c r="E1112" s="21"/>
      <c r="F1112" s="21"/>
      <c r="M1112" s="14"/>
    </row>
    <row r="1113" spans="2:13" s="13" customFormat="1" ht="18.75">
      <c r="B1113" s="19"/>
      <c r="C1113" s="20"/>
      <c r="D1113" s="20"/>
      <c r="E1113" s="21"/>
      <c r="F1113" s="21"/>
      <c r="M1113" s="14"/>
    </row>
    <row r="1114" spans="2:13" s="13" customFormat="1" ht="18.75">
      <c r="B1114" s="19"/>
      <c r="C1114" s="20"/>
      <c r="D1114" s="20"/>
      <c r="E1114" s="21"/>
      <c r="F1114" s="21"/>
      <c r="M1114" s="14"/>
    </row>
    <row r="1115" spans="2:13" s="13" customFormat="1" ht="18.75">
      <c r="B1115" s="19"/>
      <c r="C1115" s="20"/>
      <c r="D1115" s="20"/>
      <c r="E1115" s="21"/>
      <c r="F1115" s="21"/>
      <c r="M1115" s="14"/>
    </row>
    <row r="1116" spans="2:13" s="13" customFormat="1" ht="18.75">
      <c r="B1116" s="19"/>
      <c r="C1116" s="20"/>
      <c r="D1116" s="20"/>
      <c r="E1116" s="21"/>
      <c r="F1116" s="21"/>
      <c r="M1116" s="14"/>
    </row>
    <row r="1117" spans="2:13" s="13" customFormat="1" ht="18.75">
      <c r="B1117" s="19"/>
      <c r="C1117" s="20"/>
      <c r="D1117" s="20"/>
      <c r="E1117" s="21"/>
      <c r="F1117" s="21"/>
      <c r="M1117" s="14"/>
    </row>
    <row r="1118" spans="2:13" s="13" customFormat="1" ht="18.75">
      <c r="B1118" s="19"/>
      <c r="C1118" s="20"/>
      <c r="D1118" s="20"/>
      <c r="E1118" s="21"/>
      <c r="F1118" s="21"/>
      <c r="M1118" s="14"/>
    </row>
    <row r="1119" spans="2:13" s="13" customFormat="1" ht="18.75">
      <c r="B1119" s="19"/>
      <c r="C1119" s="20"/>
      <c r="D1119" s="20"/>
      <c r="E1119" s="21"/>
      <c r="F1119" s="21"/>
      <c r="M1119" s="14"/>
    </row>
    <row r="1120" spans="2:13" s="13" customFormat="1" ht="18.75">
      <c r="B1120" s="19"/>
      <c r="C1120" s="20"/>
      <c r="D1120" s="20"/>
      <c r="E1120" s="21"/>
      <c r="F1120" s="21"/>
      <c r="M1120" s="14"/>
    </row>
    <row r="1121" spans="2:13" s="13" customFormat="1" ht="18.75">
      <c r="B1121" s="19"/>
      <c r="C1121" s="20"/>
      <c r="D1121" s="20"/>
      <c r="E1121" s="21"/>
      <c r="F1121" s="21"/>
      <c r="M1121" s="14"/>
    </row>
    <row r="1122" spans="2:13" s="13" customFormat="1" ht="18.75">
      <c r="B1122" s="19"/>
      <c r="C1122" s="20"/>
      <c r="D1122" s="20"/>
      <c r="E1122" s="21"/>
      <c r="F1122" s="21"/>
      <c r="M1122" s="14"/>
    </row>
    <row r="1123" spans="2:13" s="13" customFormat="1" ht="18.75">
      <c r="B1123" s="19"/>
      <c r="C1123" s="20"/>
      <c r="D1123" s="20"/>
      <c r="E1123" s="21"/>
      <c r="F1123" s="21"/>
      <c r="M1123" s="14"/>
    </row>
    <row r="1124" spans="2:13" s="13" customFormat="1" ht="18.75">
      <c r="B1124" s="19"/>
      <c r="C1124" s="20"/>
      <c r="D1124" s="20"/>
      <c r="E1124" s="21"/>
      <c r="F1124" s="21"/>
      <c r="M1124" s="14"/>
    </row>
    <row r="1125" spans="2:13" s="13" customFormat="1" ht="18.75">
      <c r="B1125" s="19"/>
      <c r="C1125" s="20"/>
      <c r="D1125" s="20"/>
      <c r="E1125" s="21"/>
      <c r="F1125" s="21"/>
      <c r="M1125" s="14"/>
    </row>
    <row r="1126" spans="2:13" s="13" customFormat="1" ht="18.75">
      <c r="B1126" s="19"/>
      <c r="C1126" s="20"/>
      <c r="D1126" s="20"/>
      <c r="E1126" s="21"/>
      <c r="F1126" s="21"/>
      <c r="M1126" s="14"/>
    </row>
    <row r="1127" spans="2:13" s="13" customFormat="1" ht="18.75">
      <c r="B1127" s="19"/>
      <c r="C1127" s="20"/>
      <c r="D1127" s="20"/>
      <c r="E1127" s="21"/>
      <c r="F1127" s="21"/>
      <c r="M1127" s="14"/>
    </row>
    <row r="1128" spans="2:13" s="13" customFormat="1" ht="18.75">
      <c r="B1128" s="19"/>
      <c r="C1128" s="20"/>
      <c r="D1128" s="20"/>
      <c r="E1128" s="21"/>
      <c r="F1128" s="21"/>
      <c r="M1128" s="14"/>
    </row>
    <row r="1129" spans="2:13" s="13" customFormat="1" ht="18.75">
      <c r="B1129" s="19"/>
      <c r="C1129" s="20"/>
      <c r="D1129" s="20"/>
      <c r="E1129" s="21"/>
      <c r="F1129" s="21"/>
      <c r="M1129" s="14"/>
    </row>
    <row r="1130" spans="2:13" s="13" customFormat="1" ht="18.75">
      <c r="B1130" s="19"/>
      <c r="C1130" s="20"/>
      <c r="D1130" s="20"/>
      <c r="E1130" s="21"/>
      <c r="F1130" s="21"/>
      <c r="M1130" s="14"/>
    </row>
    <row r="1131" spans="2:13" s="13" customFormat="1" ht="18.75">
      <c r="B1131" s="19"/>
      <c r="C1131" s="20"/>
      <c r="D1131" s="20"/>
      <c r="E1131" s="21"/>
      <c r="F1131" s="21"/>
      <c r="M1131" s="14"/>
    </row>
    <row r="1132" spans="2:13" s="13" customFormat="1" ht="18.75">
      <c r="B1132" s="19"/>
      <c r="C1132" s="20"/>
      <c r="D1132" s="20"/>
      <c r="E1132" s="21"/>
      <c r="F1132" s="21"/>
      <c r="M1132" s="14"/>
    </row>
    <row r="1133" spans="2:13" s="13" customFormat="1" ht="18.75">
      <c r="B1133" s="19"/>
      <c r="C1133" s="20"/>
      <c r="D1133" s="20"/>
      <c r="E1133" s="21"/>
      <c r="F1133" s="21"/>
      <c r="M1133" s="14"/>
    </row>
    <row r="1134" spans="2:13" s="13" customFormat="1" ht="18.75">
      <c r="B1134" s="19"/>
      <c r="C1134" s="20"/>
      <c r="D1134" s="20"/>
      <c r="E1134" s="21"/>
      <c r="F1134" s="21"/>
      <c r="M1134" s="14"/>
    </row>
    <row r="1135" spans="2:13" s="13" customFormat="1" ht="18.75">
      <c r="B1135" s="19"/>
      <c r="C1135" s="20"/>
      <c r="D1135" s="20"/>
      <c r="E1135" s="21"/>
      <c r="F1135" s="21"/>
      <c r="M1135" s="14"/>
    </row>
    <row r="1136" spans="2:13" s="13" customFormat="1" ht="18.75">
      <c r="B1136" s="19"/>
      <c r="C1136" s="20"/>
      <c r="D1136" s="20"/>
      <c r="E1136" s="21"/>
      <c r="F1136" s="21"/>
      <c r="M1136" s="14"/>
    </row>
    <row r="1137" spans="2:13" s="13" customFormat="1" ht="18.75">
      <c r="B1137" s="19"/>
      <c r="C1137" s="20"/>
      <c r="D1137" s="20"/>
      <c r="E1137" s="21"/>
      <c r="F1137" s="21"/>
      <c r="M1137" s="14"/>
    </row>
    <row r="1138" spans="2:13" s="13" customFormat="1" ht="18.75">
      <c r="B1138" s="19"/>
      <c r="C1138" s="20"/>
      <c r="D1138" s="20"/>
      <c r="E1138" s="21"/>
      <c r="F1138" s="21"/>
      <c r="M1138" s="14"/>
    </row>
    <row r="1139" spans="2:13" s="13" customFormat="1" ht="18.75">
      <c r="B1139" s="19"/>
      <c r="C1139" s="20"/>
      <c r="D1139" s="20"/>
      <c r="E1139" s="21"/>
      <c r="F1139" s="21"/>
      <c r="M1139" s="14"/>
    </row>
    <row r="1140" spans="2:13" s="13" customFormat="1" ht="18.75">
      <c r="B1140" s="19"/>
      <c r="C1140" s="20"/>
      <c r="D1140" s="20"/>
      <c r="E1140" s="21"/>
      <c r="F1140" s="21"/>
      <c r="M1140" s="14"/>
    </row>
    <row r="1141" spans="2:13" s="13" customFormat="1" ht="18.75">
      <c r="B1141" s="19"/>
      <c r="C1141" s="20"/>
      <c r="D1141" s="20"/>
      <c r="E1141" s="21"/>
      <c r="F1141" s="21"/>
      <c r="M1141" s="14"/>
    </row>
    <row r="1142" spans="2:13" s="13" customFormat="1" ht="18.75">
      <c r="B1142" s="19"/>
      <c r="C1142" s="20"/>
      <c r="D1142" s="20"/>
      <c r="E1142" s="21"/>
      <c r="F1142" s="21"/>
      <c r="M1142" s="14"/>
    </row>
    <row r="1143" spans="2:13" s="13" customFormat="1" ht="18.75">
      <c r="B1143" s="19"/>
      <c r="C1143" s="20"/>
      <c r="D1143" s="20"/>
      <c r="E1143" s="21"/>
      <c r="F1143" s="21"/>
      <c r="M1143" s="14"/>
    </row>
    <row r="1144" spans="2:13" s="13" customFormat="1" ht="18.75">
      <c r="B1144" s="19"/>
      <c r="C1144" s="20"/>
      <c r="D1144" s="20"/>
      <c r="E1144" s="21"/>
      <c r="F1144" s="21"/>
      <c r="M1144" s="14"/>
    </row>
    <row r="1145" spans="2:13" s="13" customFormat="1" ht="18.75">
      <c r="B1145" s="19"/>
      <c r="C1145" s="20"/>
      <c r="D1145" s="20"/>
      <c r="E1145" s="21"/>
      <c r="F1145" s="21"/>
      <c r="M1145" s="14"/>
    </row>
    <row r="1146" spans="2:13" s="13" customFormat="1" ht="18.75">
      <c r="B1146" s="19"/>
      <c r="C1146" s="20"/>
      <c r="D1146" s="20"/>
      <c r="E1146" s="21"/>
      <c r="F1146" s="21"/>
      <c r="M1146" s="14"/>
    </row>
    <row r="1147" spans="2:13" s="13" customFormat="1" ht="18.75">
      <c r="B1147" s="19"/>
      <c r="C1147" s="20"/>
      <c r="D1147" s="20"/>
      <c r="E1147" s="21"/>
      <c r="F1147" s="21"/>
      <c r="M1147" s="14"/>
    </row>
    <row r="1148" spans="2:13" s="13" customFormat="1" ht="18.75">
      <c r="B1148" s="19"/>
      <c r="C1148" s="20"/>
      <c r="D1148" s="20"/>
      <c r="E1148" s="21"/>
      <c r="F1148" s="21"/>
      <c r="M1148" s="14"/>
    </row>
    <row r="1149" spans="2:13" s="13" customFormat="1" ht="18.75">
      <c r="B1149" s="19"/>
      <c r="C1149" s="20"/>
      <c r="D1149" s="20"/>
      <c r="E1149" s="21"/>
      <c r="F1149" s="21"/>
      <c r="M1149" s="14"/>
    </row>
    <row r="1150" spans="2:13" s="13" customFormat="1" ht="18.75">
      <c r="B1150" s="19"/>
      <c r="C1150" s="20"/>
      <c r="D1150" s="20"/>
      <c r="E1150" s="21"/>
      <c r="F1150" s="21"/>
      <c r="M1150" s="14"/>
    </row>
    <row r="1151" spans="2:13" s="13" customFormat="1" ht="18.75">
      <c r="B1151" s="19"/>
      <c r="C1151" s="20"/>
      <c r="D1151" s="20"/>
      <c r="E1151" s="21"/>
      <c r="F1151" s="21"/>
      <c r="M1151" s="14"/>
    </row>
    <row r="1152" spans="2:13" s="13" customFormat="1" ht="18.75">
      <c r="B1152" s="19"/>
      <c r="C1152" s="20"/>
      <c r="D1152" s="20"/>
      <c r="E1152" s="21"/>
      <c r="F1152" s="21"/>
      <c r="M1152" s="14"/>
    </row>
    <row r="1153" spans="2:13" s="13" customFormat="1" ht="18.75">
      <c r="B1153" s="19"/>
      <c r="C1153" s="20"/>
      <c r="D1153" s="20"/>
      <c r="E1153" s="21"/>
      <c r="F1153" s="21"/>
      <c r="M1153" s="14"/>
    </row>
    <row r="1154" spans="2:13" s="13" customFormat="1" ht="18.75">
      <c r="B1154" s="19"/>
      <c r="C1154" s="20"/>
      <c r="D1154" s="20"/>
      <c r="E1154" s="21"/>
      <c r="F1154" s="21"/>
      <c r="M1154" s="14"/>
    </row>
    <row r="1155" spans="2:13" s="13" customFormat="1" ht="18.75">
      <c r="B1155" s="19"/>
      <c r="C1155" s="20"/>
      <c r="D1155" s="20"/>
      <c r="E1155" s="21"/>
      <c r="F1155" s="21"/>
      <c r="M1155" s="14"/>
    </row>
    <row r="1156" spans="2:13" s="13" customFormat="1" ht="18.75">
      <c r="B1156" s="19"/>
      <c r="C1156" s="20"/>
      <c r="D1156" s="20"/>
      <c r="E1156" s="21"/>
      <c r="F1156" s="21"/>
      <c r="M1156" s="14"/>
    </row>
    <row r="1157" spans="2:13" s="13" customFormat="1" ht="18.75">
      <c r="B1157" s="19"/>
      <c r="C1157" s="20"/>
      <c r="D1157" s="20"/>
      <c r="E1157" s="21"/>
      <c r="F1157" s="21"/>
      <c r="M1157" s="14"/>
    </row>
    <row r="1158" spans="2:13" s="13" customFormat="1" ht="18.75">
      <c r="B1158" s="19"/>
      <c r="C1158" s="20"/>
      <c r="D1158" s="20"/>
      <c r="E1158" s="21"/>
      <c r="F1158" s="21"/>
      <c r="M1158" s="14"/>
    </row>
    <row r="1159" spans="2:13" s="13" customFormat="1" ht="18.75">
      <c r="B1159" s="19"/>
      <c r="C1159" s="20"/>
      <c r="D1159" s="20"/>
      <c r="E1159" s="21"/>
      <c r="F1159" s="21"/>
      <c r="M1159" s="14"/>
    </row>
    <row r="1160" spans="2:13" s="13" customFormat="1" ht="18.75">
      <c r="B1160" s="19"/>
      <c r="C1160" s="20"/>
      <c r="D1160" s="20"/>
      <c r="E1160" s="21"/>
      <c r="F1160" s="21"/>
      <c r="M1160" s="14"/>
    </row>
    <row r="1161" spans="2:13" s="13" customFormat="1" ht="18.75">
      <c r="B1161" s="19"/>
      <c r="C1161" s="20"/>
      <c r="D1161" s="20"/>
      <c r="E1161" s="21"/>
      <c r="F1161" s="21"/>
      <c r="M1161" s="14"/>
    </row>
    <row r="1162" spans="2:13" s="13" customFormat="1" ht="18.75">
      <c r="B1162" s="19"/>
      <c r="C1162" s="20"/>
      <c r="D1162" s="20"/>
      <c r="E1162" s="21"/>
      <c r="F1162" s="21"/>
      <c r="M1162" s="14"/>
    </row>
    <row r="1163" spans="2:13" s="13" customFormat="1" ht="18.75">
      <c r="B1163" s="19"/>
      <c r="C1163" s="20"/>
      <c r="D1163" s="20"/>
      <c r="E1163" s="21"/>
      <c r="F1163" s="21"/>
      <c r="M1163" s="14"/>
    </row>
    <row r="1164" spans="2:13" s="13" customFormat="1" ht="18.75">
      <c r="B1164" s="19"/>
      <c r="C1164" s="20"/>
      <c r="D1164" s="20"/>
      <c r="E1164" s="21"/>
      <c r="F1164" s="21"/>
      <c r="M1164" s="14"/>
    </row>
    <row r="1165" spans="2:13" s="13" customFormat="1" ht="18.75">
      <c r="B1165" s="19"/>
      <c r="C1165" s="20"/>
      <c r="D1165" s="20"/>
      <c r="E1165" s="21"/>
      <c r="F1165" s="21"/>
      <c r="M1165" s="14"/>
    </row>
    <row r="1166" spans="2:13" s="13" customFormat="1" ht="18.75">
      <c r="B1166" s="19"/>
      <c r="C1166" s="20"/>
      <c r="D1166" s="20"/>
      <c r="E1166" s="21"/>
      <c r="F1166" s="21"/>
      <c r="M1166" s="14"/>
    </row>
    <row r="1167" spans="2:13" s="13" customFormat="1" ht="18.75">
      <c r="B1167" s="19"/>
      <c r="C1167" s="20"/>
      <c r="D1167" s="20"/>
      <c r="E1167" s="21"/>
      <c r="F1167" s="21"/>
      <c r="M1167" s="14"/>
    </row>
    <row r="1168" spans="2:13" s="13" customFormat="1" ht="18.75">
      <c r="B1168" s="19"/>
      <c r="C1168" s="20"/>
      <c r="D1168" s="20"/>
      <c r="E1168" s="21"/>
      <c r="F1168" s="21"/>
      <c r="M1168" s="14"/>
    </row>
    <row r="1169" spans="2:13" s="13" customFormat="1" ht="18.75">
      <c r="B1169" s="19"/>
      <c r="C1169" s="20"/>
      <c r="D1169" s="20"/>
      <c r="E1169" s="21"/>
      <c r="F1169" s="21"/>
      <c r="M1169" s="14"/>
    </row>
    <row r="1170" spans="2:13" s="13" customFormat="1" ht="18.75">
      <c r="B1170" s="19"/>
      <c r="C1170" s="20"/>
      <c r="D1170" s="20"/>
      <c r="E1170" s="21"/>
      <c r="F1170" s="21"/>
      <c r="M1170" s="14"/>
    </row>
    <row r="1171" spans="2:13" s="13" customFormat="1" ht="18.75">
      <c r="B1171" s="19"/>
      <c r="C1171" s="20"/>
      <c r="D1171" s="20"/>
      <c r="E1171" s="21"/>
      <c r="F1171" s="21"/>
      <c r="M1171" s="14"/>
    </row>
    <row r="1172" spans="2:13" s="13" customFormat="1" ht="18.75">
      <c r="B1172" s="19"/>
      <c r="C1172" s="20"/>
      <c r="D1172" s="20"/>
      <c r="E1172" s="21"/>
      <c r="F1172" s="21"/>
      <c r="M1172" s="14"/>
    </row>
    <row r="1173" spans="2:13" s="13" customFormat="1" ht="18.75">
      <c r="B1173" s="19"/>
      <c r="C1173" s="20"/>
      <c r="D1173" s="20"/>
      <c r="E1173" s="21"/>
      <c r="F1173" s="21"/>
      <c r="M1173" s="14"/>
    </row>
    <row r="1174" spans="2:13" s="13" customFormat="1" ht="18.75">
      <c r="B1174" s="19"/>
      <c r="C1174" s="20"/>
      <c r="D1174" s="20"/>
      <c r="E1174" s="21"/>
      <c r="F1174" s="21"/>
      <c r="M1174" s="14"/>
    </row>
    <row r="1175" spans="2:13" s="13" customFormat="1" ht="18.75">
      <c r="B1175" s="19"/>
      <c r="C1175" s="20"/>
      <c r="D1175" s="20"/>
      <c r="E1175" s="21"/>
      <c r="F1175" s="21"/>
      <c r="M1175" s="14"/>
    </row>
    <row r="1176" spans="2:13" s="13" customFormat="1" ht="18.75">
      <c r="B1176" s="19"/>
      <c r="C1176" s="20"/>
      <c r="D1176" s="20"/>
      <c r="E1176" s="21"/>
      <c r="F1176" s="21"/>
      <c r="M1176" s="14"/>
    </row>
    <row r="1177" spans="2:13" s="13" customFormat="1" ht="18.75">
      <c r="B1177" s="19"/>
      <c r="C1177" s="20"/>
      <c r="D1177" s="20"/>
      <c r="E1177" s="21"/>
      <c r="F1177" s="21"/>
      <c r="M1177" s="14"/>
    </row>
    <row r="1178" spans="2:13" s="13" customFormat="1" ht="18.75">
      <c r="B1178" s="19"/>
      <c r="C1178" s="20"/>
      <c r="D1178" s="20"/>
      <c r="E1178" s="21"/>
      <c r="F1178" s="21"/>
      <c r="M1178" s="14"/>
    </row>
    <row r="1179" spans="2:13" s="13" customFormat="1" ht="18.75">
      <c r="B1179" s="19"/>
      <c r="C1179" s="20"/>
      <c r="D1179" s="20"/>
      <c r="E1179" s="21"/>
      <c r="F1179" s="21"/>
      <c r="M1179" s="14"/>
    </row>
    <row r="1180" spans="2:13" s="13" customFormat="1" ht="18.75">
      <c r="B1180" s="19"/>
      <c r="C1180" s="20"/>
      <c r="D1180" s="20"/>
      <c r="E1180" s="21"/>
      <c r="F1180" s="21"/>
      <c r="M1180" s="14"/>
    </row>
    <row r="1181" spans="2:13" s="13" customFormat="1" ht="18.75">
      <c r="B1181" s="19"/>
      <c r="C1181" s="20"/>
      <c r="D1181" s="20"/>
      <c r="E1181" s="21"/>
      <c r="F1181" s="21"/>
      <c r="M1181" s="14"/>
    </row>
    <row r="1182" spans="2:13" s="13" customFormat="1" ht="18.75">
      <c r="B1182" s="19"/>
      <c r="C1182" s="20"/>
      <c r="D1182" s="20"/>
      <c r="E1182" s="21"/>
      <c r="F1182" s="21"/>
      <c r="M1182" s="14"/>
    </row>
    <row r="1183" spans="2:13" s="13" customFormat="1" ht="18.75">
      <c r="B1183" s="19"/>
      <c r="C1183" s="20"/>
      <c r="D1183" s="20"/>
      <c r="E1183" s="21"/>
      <c r="F1183" s="21"/>
      <c r="M1183" s="14"/>
    </row>
    <row r="1184" spans="2:13" s="13" customFormat="1" ht="18.75">
      <c r="B1184" s="19"/>
      <c r="C1184" s="20"/>
      <c r="D1184" s="20"/>
      <c r="E1184" s="21"/>
      <c r="F1184" s="21"/>
      <c r="M1184" s="14"/>
    </row>
    <row r="1185" spans="2:13" s="13" customFormat="1" ht="18.75">
      <c r="B1185" s="19"/>
      <c r="C1185" s="20"/>
      <c r="D1185" s="20"/>
      <c r="E1185" s="21"/>
      <c r="F1185" s="21"/>
      <c r="M1185" s="14"/>
    </row>
    <row r="1186" spans="2:13" s="13" customFormat="1" ht="18.75">
      <c r="B1186" s="19"/>
      <c r="C1186" s="20"/>
      <c r="D1186" s="20"/>
      <c r="E1186" s="21"/>
      <c r="F1186" s="21"/>
      <c r="M1186" s="14"/>
    </row>
    <row r="1187" spans="2:13" s="13" customFormat="1" ht="18.75">
      <c r="B1187" s="19"/>
      <c r="C1187" s="20"/>
      <c r="D1187" s="20"/>
      <c r="E1187" s="21"/>
      <c r="F1187" s="21"/>
      <c r="M1187" s="14"/>
    </row>
    <row r="1188" spans="2:13" s="13" customFormat="1" ht="18.75">
      <c r="B1188" s="19"/>
      <c r="C1188" s="20"/>
      <c r="D1188" s="20"/>
      <c r="E1188" s="21"/>
      <c r="F1188" s="21"/>
      <c r="M1188" s="14"/>
    </row>
    <row r="1189" spans="2:13" s="13" customFormat="1" ht="18.75">
      <c r="B1189" s="19"/>
      <c r="C1189" s="20"/>
      <c r="D1189" s="20"/>
      <c r="E1189" s="21"/>
      <c r="F1189" s="21"/>
      <c r="M1189" s="14"/>
    </row>
    <row r="1190" spans="2:13" s="13" customFormat="1" ht="18.75">
      <c r="B1190" s="19"/>
      <c r="C1190" s="20"/>
      <c r="D1190" s="20"/>
      <c r="E1190" s="21"/>
      <c r="F1190" s="21"/>
      <c r="M1190" s="14"/>
    </row>
    <row r="1191" spans="2:13" s="13" customFormat="1" ht="18.75">
      <c r="B1191" s="19"/>
      <c r="C1191" s="20"/>
      <c r="D1191" s="20"/>
      <c r="E1191" s="21"/>
      <c r="F1191" s="21"/>
      <c r="M1191" s="14"/>
    </row>
    <row r="1192" spans="2:13" s="13" customFormat="1" ht="18.75">
      <c r="B1192" s="19"/>
      <c r="C1192" s="20"/>
      <c r="D1192" s="20"/>
      <c r="E1192" s="21"/>
      <c r="F1192" s="21"/>
      <c r="M1192" s="14"/>
    </row>
    <row r="1193" spans="2:13" s="13" customFormat="1" ht="18.75">
      <c r="B1193" s="19"/>
      <c r="C1193" s="20"/>
      <c r="D1193" s="20"/>
      <c r="E1193" s="21"/>
      <c r="F1193" s="21"/>
      <c r="M1193" s="14"/>
    </row>
    <row r="1194" spans="2:13" s="13" customFormat="1" ht="18.75">
      <c r="B1194" s="19"/>
      <c r="C1194" s="20"/>
      <c r="D1194" s="20"/>
      <c r="E1194" s="21"/>
      <c r="F1194" s="21"/>
      <c r="M1194" s="14"/>
    </row>
    <row r="1195" spans="2:13" s="13" customFormat="1" ht="18.75">
      <c r="B1195" s="19"/>
      <c r="C1195" s="20"/>
      <c r="D1195" s="20"/>
      <c r="E1195" s="21"/>
      <c r="F1195" s="21"/>
      <c r="M1195" s="14"/>
    </row>
    <row r="1196" spans="2:13" s="13" customFormat="1" ht="18.75">
      <c r="B1196" s="19"/>
      <c r="C1196" s="20"/>
      <c r="D1196" s="20"/>
      <c r="E1196" s="21"/>
      <c r="F1196" s="21"/>
      <c r="M1196" s="14"/>
    </row>
    <row r="1197" spans="2:13" s="13" customFormat="1" ht="18.75">
      <c r="B1197" s="19"/>
      <c r="C1197" s="20"/>
      <c r="D1197" s="20"/>
      <c r="E1197" s="21"/>
      <c r="F1197" s="21"/>
      <c r="M1197" s="14"/>
    </row>
    <row r="1198" spans="2:13" s="13" customFormat="1" ht="18.75">
      <c r="B1198" s="19"/>
      <c r="C1198" s="20"/>
      <c r="D1198" s="20"/>
      <c r="E1198" s="21"/>
      <c r="F1198" s="21"/>
      <c r="M1198" s="14"/>
    </row>
    <row r="1199" spans="2:13" s="13" customFormat="1" ht="18.75">
      <c r="B1199" s="19"/>
      <c r="C1199" s="20"/>
      <c r="D1199" s="20"/>
      <c r="E1199" s="21"/>
      <c r="F1199" s="21"/>
      <c r="M1199" s="14"/>
    </row>
    <row r="1200" spans="2:13" s="13" customFormat="1" ht="18.75">
      <c r="B1200" s="19"/>
      <c r="C1200" s="20"/>
      <c r="D1200" s="20"/>
      <c r="E1200" s="21"/>
      <c r="F1200" s="21"/>
      <c r="M1200" s="14"/>
    </row>
    <row r="1201" spans="2:13" s="13" customFormat="1" ht="18.75">
      <c r="B1201" s="19"/>
      <c r="C1201" s="20"/>
      <c r="D1201" s="20"/>
      <c r="E1201" s="21"/>
      <c r="F1201" s="21"/>
      <c r="M1201" s="14"/>
    </row>
    <row r="1202" spans="2:13" s="13" customFormat="1" ht="18.75">
      <c r="B1202" s="19"/>
      <c r="C1202" s="20"/>
      <c r="D1202" s="20"/>
      <c r="E1202" s="21"/>
      <c r="F1202" s="21"/>
      <c r="M1202" s="14"/>
    </row>
    <row r="1203" spans="2:13" s="13" customFormat="1" ht="18.75">
      <c r="B1203" s="19"/>
      <c r="C1203" s="20"/>
      <c r="D1203" s="20"/>
      <c r="E1203" s="21"/>
      <c r="F1203" s="21"/>
      <c r="M1203" s="14"/>
    </row>
    <row r="1204" spans="2:13" s="13" customFormat="1" ht="18.75">
      <c r="B1204" s="19"/>
      <c r="C1204" s="20"/>
      <c r="D1204" s="20"/>
      <c r="E1204" s="21"/>
      <c r="F1204" s="21"/>
      <c r="M1204" s="14"/>
    </row>
    <row r="1205" spans="2:13" ht="22.5" customHeight="1">
      <c r="M1205" s="14"/>
    </row>
    <row r="1206" spans="2:13" ht="22.5" customHeight="1">
      <c r="M1206" s="14"/>
    </row>
    <row r="1207" spans="2:13" ht="22.5" customHeight="1">
      <c r="M1207" s="14"/>
    </row>
    <row r="1208" spans="2:13" ht="22.5" customHeight="1">
      <c r="M1208" s="14"/>
    </row>
    <row r="1209" spans="2:13" ht="22.5" customHeight="1">
      <c r="M1209" s="14"/>
    </row>
    <row r="1210" spans="2:13" ht="22.5" customHeight="1">
      <c r="M1210" s="14"/>
    </row>
    <row r="1211" spans="2:13" ht="22.5" customHeight="1">
      <c r="M1211" s="14"/>
    </row>
    <row r="1212" spans="2:13" ht="22.5" customHeight="1">
      <c r="M1212" s="14"/>
    </row>
    <row r="1213" spans="2:13" ht="22.5" customHeight="1">
      <c r="M1213" s="14"/>
    </row>
    <row r="1214" spans="2:13" ht="22.5" customHeight="1">
      <c r="M1214" s="14"/>
    </row>
    <row r="1215" spans="2:13" ht="22.5" customHeight="1">
      <c r="M1215" s="14"/>
    </row>
    <row r="1216" spans="2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</sheetData>
  <sortState xmlns:xlrd2="http://schemas.microsoft.com/office/spreadsheetml/2017/richdata2" ref="A205:M886">
    <sortCondition ref="J3:J886"/>
  </sortState>
  <mergeCells count="2">
    <mergeCell ref="A1:M1"/>
    <mergeCell ref="A889:M889"/>
  </mergeCells>
  <conditionalFormatting sqref="E3 E205:E887">
    <cfRule type="duplicateValues" dxfId="1" priority="55"/>
  </conditionalFormatting>
  <conditionalFormatting sqref="E4:E20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70"/>
  <sheetViews>
    <sheetView tabSelected="1" topLeftCell="A644" zoomScaleNormal="100" workbookViewId="0">
      <selection activeCell="G656" sqref="G656"/>
    </sheetView>
  </sheetViews>
  <sheetFormatPr defaultColWidth="9.28515625" defaultRowHeight="18.75"/>
  <cols>
    <col min="1" max="1" width="8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21.1406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45384</v>
      </c>
      <c r="B4" s="32">
        <v>2.25</v>
      </c>
      <c r="C4" s="33">
        <v>15.43174</v>
      </c>
      <c r="D4" s="33">
        <v>98.607919999999993</v>
      </c>
      <c r="E4" s="34">
        <v>457933.95328299998</v>
      </c>
      <c r="F4" s="34">
        <v>1706117.5636400001</v>
      </c>
      <c r="G4" s="29" t="s">
        <v>49</v>
      </c>
      <c r="H4" s="29" t="s">
        <v>262</v>
      </c>
      <c r="I4" s="29" t="s">
        <v>263</v>
      </c>
      <c r="J4" s="29" t="s">
        <v>107</v>
      </c>
      <c r="K4" s="29" t="s">
        <v>59</v>
      </c>
      <c r="L4" s="29" t="s">
        <v>57</v>
      </c>
    </row>
    <row r="5" spans="1:12" s="28" customFormat="1">
      <c r="A5" s="31">
        <v>45384</v>
      </c>
      <c r="B5" s="32">
        <v>2.25</v>
      </c>
      <c r="C5" s="33">
        <v>15.43371</v>
      </c>
      <c r="D5" s="33">
        <v>98.610699999999994</v>
      </c>
      <c r="E5" s="34">
        <v>458232.61592200003</v>
      </c>
      <c r="F5" s="34">
        <v>1706334.92591</v>
      </c>
      <c r="G5" s="29" t="s">
        <v>49</v>
      </c>
      <c r="H5" s="29" t="s">
        <v>262</v>
      </c>
      <c r="I5" s="29" t="s">
        <v>263</v>
      </c>
      <c r="J5" s="29" t="s">
        <v>107</v>
      </c>
      <c r="K5" s="29" t="s">
        <v>59</v>
      </c>
      <c r="L5" s="29" t="s">
        <v>57</v>
      </c>
    </row>
    <row r="6" spans="1:12" s="28" customFormat="1">
      <c r="A6" s="31">
        <v>45384</v>
      </c>
      <c r="B6" s="32">
        <v>2.25</v>
      </c>
      <c r="C6" s="33">
        <v>15.43793</v>
      </c>
      <c r="D6" s="33">
        <v>98.599410000000006</v>
      </c>
      <c r="E6" s="34">
        <v>457022.181415</v>
      </c>
      <c r="F6" s="34">
        <v>1706803.9266299999</v>
      </c>
      <c r="G6" s="29" t="s">
        <v>49</v>
      </c>
      <c r="H6" s="29" t="s">
        <v>262</v>
      </c>
      <c r="I6" s="29" t="s">
        <v>263</v>
      </c>
      <c r="J6" s="29" t="s">
        <v>107</v>
      </c>
      <c r="K6" s="29" t="s">
        <v>59</v>
      </c>
      <c r="L6" s="29" t="s">
        <v>57</v>
      </c>
    </row>
    <row r="7" spans="1:12" s="28" customFormat="1">
      <c r="A7" s="31">
        <v>45384</v>
      </c>
      <c r="B7" s="32">
        <v>2.25</v>
      </c>
      <c r="C7" s="33">
        <v>13.113479999999999</v>
      </c>
      <c r="D7" s="33">
        <v>100.91039000000001</v>
      </c>
      <c r="E7" s="34">
        <v>707105.42218300002</v>
      </c>
      <c r="F7" s="34">
        <v>1450468.6700800001</v>
      </c>
      <c r="G7" s="29" t="s">
        <v>49</v>
      </c>
      <c r="H7" s="29" t="s">
        <v>1499</v>
      </c>
      <c r="I7" s="29" t="s">
        <v>488</v>
      </c>
      <c r="J7" s="29" t="s">
        <v>489</v>
      </c>
      <c r="K7" s="29" t="s">
        <v>59</v>
      </c>
      <c r="L7" s="29" t="s">
        <v>57</v>
      </c>
    </row>
    <row r="8" spans="1:12" s="28" customFormat="1">
      <c r="A8" s="31">
        <v>45384</v>
      </c>
      <c r="B8" s="32">
        <v>2.25</v>
      </c>
      <c r="C8" s="33">
        <v>16.25235</v>
      </c>
      <c r="D8" s="33">
        <v>101.99800999999999</v>
      </c>
      <c r="E8" s="34">
        <v>820480.29768800002</v>
      </c>
      <c r="F8" s="34">
        <v>1799197.38161</v>
      </c>
      <c r="G8" s="29" t="s">
        <v>49</v>
      </c>
      <c r="H8" s="29" t="s">
        <v>206</v>
      </c>
      <c r="I8" s="29" t="s">
        <v>207</v>
      </c>
      <c r="J8" s="29" t="s">
        <v>208</v>
      </c>
      <c r="K8" s="29" t="s">
        <v>209</v>
      </c>
      <c r="L8" s="29" t="s">
        <v>57</v>
      </c>
    </row>
    <row r="9" spans="1:12" s="28" customFormat="1">
      <c r="A9" s="31">
        <v>45384</v>
      </c>
      <c r="B9" s="32">
        <v>2.25</v>
      </c>
      <c r="C9" s="33">
        <v>16.301819999999999</v>
      </c>
      <c r="D9" s="33">
        <v>101.86687999999999</v>
      </c>
      <c r="E9" s="34">
        <v>806375.74870600004</v>
      </c>
      <c r="F9" s="34">
        <v>1804474.32718</v>
      </c>
      <c r="G9" s="29" t="s">
        <v>49</v>
      </c>
      <c r="H9" s="29" t="s">
        <v>490</v>
      </c>
      <c r="I9" s="29" t="s">
        <v>207</v>
      </c>
      <c r="J9" s="29" t="s">
        <v>208</v>
      </c>
      <c r="K9" s="29" t="s">
        <v>209</v>
      </c>
      <c r="L9" s="29" t="s">
        <v>57</v>
      </c>
    </row>
    <row r="10" spans="1:12" s="28" customFormat="1">
      <c r="A10" s="31">
        <v>45384</v>
      </c>
      <c r="B10" s="32">
        <v>2.25</v>
      </c>
      <c r="C10" s="33">
        <v>16.303190000000001</v>
      </c>
      <c r="D10" s="33">
        <v>101.86655</v>
      </c>
      <c r="E10" s="34">
        <v>806338.32513000001</v>
      </c>
      <c r="F10" s="34">
        <v>1804625.5381499999</v>
      </c>
      <c r="G10" s="29" t="s">
        <v>49</v>
      </c>
      <c r="H10" s="29" t="s">
        <v>490</v>
      </c>
      <c r="I10" s="29" t="s">
        <v>207</v>
      </c>
      <c r="J10" s="29" t="s">
        <v>208</v>
      </c>
      <c r="K10" s="29" t="s">
        <v>209</v>
      </c>
      <c r="L10" s="29" t="s">
        <v>57</v>
      </c>
    </row>
    <row r="11" spans="1:12" s="28" customFormat="1">
      <c r="A11" s="31">
        <v>45384</v>
      </c>
      <c r="B11" s="32">
        <v>2.25</v>
      </c>
      <c r="C11" s="33">
        <v>20.263110000000001</v>
      </c>
      <c r="D11" s="33">
        <v>100.23392</v>
      </c>
      <c r="E11" s="34">
        <v>628866.29171200003</v>
      </c>
      <c r="F11" s="34">
        <v>2241078.1276400001</v>
      </c>
      <c r="G11" s="29" t="s">
        <v>49</v>
      </c>
      <c r="H11" s="29" t="s">
        <v>491</v>
      </c>
      <c r="I11" s="29" t="s">
        <v>249</v>
      </c>
      <c r="J11" s="29" t="s">
        <v>130</v>
      </c>
      <c r="K11" s="29" t="s">
        <v>53</v>
      </c>
      <c r="L11" s="29" t="s">
        <v>57</v>
      </c>
    </row>
    <row r="12" spans="1:12" s="28" customFormat="1">
      <c r="A12" s="31">
        <v>45384</v>
      </c>
      <c r="B12" s="32">
        <v>2.25</v>
      </c>
      <c r="C12" s="33">
        <v>16.59759</v>
      </c>
      <c r="D12" s="33">
        <v>99.060950000000005</v>
      </c>
      <c r="E12" s="34">
        <v>506501.402374</v>
      </c>
      <c r="F12" s="34">
        <v>1835040.29372</v>
      </c>
      <c r="G12" s="29" t="s">
        <v>49</v>
      </c>
      <c r="H12" s="29" t="s">
        <v>348</v>
      </c>
      <c r="I12" s="29" t="s">
        <v>349</v>
      </c>
      <c r="J12" s="29" t="s">
        <v>176</v>
      </c>
      <c r="K12" s="29" t="s">
        <v>53</v>
      </c>
      <c r="L12" s="29" t="s">
        <v>57</v>
      </c>
    </row>
    <row r="13" spans="1:12" s="28" customFormat="1">
      <c r="A13" s="31">
        <v>45384</v>
      </c>
      <c r="B13" s="32">
        <v>2.25</v>
      </c>
      <c r="C13" s="33">
        <v>16.66921</v>
      </c>
      <c r="D13" s="33">
        <v>98.519139999999993</v>
      </c>
      <c r="E13" s="34">
        <v>448726.25692299998</v>
      </c>
      <c r="F13" s="34">
        <v>1843023.70429</v>
      </c>
      <c r="G13" s="29" t="s">
        <v>49</v>
      </c>
      <c r="H13" s="29" t="s">
        <v>1500</v>
      </c>
      <c r="I13" s="29" t="s">
        <v>288</v>
      </c>
      <c r="J13" s="29" t="s">
        <v>176</v>
      </c>
      <c r="K13" s="29" t="s">
        <v>53</v>
      </c>
      <c r="L13" s="29" t="s">
        <v>57</v>
      </c>
    </row>
    <row r="14" spans="1:12" s="28" customFormat="1">
      <c r="A14" s="31">
        <v>45384</v>
      </c>
      <c r="B14" s="32">
        <v>2.25</v>
      </c>
      <c r="C14" s="33">
        <v>16.923110000000001</v>
      </c>
      <c r="D14" s="33">
        <v>98.514970000000005</v>
      </c>
      <c r="E14" s="34">
        <v>448350.31495500001</v>
      </c>
      <c r="F14" s="34">
        <v>1871112.7501300001</v>
      </c>
      <c r="G14" s="29" t="s">
        <v>49</v>
      </c>
      <c r="H14" s="29" t="s">
        <v>184</v>
      </c>
      <c r="I14" s="29" t="s">
        <v>184</v>
      </c>
      <c r="J14" s="29" t="s">
        <v>176</v>
      </c>
      <c r="K14" s="29" t="s">
        <v>53</v>
      </c>
      <c r="L14" s="29" t="s">
        <v>57</v>
      </c>
    </row>
    <row r="15" spans="1:12" s="28" customFormat="1">
      <c r="A15" s="31">
        <v>45384</v>
      </c>
      <c r="B15" s="32">
        <v>2.25</v>
      </c>
      <c r="C15" s="33">
        <v>16.923919999999999</v>
      </c>
      <c r="D15" s="33">
        <v>98.510670000000005</v>
      </c>
      <c r="E15" s="34">
        <v>447892.63174600003</v>
      </c>
      <c r="F15" s="34">
        <v>1871203.4918200001</v>
      </c>
      <c r="G15" s="29" t="s">
        <v>49</v>
      </c>
      <c r="H15" s="29" t="s">
        <v>184</v>
      </c>
      <c r="I15" s="29" t="s">
        <v>184</v>
      </c>
      <c r="J15" s="29" t="s">
        <v>176</v>
      </c>
      <c r="K15" s="29" t="s">
        <v>53</v>
      </c>
      <c r="L15" s="29" t="s">
        <v>57</v>
      </c>
    </row>
    <row r="16" spans="1:12" s="28" customFormat="1">
      <c r="A16" s="31">
        <v>45384</v>
      </c>
      <c r="B16" s="32">
        <v>2.25</v>
      </c>
      <c r="C16" s="33">
        <v>15.21081</v>
      </c>
      <c r="D16" s="33">
        <v>102.5903</v>
      </c>
      <c r="E16" s="34">
        <v>885822.555329</v>
      </c>
      <c r="F16" s="34">
        <v>1684817.37414</v>
      </c>
      <c r="G16" s="29" t="s">
        <v>49</v>
      </c>
      <c r="H16" s="29" t="s">
        <v>492</v>
      </c>
      <c r="I16" s="29" t="s">
        <v>493</v>
      </c>
      <c r="J16" s="29" t="s">
        <v>494</v>
      </c>
      <c r="K16" s="29" t="s">
        <v>209</v>
      </c>
      <c r="L16" s="29" t="s">
        <v>57</v>
      </c>
    </row>
    <row r="17" spans="1:12" s="28" customFormat="1">
      <c r="A17" s="31">
        <v>45384</v>
      </c>
      <c r="B17" s="32">
        <v>2.25</v>
      </c>
      <c r="C17" s="33">
        <v>15.2508</v>
      </c>
      <c r="D17" s="33">
        <v>102.39963</v>
      </c>
      <c r="E17" s="34">
        <v>865242.069945</v>
      </c>
      <c r="F17" s="34">
        <v>1688918.61482</v>
      </c>
      <c r="G17" s="29" t="s">
        <v>49</v>
      </c>
      <c r="H17" s="29" t="s">
        <v>1501</v>
      </c>
      <c r="I17" s="29" t="s">
        <v>495</v>
      </c>
      <c r="J17" s="29" t="s">
        <v>494</v>
      </c>
      <c r="K17" s="29" t="s">
        <v>209</v>
      </c>
      <c r="L17" s="29" t="s">
        <v>57</v>
      </c>
    </row>
    <row r="18" spans="1:12" s="28" customFormat="1">
      <c r="A18" s="31">
        <v>45384</v>
      </c>
      <c r="B18" s="32">
        <v>2.25</v>
      </c>
      <c r="C18" s="33">
        <v>18.364609999999999</v>
      </c>
      <c r="D18" s="33">
        <v>103.37497999999999</v>
      </c>
      <c r="E18" s="34">
        <v>962548.42877100001</v>
      </c>
      <c r="F18" s="34">
        <v>2036096.9119800001</v>
      </c>
      <c r="G18" s="29" t="s">
        <v>49</v>
      </c>
      <c r="H18" s="29" t="s">
        <v>1502</v>
      </c>
      <c r="I18" s="29" t="s">
        <v>1503</v>
      </c>
      <c r="J18" s="29" t="s">
        <v>1504</v>
      </c>
      <c r="K18" s="29" t="s">
        <v>209</v>
      </c>
      <c r="L18" s="29" t="s">
        <v>57</v>
      </c>
    </row>
    <row r="19" spans="1:12" s="28" customFormat="1">
      <c r="A19" s="31">
        <v>45384</v>
      </c>
      <c r="B19" s="32">
        <v>2.25</v>
      </c>
      <c r="C19" s="33">
        <v>14.922180000000001</v>
      </c>
      <c r="D19" s="33">
        <v>102.68388</v>
      </c>
      <c r="E19" s="34">
        <v>896426.04178800003</v>
      </c>
      <c r="F19" s="34">
        <v>1653003.81595</v>
      </c>
      <c r="G19" s="29" t="s">
        <v>49</v>
      </c>
      <c r="H19" s="29" t="s">
        <v>1505</v>
      </c>
      <c r="I19" s="29" t="s">
        <v>1506</v>
      </c>
      <c r="J19" s="29" t="s">
        <v>496</v>
      </c>
      <c r="K19" s="29" t="s">
        <v>209</v>
      </c>
      <c r="L19" s="29" t="s">
        <v>57</v>
      </c>
    </row>
    <row r="20" spans="1:12" s="28" customFormat="1">
      <c r="A20" s="31">
        <v>45384</v>
      </c>
      <c r="B20" s="32">
        <v>2.25</v>
      </c>
      <c r="C20" s="33">
        <v>12.41311</v>
      </c>
      <c r="D20" s="33">
        <v>99.921530000000004</v>
      </c>
      <c r="E20" s="34">
        <v>600165.514693</v>
      </c>
      <c r="F20" s="34">
        <v>1372408.3746</v>
      </c>
      <c r="G20" s="29" t="s">
        <v>49</v>
      </c>
      <c r="H20" s="29" t="s">
        <v>1507</v>
      </c>
      <c r="I20" s="29" t="s">
        <v>1508</v>
      </c>
      <c r="J20" s="29" t="s">
        <v>58</v>
      </c>
      <c r="K20" s="29" t="s">
        <v>59</v>
      </c>
      <c r="L20" s="29" t="s">
        <v>57</v>
      </c>
    </row>
    <row r="21" spans="1:12" s="28" customFormat="1">
      <c r="A21" s="31">
        <v>45384</v>
      </c>
      <c r="B21" s="32">
        <v>2.25</v>
      </c>
      <c r="C21" s="33">
        <v>16.829149999999998</v>
      </c>
      <c r="D21" s="33">
        <v>100.44687</v>
      </c>
      <c r="E21" s="34">
        <v>654162.11833500001</v>
      </c>
      <c r="F21" s="34">
        <v>1861218.5486999999</v>
      </c>
      <c r="G21" s="29" t="s">
        <v>49</v>
      </c>
      <c r="H21" s="29" t="s">
        <v>1509</v>
      </c>
      <c r="I21" s="29" t="s">
        <v>282</v>
      </c>
      <c r="J21" s="29" t="s">
        <v>497</v>
      </c>
      <c r="K21" s="29" t="s">
        <v>53</v>
      </c>
      <c r="L21" s="29" t="s">
        <v>57</v>
      </c>
    </row>
    <row r="22" spans="1:12" s="28" customFormat="1">
      <c r="A22" s="31">
        <v>45384</v>
      </c>
      <c r="B22" s="32">
        <v>2.25</v>
      </c>
      <c r="C22" s="33">
        <v>15.915100000000001</v>
      </c>
      <c r="D22" s="33">
        <v>100.77679000000001</v>
      </c>
      <c r="E22" s="34">
        <v>690207.69842499995</v>
      </c>
      <c r="F22" s="34">
        <v>1760353.1573099999</v>
      </c>
      <c r="G22" s="29" t="s">
        <v>49</v>
      </c>
      <c r="H22" s="29" t="s">
        <v>498</v>
      </c>
      <c r="I22" s="29" t="s">
        <v>499</v>
      </c>
      <c r="J22" s="29" t="s">
        <v>222</v>
      </c>
      <c r="K22" s="29" t="s">
        <v>53</v>
      </c>
      <c r="L22" s="29" t="s">
        <v>57</v>
      </c>
    </row>
    <row r="23" spans="1:12" s="28" customFormat="1">
      <c r="A23" s="31">
        <v>45384</v>
      </c>
      <c r="B23" s="32">
        <v>2.25</v>
      </c>
      <c r="C23" s="33">
        <v>16.995709999999999</v>
      </c>
      <c r="D23" s="33">
        <v>101.62206</v>
      </c>
      <c r="E23" s="34">
        <v>779188.25472199998</v>
      </c>
      <c r="F23" s="34">
        <v>1880948.69872</v>
      </c>
      <c r="G23" s="29" t="s">
        <v>49</v>
      </c>
      <c r="H23" s="29" t="s">
        <v>1510</v>
      </c>
      <c r="I23" s="29" t="s">
        <v>500</v>
      </c>
      <c r="J23" s="29" t="s">
        <v>222</v>
      </c>
      <c r="K23" s="29" t="s">
        <v>53</v>
      </c>
      <c r="L23" s="29" t="s">
        <v>57</v>
      </c>
    </row>
    <row r="24" spans="1:12" s="28" customFormat="1">
      <c r="A24" s="31">
        <v>45384</v>
      </c>
      <c r="B24" s="32">
        <v>0.45</v>
      </c>
      <c r="C24" s="33">
        <v>16.534739999999999</v>
      </c>
      <c r="D24" s="33">
        <v>104.58754999999999</v>
      </c>
      <c r="E24" s="34">
        <v>1097003.52244</v>
      </c>
      <c r="F24" s="34">
        <v>1836390.44674</v>
      </c>
      <c r="G24" s="29" t="s">
        <v>49</v>
      </c>
      <c r="H24" s="29" t="s">
        <v>501</v>
      </c>
      <c r="I24" s="29" t="s">
        <v>502</v>
      </c>
      <c r="J24" s="29" t="s">
        <v>478</v>
      </c>
      <c r="K24" s="29" t="s">
        <v>209</v>
      </c>
      <c r="L24" s="29" t="s">
        <v>57</v>
      </c>
    </row>
    <row r="25" spans="1:12" s="28" customFormat="1">
      <c r="A25" s="31">
        <v>45384</v>
      </c>
      <c r="B25" s="32">
        <v>0.45</v>
      </c>
      <c r="C25" s="33">
        <v>16.56718</v>
      </c>
      <c r="D25" s="33">
        <v>104.45807000000001</v>
      </c>
      <c r="E25" s="34">
        <v>1083035.34127</v>
      </c>
      <c r="F25" s="34">
        <v>1839611.0364699999</v>
      </c>
      <c r="G25" s="29" t="s">
        <v>49</v>
      </c>
      <c r="H25" s="29" t="s">
        <v>1511</v>
      </c>
      <c r="I25" s="29" t="s">
        <v>503</v>
      </c>
      <c r="J25" s="29" t="s">
        <v>478</v>
      </c>
      <c r="K25" s="29" t="s">
        <v>209</v>
      </c>
      <c r="L25" s="29" t="s">
        <v>57</v>
      </c>
    </row>
    <row r="26" spans="1:12" s="28" customFormat="1">
      <c r="A26" s="31">
        <v>45384</v>
      </c>
      <c r="B26" s="32">
        <v>2.25</v>
      </c>
      <c r="C26" s="33">
        <v>16.569690000000001</v>
      </c>
      <c r="D26" s="33">
        <v>104.45497</v>
      </c>
      <c r="E26" s="34">
        <v>1082695.7610500001</v>
      </c>
      <c r="F26" s="34">
        <v>1839880.71425</v>
      </c>
      <c r="G26" s="29" t="s">
        <v>49</v>
      </c>
      <c r="H26" s="29" t="s">
        <v>1511</v>
      </c>
      <c r="I26" s="29" t="s">
        <v>503</v>
      </c>
      <c r="J26" s="29" t="s">
        <v>478</v>
      </c>
      <c r="K26" s="29" t="s">
        <v>209</v>
      </c>
      <c r="L26" s="29" t="s">
        <v>57</v>
      </c>
    </row>
    <row r="27" spans="1:12" s="28" customFormat="1">
      <c r="A27" s="31">
        <v>45384</v>
      </c>
      <c r="B27" s="32">
        <v>2.25</v>
      </c>
      <c r="C27" s="33">
        <v>17.965039999999998</v>
      </c>
      <c r="D27" s="33">
        <v>98.154049999999998</v>
      </c>
      <c r="E27" s="34">
        <v>410425.23228900001</v>
      </c>
      <c r="F27" s="34">
        <v>1986521.6803900001</v>
      </c>
      <c r="G27" s="29" t="s">
        <v>49</v>
      </c>
      <c r="H27" s="29" t="s">
        <v>504</v>
      </c>
      <c r="I27" s="29" t="s">
        <v>93</v>
      </c>
      <c r="J27" s="29" t="s">
        <v>94</v>
      </c>
      <c r="K27" s="29" t="s">
        <v>53</v>
      </c>
      <c r="L27" s="29" t="s">
        <v>57</v>
      </c>
    </row>
    <row r="28" spans="1:12" s="28" customFormat="1">
      <c r="A28" s="31">
        <v>45384</v>
      </c>
      <c r="B28" s="32">
        <v>2.25</v>
      </c>
      <c r="C28" s="33">
        <v>18.883870000000002</v>
      </c>
      <c r="D28" s="33">
        <v>98.095280000000002</v>
      </c>
      <c r="E28" s="34">
        <v>404709.303502</v>
      </c>
      <c r="F28" s="34">
        <v>2088221.51275</v>
      </c>
      <c r="G28" s="29" t="s">
        <v>49</v>
      </c>
      <c r="H28" s="29" t="s">
        <v>243</v>
      </c>
      <c r="I28" s="29" t="s">
        <v>244</v>
      </c>
      <c r="J28" s="29" t="s">
        <v>94</v>
      </c>
      <c r="K28" s="29" t="s">
        <v>53</v>
      </c>
      <c r="L28" s="29" t="s">
        <v>57</v>
      </c>
    </row>
    <row r="29" spans="1:12" s="28" customFormat="1">
      <c r="A29" s="31">
        <v>45384</v>
      </c>
      <c r="B29" s="32">
        <v>2.25</v>
      </c>
      <c r="C29" s="33">
        <v>19.028490000000001</v>
      </c>
      <c r="D29" s="33">
        <v>98.058750000000003</v>
      </c>
      <c r="E29" s="34">
        <v>400946.87917500001</v>
      </c>
      <c r="F29" s="34">
        <v>2104245.0997299999</v>
      </c>
      <c r="G29" s="29" t="s">
        <v>49</v>
      </c>
      <c r="H29" s="29" t="s">
        <v>247</v>
      </c>
      <c r="I29" s="29" t="s">
        <v>143</v>
      </c>
      <c r="J29" s="29" t="s">
        <v>94</v>
      </c>
      <c r="K29" s="29" t="s">
        <v>53</v>
      </c>
      <c r="L29" s="29" t="s">
        <v>57</v>
      </c>
    </row>
    <row r="30" spans="1:12" s="28" customFormat="1">
      <c r="A30" s="31">
        <v>45384</v>
      </c>
      <c r="B30" s="32">
        <v>2.25</v>
      </c>
      <c r="C30" s="33">
        <v>19.475850000000001</v>
      </c>
      <c r="D30" s="33">
        <v>98.262150000000005</v>
      </c>
      <c r="E30" s="34">
        <v>422563.106402</v>
      </c>
      <c r="F30" s="34">
        <v>2153646.81525</v>
      </c>
      <c r="G30" s="29" t="s">
        <v>49</v>
      </c>
      <c r="H30" s="29" t="s">
        <v>154</v>
      </c>
      <c r="I30" s="29" t="s">
        <v>152</v>
      </c>
      <c r="J30" s="29" t="s">
        <v>94</v>
      </c>
      <c r="K30" s="29" t="s">
        <v>53</v>
      </c>
      <c r="L30" s="29" t="s">
        <v>57</v>
      </c>
    </row>
    <row r="31" spans="1:12" s="28" customFormat="1">
      <c r="A31" s="31">
        <v>45384</v>
      </c>
      <c r="B31" s="32">
        <v>2.25</v>
      </c>
      <c r="C31" s="33">
        <v>13.617889999999999</v>
      </c>
      <c r="D31" s="33">
        <v>99.175979999999996</v>
      </c>
      <c r="E31" s="34">
        <v>519035.224032</v>
      </c>
      <c r="F31" s="34">
        <v>1505474.3792699999</v>
      </c>
      <c r="G31" s="29" t="s">
        <v>49</v>
      </c>
      <c r="H31" s="29" t="s">
        <v>505</v>
      </c>
      <c r="I31" s="29" t="s">
        <v>505</v>
      </c>
      <c r="J31" s="29" t="s">
        <v>506</v>
      </c>
      <c r="K31" s="29" t="s">
        <v>59</v>
      </c>
      <c r="L31" s="29" t="s">
        <v>57</v>
      </c>
    </row>
    <row r="32" spans="1:12" s="28" customFormat="1">
      <c r="A32" s="31">
        <v>45384</v>
      </c>
      <c r="B32" s="32">
        <v>2.25</v>
      </c>
      <c r="C32" s="33">
        <v>18.763069999999999</v>
      </c>
      <c r="D32" s="33">
        <v>100.04382</v>
      </c>
      <c r="E32" s="34">
        <v>610021.35783500003</v>
      </c>
      <c r="F32" s="34">
        <v>2074934.3893200001</v>
      </c>
      <c r="G32" s="29" t="s">
        <v>49</v>
      </c>
      <c r="H32" s="29" t="s">
        <v>1512</v>
      </c>
      <c r="I32" s="29" t="s">
        <v>274</v>
      </c>
      <c r="J32" s="29" t="s">
        <v>136</v>
      </c>
      <c r="K32" s="29" t="s">
        <v>53</v>
      </c>
      <c r="L32" s="29" t="s">
        <v>57</v>
      </c>
    </row>
    <row r="33" spans="1:12" s="28" customFormat="1">
      <c r="A33" s="31">
        <v>45384</v>
      </c>
      <c r="B33" s="32">
        <v>2.25</v>
      </c>
      <c r="C33" s="33">
        <v>18.81071</v>
      </c>
      <c r="D33" s="33">
        <v>99.731399999999994</v>
      </c>
      <c r="E33" s="34">
        <v>577068.06683200004</v>
      </c>
      <c r="F33" s="34">
        <v>2080041.76003</v>
      </c>
      <c r="G33" s="29" t="s">
        <v>49</v>
      </c>
      <c r="H33" s="29" t="s">
        <v>276</v>
      </c>
      <c r="I33" s="29" t="s">
        <v>269</v>
      </c>
      <c r="J33" s="29" t="s">
        <v>136</v>
      </c>
      <c r="K33" s="29" t="s">
        <v>53</v>
      </c>
      <c r="L33" s="29" t="s">
        <v>57</v>
      </c>
    </row>
    <row r="34" spans="1:12" s="28" customFormat="1">
      <c r="A34" s="31">
        <v>45384</v>
      </c>
      <c r="B34" s="32">
        <v>0.45</v>
      </c>
      <c r="C34" s="33">
        <v>15.169219999999999</v>
      </c>
      <c r="D34" s="33">
        <v>104.69689</v>
      </c>
      <c r="E34" s="34">
        <v>1112851.6940899999</v>
      </c>
      <c r="F34" s="34">
        <v>1685034.2738999999</v>
      </c>
      <c r="G34" s="29" t="s">
        <v>49</v>
      </c>
      <c r="H34" s="29" t="s">
        <v>507</v>
      </c>
      <c r="I34" s="29" t="s">
        <v>1513</v>
      </c>
      <c r="J34" s="29" t="s">
        <v>508</v>
      </c>
      <c r="K34" s="29" t="s">
        <v>209</v>
      </c>
      <c r="L34" s="29" t="s">
        <v>57</v>
      </c>
    </row>
    <row r="35" spans="1:12" s="28" customFormat="1">
      <c r="A35" s="31">
        <v>45384</v>
      </c>
      <c r="B35" s="32">
        <v>2.25</v>
      </c>
      <c r="C35" s="33">
        <v>14.64799</v>
      </c>
      <c r="D35" s="33">
        <v>101.03966</v>
      </c>
      <c r="E35" s="34">
        <v>719674.02585600002</v>
      </c>
      <c r="F35" s="34">
        <v>1620381.8028599999</v>
      </c>
      <c r="G35" s="29" t="s">
        <v>49</v>
      </c>
      <c r="H35" s="29" t="s">
        <v>509</v>
      </c>
      <c r="I35" s="29" t="s">
        <v>510</v>
      </c>
      <c r="J35" s="29" t="s">
        <v>511</v>
      </c>
      <c r="K35" s="29" t="s">
        <v>59</v>
      </c>
      <c r="L35" s="29" t="s">
        <v>57</v>
      </c>
    </row>
    <row r="36" spans="1:12" s="28" customFormat="1">
      <c r="A36" s="31">
        <v>45384</v>
      </c>
      <c r="B36" s="32">
        <v>2.25</v>
      </c>
      <c r="C36" s="33">
        <v>14.73676</v>
      </c>
      <c r="D36" s="33">
        <v>101.03704</v>
      </c>
      <c r="E36" s="34">
        <v>719303.12423900003</v>
      </c>
      <c r="F36" s="34">
        <v>1630202.8013899999</v>
      </c>
      <c r="G36" s="29" t="s">
        <v>49</v>
      </c>
      <c r="H36" s="29" t="s">
        <v>1514</v>
      </c>
      <c r="I36" s="29" t="s">
        <v>510</v>
      </c>
      <c r="J36" s="29" t="s">
        <v>511</v>
      </c>
      <c r="K36" s="29" t="s">
        <v>59</v>
      </c>
      <c r="L36" s="29" t="s">
        <v>57</v>
      </c>
    </row>
    <row r="37" spans="1:12" s="28" customFormat="1">
      <c r="A37" s="31">
        <v>45384</v>
      </c>
      <c r="B37" s="32">
        <v>2.25</v>
      </c>
      <c r="C37" s="33">
        <v>14.28534</v>
      </c>
      <c r="D37" s="33">
        <v>100.04464</v>
      </c>
      <c r="E37" s="34">
        <v>612676.42208699998</v>
      </c>
      <c r="F37" s="34">
        <v>1579537.3457299999</v>
      </c>
      <c r="G37" s="29" t="s">
        <v>49</v>
      </c>
      <c r="H37" s="29" t="s">
        <v>1515</v>
      </c>
      <c r="I37" s="29" t="s">
        <v>512</v>
      </c>
      <c r="J37" s="29" t="s">
        <v>513</v>
      </c>
      <c r="K37" s="29" t="s">
        <v>59</v>
      </c>
      <c r="L37" s="29" t="s">
        <v>57</v>
      </c>
    </row>
    <row r="38" spans="1:12" s="28" customFormat="1">
      <c r="A38" s="31">
        <v>45384</v>
      </c>
      <c r="B38" s="32">
        <v>2.25</v>
      </c>
      <c r="C38" s="33">
        <v>9.2041699999999995</v>
      </c>
      <c r="D38" s="33">
        <v>99.574029999999993</v>
      </c>
      <c r="E38" s="34">
        <v>563059.158452</v>
      </c>
      <c r="F38" s="34">
        <v>1017475.2973</v>
      </c>
      <c r="G38" s="29" t="s">
        <v>49</v>
      </c>
      <c r="H38" s="29" t="s">
        <v>514</v>
      </c>
      <c r="I38" s="29" t="s">
        <v>515</v>
      </c>
      <c r="J38" s="29" t="s">
        <v>516</v>
      </c>
      <c r="K38" s="29" t="s">
        <v>392</v>
      </c>
      <c r="L38" s="29" t="s">
        <v>57</v>
      </c>
    </row>
    <row r="39" spans="1:12" s="28" customFormat="1">
      <c r="A39" s="31">
        <v>45384</v>
      </c>
      <c r="B39" s="32">
        <v>2.25</v>
      </c>
      <c r="C39" s="33">
        <v>9.2047699999999999</v>
      </c>
      <c r="D39" s="33">
        <v>99.570670000000007</v>
      </c>
      <c r="E39" s="34">
        <v>562689.93357600004</v>
      </c>
      <c r="F39" s="34">
        <v>1017541.0457</v>
      </c>
      <c r="G39" s="29" t="s">
        <v>49</v>
      </c>
      <c r="H39" s="29" t="s">
        <v>514</v>
      </c>
      <c r="I39" s="29" t="s">
        <v>515</v>
      </c>
      <c r="J39" s="29" t="s">
        <v>516</v>
      </c>
      <c r="K39" s="29" t="s">
        <v>392</v>
      </c>
      <c r="L39" s="29" t="s">
        <v>57</v>
      </c>
    </row>
    <row r="40" spans="1:12" s="28" customFormat="1">
      <c r="A40" s="31">
        <v>45384</v>
      </c>
      <c r="B40" s="32">
        <v>2.25</v>
      </c>
      <c r="C40" s="33">
        <v>9.2076700000000002</v>
      </c>
      <c r="D40" s="33">
        <v>99.574380000000005</v>
      </c>
      <c r="E40" s="34">
        <v>563096.98772900004</v>
      </c>
      <c r="F40" s="34">
        <v>1017862.33212</v>
      </c>
      <c r="G40" s="29" t="s">
        <v>49</v>
      </c>
      <c r="H40" s="29" t="s">
        <v>514</v>
      </c>
      <c r="I40" s="29" t="s">
        <v>515</v>
      </c>
      <c r="J40" s="29" t="s">
        <v>516</v>
      </c>
      <c r="K40" s="29" t="s">
        <v>392</v>
      </c>
      <c r="L40" s="29" t="s">
        <v>57</v>
      </c>
    </row>
    <row r="41" spans="1:12" s="28" customFormat="1">
      <c r="A41" s="31">
        <v>45384</v>
      </c>
      <c r="B41" s="32">
        <v>2.25</v>
      </c>
      <c r="C41" s="33">
        <v>9.2082999999999995</v>
      </c>
      <c r="D41" s="33">
        <v>99.571029999999993</v>
      </c>
      <c r="E41" s="34">
        <v>562728.85962300003</v>
      </c>
      <c r="F41" s="34">
        <v>1017931.39863</v>
      </c>
      <c r="G41" s="29" t="s">
        <v>49</v>
      </c>
      <c r="H41" s="29" t="s">
        <v>514</v>
      </c>
      <c r="I41" s="29" t="s">
        <v>515</v>
      </c>
      <c r="J41" s="29" t="s">
        <v>516</v>
      </c>
      <c r="K41" s="29" t="s">
        <v>392</v>
      </c>
      <c r="L41" s="29" t="s">
        <v>57</v>
      </c>
    </row>
    <row r="42" spans="1:12" s="28" customFormat="1">
      <c r="A42" s="31">
        <v>45384</v>
      </c>
      <c r="B42" s="32">
        <v>2.25</v>
      </c>
      <c r="C42" s="33">
        <v>9.2100799999999996</v>
      </c>
      <c r="D42" s="33">
        <v>99.571690000000004</v>
      </c>
      <c r="E42" s="34">
        <v>562801.05004700006</v>
      </c>
      <c r="F42" s="34">
        <v>1018128.31778</v>
      </c>
      <c r="G42" s="29" t="s">
        <v>49</v>
      </c>
      <c r="H42" s="29" t="s">
        <v>514</v>
      </c>
      <c r="I42" s="29" t="s">
        <v>515</v>
      </c>
      <c r="J42" s="29" t="s">
        <v>516</v>
      </c>
      <c r="K42" s="29" t="s">
        <v>392</v>
      </c>
      <c r="L42" s="29" t="s">
        <v>57</v>
      </c>
    </row>
    <row r="43" spans="1:12" s="28" customFormat="1">
      <c r="A43" s="31">
        <v>45384</v>
      </c>
      <c r="B43" s="32">
        <v>2.25</v>
      </c>
      <c r="C43" s="33">
        <v>14.535740000000001</v>
      </c>
      <c r="D43" s="33">
        <v>100.46037</v>
      </c>
      <c r="E43" s="34">
        <v>657349.28444800002</v>
      </c>
      <c r="F43" s="34">
        <v>1607481.18536</v>
      </c>
      <c r="G43" s="29" t="s">
        <v>49</v>
      </c>
      <c r="H43" s="29" t="s">
        <v>1516</v>
      </c>
      <c r="I43" s="29" t="s">
        <v>1517</v>
      </c>
      <c r="J43" s="29" t="s">
        <v>517</v>
      </c>
      <c r="K43" s="29" t="s">
        <v>59</v>
      </c>
      <c r="L43" s="29" t="s">
        <v>57</v>
      </c>
    </row>
    <row r="44" spans="1:12" s="28" customFormat="1">
      <c r="A44" s="31">
        <v>45384</v>
      </c>
      <c r="B44" s="32">
        <v>13.35</v>
      </c>
      <c r="C44" s="33">
        <v>18.049669999999999</v>
      </c>
      <c r="D44" s="33">
        <v>98.720089999999999</v>
      </c>
      <c r="E44" s="34">
        <v>470376.20506200002</v>
      </c>
      <c r="F44" s="34">
        <v>1995703.2727399999</v>
      </c>
      <c r="G44" s="29" t="s">
        <v>49</v>
      </c>
      <c r="H44" s="29" t="s">
        <v>433</v>
      </c>
      <c r="I44" s="29" t="s">
        <v>51</v>
      </c>
      <c r="J44" s="29" t="s">
        <v>52</v>
      </c>
      <c r="K44" s="29" t="s">
        <v>53</v>
      </c>
      <c r="L44" s="29" t="s">
        <v>524</v>
      </c>
    </row>
    <row r="45" spans="1:12" s="28" customFormat="1">
      <c r="A45" s="31">
        <v>45384</v>
      </c>
      <c r="B45" s="32">
        <v>13.35</v>
      </c>
      <c r="C45" s="33">
        <v>18.050229999999999</v>
      </c>
      <c r="D45" s="33">
        <v>98.723740000000006</v>
      </c>
      <c r="E45" s="34">
        <v>470762.59156899998</v>
      </c>
      <c r="F45" s="34">
        <v>1995764.6489500001</v>
      </c>
      <c r="G45" s="29" t="s">
        <v>49</v>
      </c>
      <c r="H45" s="29" t="s">
        <v>433</v>
      </c>
      <c r="I45" s="29" t="s">
        <v>51</v>
      </c>
      <c r="J45" s="29" t="s">
        <v>52</v>
      </c>
      <c r="K45" s="29" t="s">
        <v>53</v>
      </c>
      <c r="L45" s="29" t="s">
        <v>57</v>
      </c>
    </row>
    <row r="46" spans="1:12" s="28" customFormat="1">
      <c r="A46" s="31">
        <v>45384</v>
      </c>
      <c r="B46" s="32">
        <v>13.35</v>
      </c>
      <c r="C46" s="33">
        <v>18.052430000000001</v>
      </c>
      <c r="D46" s="33">
        <v>98.715869999999995</v>
      </c>
      <c r="E46" s="34">
        <v>469930.05486799998</v>
      </c>
      <c r="F46" s="34">
        <v>1996009.3142299999</v>
      </c>
      <c r="G46" s="29" t="s">
        <v>49</v>
      </c>
      <c r="H46" s="29" t="s">
        <v>433</v>
      </c>
      <c r="I46" s="29" t="s">
        <v>51</v>
      </c>
      <c r="J46" s="29" t="s">
        <v>52</v>
      </c>
      <c r="K46" s="29" t="s">
        <v>53</v>
      </c>
      <c r="L46" s="29" t="s">
        <v>57</v>
      </c>
    </row>
    <row r="47" spans="1:12" s="28" customFormat="1">
      <c r="A47" s="31">
        <v>45384</v>
      </c>
      <c r="B47" s="32">
        <v>13.35</v>
      </c>
      <c r="C47" s="33">
        <v>18.052990000000001</v>
      </c>
      <c r="D47" s="33">
        <v>98.719520000000003</v>
      </c>
      <c r="E47" s="34">
        <v>470316.43688699999</v>
      </c>
      <c r="F47" s="34">
        <v>1996070.6815800001</v>
      </c>
      <c r="G47" s="29" t="s">
        <v>49</v>
      </c>
      <c r="H47" s="29" t="s">
        <v>433</v>
      </c>
      <c r="I47" s="29" t="s">
        <v>51</v>
      </c>
      <c r="J47" s="29" t="s">
        <v>52</v>
      </c>
      <c r="K47" s="29" t="s">
        <v>53</v>
      </c>
      <c r="L47" s="29" t="s">
        <v>57</v>
      </c>
    </row>
    <row r="48" spans="1:12" s="28" customFormat="1">
      <c r="A48" s="31">
        <v>45384</v>
      </c>
      <c r="B48" s="32">
        <v>13.35</v>
      </c>
      <c r="C48" s="33">
        <v>18.967390000000002</v>
      </c>
      <c r="D48" s="33">
        <v>98.659520000000001</v>
      </c>
      <c r="E48" s="34">
        <v>464157.37420199998</v>
      </c>
      <c r="F48" s="34">
        <v>2097253.8487200001</v>
      </c>
      <c r="G48" s="29" t="s">
        <v>49</v>
      </c>
      <c r="H48" s="29" t="s">
        <v>364</v>
      </c>
      <c r="I48" s="29" t="s">
        <v>71</v>
      </c>
      <c r="J48" s="29" t="s">
        <v>52</v>
      </c>
      <c r="K48" s="29" t="s">
        <v>53</v>
      </c>
      <c r="L48" s="29" t="s">
        <v>521</v>
      </c>
    </row>
    <row r="49" spans="1:12" s="28" customFormat="1">
      <c r="A49" s="31">
        <v>45384</v>
      </c>
      <c r="B49" s="32">
        <v>13.35</v>
      </c>
      <c r="C49" s="33">
        <v>19.612089999999998</v>
      </c>
      <c r="D49" s="33">
        <v>99.165779999999998</v>
      </c>
      <c r="E49" s="34">
        <v>517383.55704300001</v>
      </c>
      <c r="F49" s="34">
        <v>2168564.5594000001</v>
      </c>
      <c r="G49" s="29" t="s">
        <v>49</v>
      </c>
      <c r="H49" s="29" t="s">
        <v>232</v>
      </c>
      <c r="I49" s="29" t="s">
        <v>233</v>
      </c>
      <c r="J49" s="29" t="s">
        <v>52</v>
      </c>
      <c r="K49" s="29" t="s">
        <v>53</v>
      </c>
      <c r="L49" s="29" t="s">
        <v>57</v>
      </c>
    </row>
    <row r="50" spans="1:12" s="28" customFormat="1">
      <c r="A50" s="31">
        <v>45384</v>
      </c>
      <c r="B50" s="32">
        <v>13.35</v>
      </c>
      <c r="C50" s="33">
        <v>19.613890000000001</v>
      </c>
      <c r="D50" s="33">
        <v>98.997020000000006</v>
      </c>
      <c r="E50" s="34">
        <v>499687.523422</v>
      </c>
      <c r="F50" s="34">
        <v>2168755.3002900002</v>
      </c>
      <c r="G50" s="29" t="s">
        <v>49</v>
      </c>
      <c r="H50" s="29" t="s">
        <v>235</v>
      </c>
      <c r="I50" s="29" t="s">
        <v>118</v>
      </c>
      <c r="J50" s="29" t="s">
        <v>52</v>
      </c>
      <c r="K50" s="29" t="s">
        <v>53</v>
      </c>
      <c r="L50" s="29" t="s">
        <v>521</v>
      </c>
    </row>
    <row r="51" spans="1:12" s="28" customFormat="1">
      <c r="A51" s="31">
        <v>45384</v>
      </c>
      <c r="B51" s="32">
        <v>13.35</v>
      </c>
      <c r="C51" s="33">
        <v>19.133520000000001</v>
      </c>
      <c r="D51" s="33">
        <v>99.489959999999996</v>
      </c>
      <c r="E51" s="34">
        <v>551527.46317</v>
      </c>
      <c r="F51" s="34">
        <v>2115673.4663800001</v>
      </c>
      <c r="G51" s="29" t="s">
        <v>49</v>
      </c>
      <c r="H51" s="29" t="s">
        <v>358</v>
      </c>
      <c r="I51" s="29" t="s">
        <v>359</v>
      </c>
      <c r="J51" s="29" t="s">
        <v>130</v>
      </c>
      <c r="K51" s="29" t="s">
        <v>53</v>
      </c>
      <c r="L51" s="29" t="s">
        <v>521</v>
      </c>
    </row>
    <row r="52" spans="1:12" s="28" customFormat="1">
      <c r="A52" s="31">
        <v>45384</v>
      </c>
      <c r="B52" s="32">
        <v>13.35</v>
      </c>
      <c r="C52" s="33">
        <v>19.136839999999999</v>
      </c>
      <c r="D52" s="33">
        <v>99.489410000000007</v>
      </c>
      <c r="E52" s="34">
        <v>551468.59173800005</v>
      </c>
      <c r="F52" s="34">
        <v>2116040.6709799999</v>
      </c>
      <c r="G52" s="29" t="s">
        <v>49</v>
      </c>
      <c r="H52" s="29" t="s">
        <v>358</v>
      </c>
      <c r="I52" s="29" t="s">
        <v>359</v>
      </c>
      <c r="J52" s="29" t="s">
        <v>130</v>
      </c>
      <c r="K52" s="29" t="s">
        <v>53</v>
      </c>
      <c r="L52" s="29" t="s">
        <v>57</v>
      </c>
    </row>
    <row r="53" spans="1:12" s="28" customFormat="1">
      <c r="A53" s="31">
        <v>45384</v>
      </c>
      <c r="B53" s="32">
        <v>13.35</v>
      </c>
      <c r="C53" s="33">
        <v>19.434740000000001</v>
      </c>
      <c r="D53" s="33">
        <v>99.495570000000001</v>
      </c>
      <c r="E53" s="34">
        <v>552022.24761700002</v>
      </c>
      <c r="F53" s="34">
        <v>2149006.4690299998</v>
      </c>
      <c r="G53" s="29" t="s">
        <v>49</v>
      </c>
      <c r="H53" s="29" t="s">
        <v>917</v>
      </c>
      <c r="I53" s="29" t="s">
        <v>359</v>
      </c>
      <c r="J53" s="29" t="s">
        <v>130</v>
      </c>
      <c r="K53" s="29" t="s">
        <v>53</v>
      </c>
      <c r="L53" s="29" t="s">
        <v>521</v>
      </c>
    </row>
    <row r="54" spans="1:12" s="28" customFormat="1">
      <c r="A54" s="31">
        <v>45384</v>
      </c>
      <c r="B54" s="32">
        <v>13.35</v>
      </c>
      <c r="C54" s="33">
        <v>19.438600000000001</v>
      </c>
      <c r="D54" s="33">
        <v>99.498679999999993</v>
      </c>
      <c r="E54" s="34">
        <v>552347.48785300006</v>
      </c>
      <c r="F54" s="34">
        <v>2149434.5450800001</v>
      </c>
      <c r="G54" s="29" t="s">
        <v>49</v>
      </c>
      <c r="H54" s="29" t="s">
        <v>917</v>
      </c>
      <c r="I54" s="29" t="s">
        <v>359</v>
      </c>
      <c r="J54" s="29" t="s">
        <v>130</v>
      </c>
      <c r="K54" s="29" t="s">
        <v>53</v>
      </c>
      <c r="L54" s="29" t="s">
        <v>521</v>
      </c>
    </row>
    <row r="55" spans="1:12" s="28" customFormat="1">
      <c r="A55" s="31">
        <v>45384</v>
      </c>
      <c r="B55" s="32">
        <v>13.35</v>
      </c>
      <c r="C55" s="33">
        <v>20.228680000000001</v>
      </c>
      <c r="D55" s="33">
        <v>99.537379999999999</v>
      </c>
      <c r="E55" s="34">
        <v>556131.76536199998</v>
      </c>
      <c r="F55" s="34">
        <v>2236878.3840000001</v>
      </c>
      <c r="G55" s="29" t="s">
        <v>49</v>
      </c>
      <c r="H55" s="29" t="s">
        <v>795</v>
      </c>
      <c r="I55" s="29" t="s">
        <v>468</v>
      </c>
      <c r="J55" s="29" t="s">
        <v>130</v>
      </c>
      <c r="K55" s="29" t="s">
        <v>53</v>
      </c>
      <c r="L55" s="29" t="s">
        <v>57</v>
      </c>
    </row>
    <row r="56" spans="1:12" s="28" customFormat="1">
      <c r="A56" s="31">
        <v>45384</v>
      </c>
      <c r="B56" s="32">
        <v>13.35</v>
      </c>
      <c r="C56" s="33">
        <v>20.264389999999999</v>
      </c>
      <c r="D56" s="33">
        <v>100.23430999999999</v>
      </c>
      <c r="E56" s="34">
        <v>628905.96954900003</v>
      </c>
      <c r="F56" s="34">
        <v>2241220.1057600002</v>
      </c>
      <c r="G56" s="29" t="s">
        <v>49</v>
      </c>
      <c r="H56" s="29" t="s">
        <v>491</v>
      </c>
      <c r="I56" s="29" t="s">
        <v>249</v>
      </c>
      <c r="J56" s="29" t="s">
        <v>130</v>
      </c>
      <c r="K56" s="29" t="s">
        <v>53</v>
      </c>
      <c r="L56" s="29" t="s">
        <v>57</v>
      </c>
    </row>
    <row r="57" spans="1:12" s="28" customFormat="1">
      <c r="A57" s="31">
        <v>45384</v>
      </c>
      <c r="B57" s="32">
        <v>13.35</v>
      </c>
      <c r="C57" s="33">
        <v>13.27195</v>
      </c>
      <c r="D57" s="33">
        <v>99.7273</v>
      </c>
      <c r="E57" s="34">
        <v>578784.54935500002</v>
      </c>
      <c r="F57" s="34">
        <v>1467324.76443</v>
      </c>
      <c r="G57" s="29" t="s">
        <v>49</v>
      </c>
      <c r="H57" s="29" t="s">
        <v>918</v>
      </c>
      <c r="I57" s="29" t="s">
        <v>919</v>
      </c>
      <c r="J57" s="29" t="s">
        <v>584</v>
      </c>
      <c r="K57" s="29" t="s">
        <v>59</v>
      </c>
      <c r="L57" s="29" t="s">
        <v>521</v>
      </c>
    </row>
    <row r="58" spans="1:12" s="28" customFormat="1">
      <c r="A58" s="31">
        <v>45384</v>
      </c>
      <c r="B58" s="32">
        <v>13.35</v>
      </c>
      <c r="C58" s="33">
        <v>13.272500000000001</v>
      </c>
      <c r="D58" s="33">
        <v>99.730850000000004</v>
      </c>
      <c r="E58" s="34">
        <v>579168.94261400006</v>
      </c>
      <c r="F58" s="34">
        <v>1467386.7161000001</v>
      </c>
      <c r="G58" s="29" t="s">
        <v>49</v>
      </c>
      <c r="H58" s="29" t="s">
        <v>918</v>
      </c>
      <c r="I58" s="29" t="s">
        <v>919</v>
      </c>
      <c r="J58" s="29" t="s">
        <v>584</v>
      </c>
      <c r="K58" s="29" t="s">
        <v>59</v>
      </c>
      <c r="L58" s="29" t="s">
        <v>521</v>
      </c>
    </row>
    <row r="59" spans="1:12" s="28" customFormat="1">
      <c r="A59" s="31">
        <v>45384</v>
      </c>
      <c r="B59" s="32">
        <v>13.35</v>
      </c>
      <c r="C59" s="33">
        <v>15.424010000000001</v>
      </c>
      <c r="D59" s="33">
        <v>101.14471</v>
      </c>
      <c r="E59" s="34">
        <v>730158.17400300002</v>
      </c>
      <c r="F59" s="34">
        <v>1706370.3160600001</v>
      </c>
      <c r="G59" s="29" t="s">
        <v>49</v>
      </c>
      <c r="H59" s="29" t="s">
        <v>920</v>
      </c>
      <c r="I59" s="29" t="s">
        <v>920</v>
      </c>
      <c r="J59" s="29" t="s">
        <v>222</v>
      </c>
      <c r="K59" s="29" t="s">
        <v>53</v>
      </c>
      <c r="L59" s="29" t="s">
        <v>521</v>
      </c>
    </row>
    <row r="60" spans="1:12" s="28" customFormat="1">
      <c r="A60" s="31">
        <v>45384</v>
      </c>
      <c r="B60" s="32">
        <v>13.35</v>
      </c>
      <c r="C60" s="33">
        <v>15.43519</v>
      </c>
      <c r="D60" s="33">
        <v>101.15054000000001</v>
      </c>
      <c r="E60" s="34">
        <v>730771.70812800003</v>
      </c>
      <c r="F60" s="34">
        <v>1707613.91653</v>
      </c>
      <c r="G60" s="29" t="s">
        <v>49</v>
      </c>
      <c r="H60" s="29" t="s">
        <v>920</v>
      </c>
      <c r="I60" s="29" t="s">
        <v>920</v>
      </c>
      <c r="J60" s="29" t="s">
        <v>222</v>
      </c>
      <c r="K60" s="29" t="s">
        <v>53</v>
      </c>
      <c r="L60" s="29" t="s">
        <v>57</v>
      </c>
    </row>
    <row r="61" spans="1:12" s="28" customFormat="1">
      <c r="A61" s="31">
        <v>45384</v>
      </c>
      <c r="B61" s="32">
        <v>13.35</v>
      </c>
      <c r="C61" s="33">
        <v>15.447979999999999</v>
      </c>
      <c r="D61" s="33">
        <v>101.16743</v>
      </c>
      <c r="E61" s="34">
        <v>732570.63229199999</v>
      </c>
      <c r="F61" s="34">
        <v>1709047.67068</v>
      </c>
      <c r="G61" s="29" t="s">
        <v>49</v>
      </c>
      <c r="H61" s="29" t="s">
        <v>920</v>
      </c>
      <c r="I61" s="29" t="s">
        <v>920</v>
      </c>
      <c r="J61" s="29" t="s">
        <v>222</v>
      </c>
      <c r="K61" s="29" t="s">
        <v>53</v>
      </c>
      <c r="L61" s="29" t="s">
        <v>521</v>
      </c>
    </row>
    <row r="62" spans="1:12" s="28" customFormat="1">
      <c r="A62" s="31">
        <v>45384</v>
      </c>
      <c r="B62" s="32">
        <v>13.35</v>
      </c>
      <c r="C62" s="33">
        <v>15.483309999999999</v>
      </c>
      <c r="D62" s="33">
        <v>101.1733</v>
      </c>
      <c r="E62" s="34">
        <v>733161.18807899999</v>
      </c>
      <c r="F62" s="34">
        <v>1712964.27703</v>
      </c>
      <c r="G62" s="29" t="s">
        <v>49</v>
      </c>
      <c r="H62" s="29" t="s">
        <v>920</v>
      </c>
      <c r="I62" s="29" t="s">
        <v>920</v>
      </c>
      <c r="J62" s="29" t="s">
        <v>222</v>
      </c>
      <c r="K62" s="29" t="s">
        <v>53</v>
      </c>
      <c r="L62" s="29" t="s">
        <v>521</v>
      </c>
    </row>
    <row r="63" spans="1:12" s="28" customFormat="1">
      <c r="A63" s="31">
        <v>45384</v>
      </c>
      <c r="B63" s="32">
        <v>13.35</v>
      </c>
      <c r="C63" s="33">
        <v>15.51182</v>
      </c>
      <c r="D63" s="33">
        <v>101.07782</v>
      </c>
      <c r="E63" s="34">
        <v>722883.11894800002</v>
      </c>
      <c r="F63" s="34">
        <v>1716018.0050299999</v>
      </c>
      <c r="G63" s="29" t="s">
        <v>49</v>
      </c>
      <c r="H63" s="29" t="s">
        <v>921</v>
      </c>
      <c r="I63" s="29" t="s">
        <v>453</v>
      </c>
      <c r="J63" s="29" t="s">
        <v>222</v>
      </c>
      <c r="K63" s="29" t="s">
        <v>53</v>
      </c>
      <c r="L63" s="29" t="s">
        <v>57</v>
      </c>
    </row>
    <row r="64" spans="1:12" s="28" customFormat="1">
      <c r="A64" s="31">
        <v>45384</v>
      </c>
      <c r="B64" s="32">
        <v>13.35</v>
      </c>
      <c r="C64" s="33">
        <v>15.66005</v>
      </c>
      <c r="D64" s="33">
        <v>101.09229000000001</v>
      </c>
      <c r="E64" s="34">
        <v>724274.843093</v>
      </c>
      <c r="F64" s="34">
        <v>1732438.2974400001</v>
      </c>
      <c r="G64" s="29" t="s">
        <v>49</v>
      </c>
      <c r="H64" s="29" t="s">
        <v>922</v>
      </c>
      <c r="I64" s="29" t="s">
        <v>453</v>
      </c>
      <c r="J64" s="29" t="s">
        <v>222</v>
      </c>
      <c r="K64" s="29" t="s">
        <v>53</v>
      </c>
      <c r="L64" s="29" t="s">
        <v>57</v>
      </c>
    </row>
    <row r="65" spans="1:12" s="28" customFormat="1">
      <c r="A65" s="31">
        <v>45384</v>
      </c>
      <c r="B65" s="32">
        <v>13.35</v>
      </c>
      <c r="C65" s="33">
        <v>15.67259</v>
      </c>
      <c r="D65" s="33">
        <v>101.32204</v>
      </c>
      <c r="E65" s="34">
        <v>748897.82339699997</v>
      </c>
      <c r="F65" s="34">
        <v>1734082.66439</v>
      </c>
      <c r="G65" s="29" t="s">
        <v>49</v>
      </c>
      <c r="H65" s="29" t="s">
        <v>923</v>
      </c>
      <c r="I65" s="29" t="s">
        <v>453</v>
      </c>
      <c r="J65" s="29" t="s">
        <v>222</v>
      </c>
      <c r="K65" s="29" t="s">
        <v>53</v>
      </c>
      <c r="L65" s="29" t="s">
        <v>57</v>
      </c>
    </row>
    <row r="66" spans="1:12" s="28" customFormat="1">
      <c r="A66" s="31">
        <v>45384</v>
      </c>
      <c r="B66" s="32">
        <v>13.35</v>
      </c>
      <c r="C66" s="33">
        <v>15.7273</v>
      </c>
      <c r="D66" s="33">
        <v>101.22217999999999</v>
      </c>
      <c r="E66" s="34">
        <v>738125.59594499995</v>
      </c>
      <c r="F66" s="34">
        <v>1740023.3464899999</v>
      </c>
      <c r="G66" s="29" t="s">
        <v>49</v>
      </c>
      <c r="H66" s="29" t="s">
        <v>923</v>
      </c>
      <c r="I66" s="29" t="s">
        <v>453</v>
      </c>
      <c r="J66" s="29" t="s">
        <v>222</v>
      </c>
      <c r="K66" s="29" t="s">
        <v>53</v>
      </c>
      <c r="L66" s="29" t="s">
        <v>521</v>
      </c>
    </row>
    <row r="67" spans="1:12" s="28" customFormat="1">
      <c r="A67" s="31">
        <v>45384</v>
      </c>
      <c r="B67" s="32">
        <v>13.35</v>
      </c>
      <c r="C67" s="33">
        <v>15.817729999999999</v>
      </c>
      <c r="D67" s="33">
        <v>101.15076999999999</v>
      </c>
      <c r="E67" s="34">
        <v>730368.09154499997</v>
      </c>
      <c r="F67" s="34">
        <v>1749952.8227500001</v>
      </c>
      <c r="G67" s="29" t="s">
        <v>49</v>
      </c>
      <c r="H67" s="29" t="s">
        <v>924</v>
      </c>
      <c r="I67" s="29" t="s">
        <v>621</v>
      </c>
      <c r="J67" s="29" t="s">
        <v>222</v>
      </c>
      <c r="K67" s="29" t="s">
        <v>53</v>
      </c>
      <c r="L67" s="29" t="s">
        <v>521</v>
      </c>
    </row>
    <row r="68" spans="1:12" s="28" customFormat="1">
      <c r="A68" s="31">
        <v>45384</v>
      </c>
      <c r="B68" s="32">
        <v>13.35</v>
      </c>
      <c r="C68" s="33">
        <v>16.040749999999999</v>
      </c>
      <c r="D68" s="33">
        <v>100.81007</v>
      </c>
      <c r="E68" s="34">
        <v>693650.41339600005</v>
      </c>
      <c r="F68" s="34">
        <v>1774288.35558</v>
      </c>
      <c r="G68" s="29" t="s">
        <v>49</v>
      </c>
      <c r="H68" s="29" t="s">
        <v>498</v>
      </c>
      <c r="I68" s="29" t="s">
        <v>499</v>
      </c>
      <c r="J68" s="29" t="s">
        <v>222</v>
      </c>
      <c r="K68" s="29" t="s">
        <v>53</v>
      </c>
      <c r="L68" s="29" t="s">
        <v>521</v>
      </c>
    </row>
    <row r="69" spans="1:12" s="28" customFormat="1">
      <c r="A69" s="31">
        <v>45384</v>
      </c>
      <c r="B69" s="32">
        <v>13.35</v>
      </c>
      <c r="C69" s="33">
        <v>16.085740000000001</v>
      </c>
      <c r="D69" s="33">
        <v>101.14366</v>
      </c>
      <c r="E69" s="34">
        <v>729301.082543</v>
      </c>
      <c r="F69" s="34">
        <v>1779608.4179</v>
      </c>
      <c r="G69" s="29" t="s">
        <v>49</v>
      </c>
      <c r="H69" s="29" t="s">
        <v>925</v>
      </c>
      <c r="I69" s="29" t="s">
        <v>926</v>
      </c>
      <c r="J69" s="29" t="s">
        <v>222</v>
      </c>
      <c r="K69" s="29" t="s">
        <v>53</v>
      </c>
      <c r="L69" s="29" t="s">
        <v>521</v>
      </c>
    </row>
    <row r="70" spans="1:12" s="28" customFormat="1">
      <c r="A70" s="31">
        <v>45384</v>
      </c>
      <c r="B70" s="32">
        <v>13.35</v>
      </c>
      <c r="C70" s="33">
        <v>16.188749999999999</v>
      </c>
      <c r="D70" s="33">
        <v>100.75642000000001</v>
      </c>
      <c r="E70" s="34">
        <v>687769.710632</v>
      </c>
      <c r="F70" s="34">
        <v>1790616.6269</v>
      </c>
      <c r="G70" s="29" t="s">
        <v>49</v>
      </c>
      <c r="H70" s="29" t="s">
        <v>393</v>
      </c>
      <c r="I70" s="29" t="s">
        <v>499</v>
      </c>
      <c r="J70" s="29" t="s">
        <v>222</v>
      </c>
      <c r="K70" s="29" t="s">
        <v>53</v>
      </c>
      <c r="L70" s="29" t="s">
        <v>521</v>
      </c>
    </row>
    <row r="71" spans="1:12" s="28" customFormat="1">
      <c r="A71" s="31">
        <v>45384</v>
      </c>
      <c r="B71" s="32">
        <v>13.35</v>
      </c>
      <c r="C71" s="33">
        <v>16.199349999999999</v>
      </c>
      <c r="D71" s="33">
        <v>100.75854</v>
      </c>
      <c r="E71" s="34">
        <v>687986.36536000005</v>
      </c>
      <c r="F71" s="34">
        <v>1791791.57005</v>
      </c>
      <c r="G71" s="29" t="s">
        <v>49</v>
      </c>
      <c r="H71" s="29" t="s">
        <v>393</v>
      </c>
      <c r="I71" s="29" t="s">
        <v>499</v>
      </c>
      <c r="J71" s="29" t="s">
        <v>222</v>
      </c>
      <c r="K71" s="29" t="s">
        <v>53</v>
      </c>
      <c r="L71" s="29" t="s">
        <v>521</v>
      </c>
    </row>
    <row r="72" spans="1:12" s="28" customFormat="1">
      <c r="A72" s="31">
        <v>45384</v>
      </c>
      <c r="B72" s="32">
        <v>13.35</v>
      </c>
      <c r="C72" s="33">
        <v>16.85774</v>
      </c>
      <c r="D72" s="33">
        <v>101.04086</v>
      </c>
      <c r="E72" s="34">
        <v>717437.47769800003</v>
      </c>
      <c r="F72" s="34">
        <v>1864940.99553</v>
      </c>
      <c r="G72" s="29" t="s">
        <v>49</v>
      </c>
      <c r="H72" s="29" t="s">
        <v>927</v>
      </c>
      <c r="I72" s="29" t="s">
        <v>720</v>
      </c>
      <c r="J72" s="29" t="s">
        <v>222</v>
      </c>
      <c r="K72" s="29" t="s">
        <v>53</v>
      </c>
      <c r="L72" s="29" t="s">
        <v>57</v>
      </c>
    </row>
    <row r="73" spans="1:12" s="28" customFormat="1">
      <c r="A73" s="31">
        <v>45384</v>
      </c>
      <c r="B73" s="32">
        <v>13.35</v>
      </c>
      <c r="C73" s="33">
        <v>16.86525</v>
      </c>
      <c r="D73" s="33">
        <v>101.16495999999999</v>
      </c>
      <c r="E73" s="34">
        <v>730655.35518499999</v>
      </c>
      <c r="F73" s="34">
        <v>1865913.1227299999</v>
      </c>
      <c r="G73" s="29" t="s">
        <v>49</v>
      </c>
      <c r="H73" s="29" t="s">
        <v>718</v>
      </c>
      <c r="I73" s="29" t="s">
        <v>719</v>
      </c>
      <c r="J73" s="29" t="s">
        <v>222</v>
      </c>
      <c r="K73" s="29" t="s">
        <v>53</v>
      </c>
      <c r="L73" s="29" t="s">
        <v>57</v>
      </c>
    </row>
    <row r="74" spans="1:12" s="28" customFormat="1">
      <c r="A74" s="31">
        <v>45384</v>
      </c>
      <c r="B74" s="32">
        <v>13.35</v>
      </c>
      <c r="C74" s="33">
        <v>16.970479999999998</v>
      </c>
      <c r="D74" s="33">
        <v>101.12002</v>
      </c>
      <c r="E74" s="34">
        <v>725740.11428800004</v>
      </c>
      <c r="F74" s="34">
        <v>1877508.7763199999</v>
      </c>
      <c r="G74" s="29" t="s">
        <v>49</v>
      </c>
      <c r="H74" s="29" t="s">
        <v>928</v>
      </c>
      <c r="I74" s="29" t="s">
        <v>719</v>
      </c>
      <c r="J74" s="29" t="s">
        <v>222</v>
      </c>
      <c r="K74" s="29" t="s">
        <v>53</v>
      </c>
      <c r="L74" s="29" t="s">
        <v>57</v>
      </c>
    </row>
    <row r="75" spans="1:12" s="28" customFormat="1">
      <c r="A75" s="31">
        <v>45384</v>
      </c>
      <c r="B75" s="32">
        <v>13.35</v>
      </c>
      <c r="C75" s="33">
        <v>16.99559</v>
      </c>
      <c r="D75" s="33">
        <v>101.24621999999999</v>
      </c>
      <c r="E75" s="34">
        <v>739151.65803599998</v>
      </c>
      <c r="F75" s="34">
        <v>1880437.93087</v>
      </c>
      <c r="G75" s="29" t="s">
        <v>49</v>
      </c>
      <c r="H75" s="29" t="s">
        <v>929</v>
      </c>
      <c r="I75" s="29" t="s">
        <v>719</v>
      </c>
      <c r="J75" s="29" t="s">
        <v>222</v>
      </c>
      <c r="K75" s="29" t="s">
        <v>53</v>
      </c>
      <c r="L75" s="29" t="s">
        <v>57</v>
      </c>
    </row>
    <row r="76" spans="1:12" s="28" customFormat="1">
      <c r="A76" s="31">
        <v>45384</v>
      </c>
      <c r="B76" s="32">
        <v>13.35</v>
      </c>
      <c r="C76" s="33">
        <v>17.04532</v>
      </c>
      <c r="D76" s="33">
        <v>101.23051</v>
      </c>
      <c r="E76" s="34">
        <v>737415.56836599996</v>
      </c>
      <c r="F76" s="34">
        <v>1885923.68408</v>
      </c>
      <c r="G76" s="29" t="s">
        <v>49</v>
      </c>
      <c r="H76" s="29" t="s">
        <v>930</v>
      </c>
      <c r="I76" s="29" t="s">
        <v>719</v>
      </c>
      <c r="J76" s="29" t="s">
        <v>222</v>
      </c>
      <c r="K76" s="29" t="s">
        <v>53</v>
      </c>
      <c r="L76" s="29" t="s">
        <v>57</v>
      </c>
    </row>
    <row r="77" spans="1:12" s="28" customFormat="1">
      <c r="A77" s="31">
        <v>45384</v>
      </c>
      <c r="B77" s="32">
        <v>13.35</v>
      </c>
      <c r="C77" s="33">
        <v>17.149840000000001</v>
      </c>
      <c r="D77" s="33">
        <v>101.22969999999999</v>
      </c>
      <c r="E77" s="34">
        <v>737196.87393500004</v>
      </c>
      <c r="F77" s="34">
        <v>1897492.62846</v>
      </c>
      <c r="G77" s="29" t="s">
        <v>49</v>
      </c>
      <c r="H77" s="29" t="s">
        <v>771</v>
      </c>
      <c r="I77" s="29" t="s">
        <v>772</v>
      </c>
      <c r="J77" s="29" t="s">
        <v>448</v>
      </c>
      <c r="K77" s="29" t="s">
        <v>209</v>
      </c>
      <c r="L77" s="29" t="s">
        <v>521</v>
      </c>
    </row>
    <row r="78" spans="1:12" s="28" customFormat="1">
      <c r="A78" s="31">
        <v>45384</v>
      </c>
      <c r="B78" s="32">
        <v>13.35</v>
      </c>
      <c r="C78" s="33">
        <v>17.1538</v>
      </c>
      <c r="D78" s="33">
        <v>101.23302</v>
      </c>
      <c r="E78" s="34">
        <v>737545.16540499998</v>
      </c>
      <c r="F78" s="34">
        <v>1897935.04642</v>
      </c>
      <c r="G78" s="29" t="s">
        <v>49</v>
      </c>
      <c r="H78" s="29" t="s">
        <v>771</v>
      </c>
      <c r="I78" s="29" t="s">
        <v>772</v>
      </c>
      <c r="J78" s="29" t="s">
        <v>448</v>
      </c>
      <c r="K78" s="29" t="s">
        <v>209</v>
      </c>
      <c r="L78" s="29" t="s">
        <v>521</v>
      </c>
    </row>
    <row r="79" spans="1:12" s="28" customFormat="1">
      <c r="A79" s="31">
        <v>45384</v>
      </c>
      <c r="B79" s="32">
        <v>13.35</v>
      </c>
      <c r="C79" s="33">
        <v>17.168710000000001</v>
      </c>
      <c r="D79" s="33">
        <v>101.19076</v>
      </c>
      <c r="E79" s="34">
        <v>733029.14324700006</v>
      </c>
      <c r="F79" s="34">
        <v>1899534.26098</v>
      </c>
      <c r="G79" s="29" t="s">
        <v>49</v>
      </c>
      <c r="H79" s="29" t="s">
        <v>773</v>
      </c>
      <c r="I79" s="29" t="s">
        <v>772</v>
      </c>
      <c r="J79" s="29" t="s">
        <v>448</v>
      </c>
      <c r="K79" s="29" t="s">
        <v>209</v>
      </c>
      <c r="L79" s="29" t="s">
        <v>521</v>
      </c>
    </row>
    <row r="80" spans="1:12" s="28" customFormat="1">
      <c r="A80" s="31">
        <v>45384</v>
      </c>
      <c r="B80" s="32">
        <v>13.35</v>
      </c>
      <c r="C80" s="33">
        <v>17.42915</v>
      </c>
      <c r="D80" s="33">
        <v>101.77106000000001</v>
      </c>
      <c r="E80" s="34">
        <v>794375.87352599995</v>
      </c>
      <c r="F80" s="34">
        <v>1929164.1575800001</v>
      </c>
      <c r="G80" s="29" t="s">
        <v>49</v>
      </c>
      <c r="H80" s="29" t="s">
        <v>931</v>
      </c>
      <c r="I80" s="29" t="s">
        <v>932</v>
      </c>
      <c r="J80" s="29" t="s">
        <v>448</v>
      </c>
      <c r="K80" s="29" t="s">
        <v>209</v>
      </c>
      <c r="L80" s="29" t="s">
        <v>57</v>
      </c>
    </row>
    <row r="81" spans="1:12" s="28" customFormat="1">
      <c r="A81" s="31">
        <v>45384</v>
      </c>
      <c r="B81" s="32">
        <v>13.35</v>
      </c>
      <c r="C81" s="33">
        <v>17.430520000000001</v>
      </c>
      <c r="D81" s="33">
        <v>101.77187000000001</v>
      </c>
      <c r="E81" s="34">
        <v>794459.77692400001</v>
      </c>
      <c r="F81" s="34">
        <v>1929317.1153899999</v>
      </c>
      <c r="G81" s="29" t="s">
        <v>49</v>
      </c>
      <c r="H81" s="29" t="s">
        <v>931</v>
      </c>
      <c r="I81" s="29" t="s">
        <v>932</v>
      </c>
      <c r="J81" s="29" t="s">
        <v>448</v>
      </c>
      <c r="K81" s="29" t="s">
        <v>209</v>
      </c>
      <c r="L81" s="29" t="s">
        <v>57</v>
      </c>
    </row>
    <row r="82" spans="1:12" s="28" customFormat="1">
      <c r="A82" s="31">
        <v>45384</v>
      </c>
      <c r="B82" s="32">
        <v>13.35</v>
      </c>
      <c r="C82" s="33">
        <v>18.532640000000001</v>
      </c>
      <c r="D82" s="33">
        <v>100.16155999999999</v>
      </c>
      <c r="E82" s="34">
        <v>622598.07149799995</v>
      </c>
      <c r="F82" s="34">
        <v>2049511.4246499999</v>
      </c>
      <c r="G82" s="29" t="s">
        <v>49</v>
      </c>
      <c r="H82" s="29" t="s">
        <v>845</v>
      </c>
      <c r="I82" s="29" t="s">
        <v>398</v>
      </c>
      <c r="J82" s="29" t="s">
        <v>140</v>
      </c>
      <c r="K82" s="29" t="s">
        <v>53</v>
      </c>
      <c r="L82" s="29" t="s">
        <v>521</v>
      </c>
    </row>
    <row r="83" spans="1:12" s="28" customFormat="1">
      <c r="A83" s="31">
        <v>45384</v>
      </c>
      <c r="B83" s="32">
        <v>13.35</v>
      </c>
      <c r="C83" s="33">
        <v>17.965219999999999</v>
      </c>
      <c r="D83" s="33">
        <v>98.153390000000002</v>
      </c>
      <c r="E83" s="34">
        <v>410355.43376400002</v>
      </c>
      <c r="F83" s="34">
        <v>1986541.9150100001</v>
      </c>
      <c r="G83" s="29" t="s">
        <v>49</v>
      </c>
      <c r="H83" s="29" t="s">
        <v>504</v>
      </c>
      <c r="I83" s="29" t="s">
        <v>93</v>
      </c>
      <c r="J83" s="29" t="s">
        <v>94</v>
      </c>
      <c r="K83" s="29" t="s">
        <v>53</v>
      </c>
      <c r="L83" s="29" t="s">
        <v>521</v>
      </c>
    </row>
    <row r="84" spans="1:12" s="28" customFormat="1">
      <c r="A84" s="31">
        <v>45384</v>
      </c>
      <c r="B84" s="32">
        <v>13.35</v>
      </c>
      <c r="C84" s="33">
        <v>17.965800000000002</v>
      </c>
      <c r="D84" s="33">
        <v>98.157060000000001</v>
      </c>
      <c r="E84" s="34">
        <v>410744.351348</v>
      </c>
      <c r="F84" s="34">
        <v>1986604.32192</v>
      </c>
      <c r="G84" s="29" t="s">
        <v>49</v>
      </c>
      <c r="H84" s="29" t="s">
        <v>504</v>
      </c>
      <c r="I84" s="29" t="s">
        <v>93</v>
      </c>
      <c r="J84" s="29" t="s">
        <v>94</v>
      </c>
      <c r="K84" s="29" t="s">
        <v>53</v>
      </c>
      <c r="L84" s="29" t="s">
        <v>521</v>
      </c>
    </row>
    <row r="85" spans="1:12" s="28" customFormat="1">
      <c r="A85" s="31">
        <v>45384</v>
      </c>
      <c r="B85" s="32">
        <v>13.35</v>
      </c>
      <c r="C85" s="33">
        <v>18.060659999999999</v>
      </c>
      <c r="D85" s="33">
        <v>98.091250000000002</v>
      </c>
      <c r="E85" s="34">
        <v>403827.01074300002</v>
      </c>
      <c r="F85" s="34">
        <v>1997133.21432</v>
      </c>
      <c r="G85" s="29" t="s">
        <v>49</v>
      </c>
      <c r="H85" s="29" t="s">
        <v>933</v>
      </c>
      <c r="I85" s="29" t="s">
        <v>93</v>
      </c>
      <c r="J85" s="29" t="s">
        <v>94</v>
      </c>
      <c r="K85" s="29" t="s">
        <v>53</v>
      </c>
      <c r="L85" s="29" t="s">
        <v>57</v>
      </c>
    </row>
    <row r="86" spans="1:12" s="28" customFormat="1">
      <c r="A86" s="31">
        <v>45384</v>
      </c>
      <c r="B86" s="32">
        <v>13.35</v>
      </c>
      <c r="C86" s="33">
        <v>18.111979999999999</v>
      </c>
      <c r="D86" s="33">
        <v>98.18817</v>
      </c>
      <c r="E86" s="34">
        <v>414109.62307199999</v>
      </c>
      <c r="F86" s="34">
        <v>2002763.82103</v>
      </c>
      <c r="G86" s="29" t="s">
        <v>49</v>
      </c>
      <c r="H86" s="29" t="s">
        <v>933</v>
      </c>
      <c r="I86" s="29" t="s">
        <v>93</v>
      </c>
      <c r="J86" s="29" t="s">
        <v>94</v>
      </c>
      <c r="K86" s="29" t="s">
        <v>53</v>
      </c>
      <c r="L86" s="29" t="s">
        <v>57</v>
      </c>
    </row>
    <row r="87" spans="1:12" s="28" customFormat="1">
      <c r="A87" s="31">
        <v>45384</v>
      </c>
      <c r="B87" s="32">
        <v>13.35</v>
      </c>
      <c r="C87" s="33">
        <v>19.030270000000002</v>
      </c>
      <c r="D87" s="33">
        <v>98.059209999999993</v>
      </c>
      <c r="E87" s="34">
        <v>400996.34570599999</v>
      </c>
      <c r="F87" s="34">
        <v>2104441.8152200002</v>
      </c>
      <c r="G87" s="29" t="s">
        <v>49</v>
      </c>
      <c r="H87" s="29" t="s">
        <v>247</v>
      </c>
      <c r="I87" s="29" t="s">
        <v>143</v>
      </c>
      <c r="J87" s="29" t="s">
        <v>94</v>
      </c>
      <c r="K87" s="29" t="s">
        <v>53</v>
      </c>
      <c r="L87" s="29" t="s">
        <v>521</v>
      </c>
    </row>
    <row r="88" spans="1:12" s="28" customFormat="1">
      <c r="A88" s="31">
        <v>45384</v>
      </c>
      <c r="B88" s="32">
        <v>13.35</v>
      </c>
      <c r="C88" s="33">
        <v>19.08447</v>
      </c>
      <c r="D88" s="33">
        <v>97.995729999999995</v>
      </c>
      <c r="E88" s="34">
        <v>394349.85839399998</v>
      </c>
      <c r="F88" s="34">
        <v>2110476.6720699999</v>
      </c>
      <c r="G88" s="29" t="s">
        <v>49</v>
      </c>
      <c r="H88" s="29" t="s">
        <v>247</v>
      </c>
      <c r="I88" s="29" t="s">
        <v>143</v>
      </c>
      <c r="J88" s="29" t="s">
        <v>94</v>
      </c>
      <c r="K88" s="29" t="s">
        <v>53</v>
      </c>
      <c r="L88" s="29" t="s">
        <v>57</v>
      </c>
    </row>
    <row r="89" spans="1:12" s="28" customFormat="1">
      <c r="A89" s="31">
        <v>45384</v>
      </c>
      <c r="B89" s="32">
        <v>13.35</v>
      </c>
      <c r="C89" s="33">
        <v>19.283539999999999</v>
      </c>
      <c r="D89" s="33">
        <v>97.949349999999995</v>
      </c>
      <c r="E89" s="34">
        <v>389602.97690100002</v>
      </c>
      <c r="F89" s="34">
        <v>2132535.30535</v>
      </c>
      <c r="G89" s="29" t="s">
        <v>49</v>
      </c>
      <c r="H89" s="29" t="s">
        <v>284</v>
      </c>
      <c r="I89" s="29" t="s">
        <v>143</v>
      </c>
      <c r="J89" s="29" t="s">
        <v>94</v>
      </c>
      <c r="K89" s="29" t="s">
        <v>53</v>
      </c>
      <c r="L89" s="29" t="s">
        <v>57</v>
      </c>
    </row>
    <row r="90" spans="1:12" s="28" customFormat="1">
      <c r="A90" s="31">
        <v>45384</v>
      </c>
      <c r="B90" s="32">
        <v>13.35</v>
      </c>
      <c r="C90" s="33">
        <v>19.284130000000001</v>
      </c>
      <c r="D90" s="33">
        <v>97.953059999999994</v>
      </c>
      <c r="E90" s="34">
        <v>389993.23333000002</v>
      </c>
      <c r="F90" s="34">
        <v>2132598.2411199999</v>
      </c>
      <c r="G90" s="29" t="s">
        <v>49</v>
      </c>
      <c r="H90" s="29" t="s">
        <v>284</v>
      </c>
      <c r="I90" s="29" t="s">
        <v>143</v>
      </c>
      <c r="J90" s="29" t="s">
        <v>94</v>
      </c>
      <c r="K90" s="29" t="s">
        <v>53</v>
      </c>
      <c r="L90" s="29" t="s">
        <v>57</v>
      </c>
    </row>
    <row r="91" spans="1:12" s="28" customFormat="1">
      <c r="A91" s="31">
        <v>45384</v>
      </c>
      <c r="B91" s="32">
        <v>13.35</v>
      </c>
      <c r="C91" s="33">
        <v>19.478159999999999</v>
      </c>
      <c r="D91" s="33">
        <v>98.263589999999994</v>
      </c>
      <c r="E91" s="34">
        <v>422715.33556199999</v>
      </c>
      <c r="F91" s="34">
        <v>2153901.79318</v>
      </c>
      <c r="G91" s="29" t="s">
        <v>49</v>
      </c>
      <c r="H91" s="29" t="s">
        <v>154</v>
      </c>
      <c r="I91" s="29" t="s">
        <v>152</v>
      </c>
      <c r="J91" s="29" t="s">
        <v>94</v>
      </c>
      <c r="K91" s="29" t="s">
        <v>53</v>
      </c>
      <c r="L91" s="29" t="s">
        <v>57</v>
      </c>
    </row>
    <row r="92" spans="1:12" s="28" customFormat="1">
      <c r="A92" s="31">
        <v>45384</v>
      </c>
      <c r="B92" s="32">
        <v>13.35</v>
      </c>
      <c r="C92" s="33">
        <v>13.780189999999999</v>
      </c>
      <c r="D92" s="33">
        <v>100.82958000000001</v>
      </c>
      <c r="E92" s="34">
        <v>697794.12022599997</v>
      </c>
      <c r="F92" s="34">
        <v>1524169.0463</v>
      </c>
      <c r="G92" s="29" t="s">
        <v>49</v>
      </c>
      <c r="H92" s="29" t="s">
        <v>934</v>
      </c>
      <c r="I92" s="29" t="s">
        <v>935</v>
      </c>
      <c r="J92" s="29" t="s">
        <v>936</v>
      </c>
      <c r="K92" s="29" t="s">
        <v>59</v>
      </c>
      <c r="L92" s="29" t="s">
        <v>57</v>
      </c>
    </row>
    <row r="93" spans="1:12" s="28" customFormat="1">
      <c r="A93" s="31">
        <v>45384</v>
      </c>
      <c r="B93" s="32">
        <v>13.35</v>
      </c>
      <c r="C93" s="33">
        <v>13.832509999999999</v>
      </c>
      <c r="D93" s="33">
        <v>100.77351</v>
      </c>
      <c r="E93" s="34">
        <v>691687.91730099998</v>
      </c>
      <c r="F93" s="34">
        <v>1529912.33253</v>
      </c>
      <c r="G93" s="29" t="s">
        <v>49</v>
      </c>
      <c r="H93" s="29" t="s">
        <v>937</v>
      </c>
      <c r="I93" s="29" t="s">
        <v>938</v>
      </c>
      <c r="J93" s="29" t="s">
        <v>936</v>
      </c>
      <c r="K93" s="29" t="s">
        <v>59</v>
      </c>
      <c r="L93" s="29" t="s">
        <v>521</v>
      </c>
    </row>
    <row r="94" spans="1:12" s="28" customFormat="1">
      <c r="A94" s="31">
        <v>45384</v>
      </c>
      <c r="B94" s="32">
        <v>13.35</v>
      </c>
      <c r="C94" s="33">
        <v>13.88359</v>
      </c>
      <c r="D94" s="33">
        <v>100.84228</v>
      </c>
      <c r="E94" s="34">
        <v>699079.54910800001</v>
      </c>
      <c r="F94" s="34">
        <v>1535620.1747600001</v>
      </c>
      <c r="G94" s="29" t="s">
        <v>49</v>
      </c>
      <c r="H94" s="29" t="s">
        <v>935</v>
      </c>
      <c r="I94" s="29" t="s">
        <v>935</v>
      </c>
      <c r="J94" s="29" t="s">
        <v>936</v>
      </c>
      <c r="K94" s="29" t="s">
        <v>59</v>
      </c>
      <c r="L94" s="29" t="s">
        <v>57</v>
      </c>
    </row>
    <row r="95" spans="1:12" s="28" customFormat="1">
      <c r="A95" s="31">
        <v>45384</v>
      </c>
      <c r="B95" s="32">
        <v>13.35</v>
      </c>
      <c r="C95" s="33">
        <v>13.886380000000001</v>
      </c>
      <c r="D95" s="33">
        <v>100.83819</v>
      </c>
      <c r="E95" s="34">
        <v>698635.06479800004</v>
      </c>
      <c r="F95" s="34">
        <v>1535925.46511</v>
      </c>
      <c r="G95" s="29" t="s">
        <v>49</v>
      </c>
      <c r="H95" s="29" t="s">
        <v>935</v>
      </c>
      <c r="I95" s="29" t="s">
        <v>935</v>
      </c>
      <c r="J95" s="29" t="s">
        <v>936</v>
      </c>
      <c r="K95" s="29" t="s">
        <v>59</v>
      </c>
      <c r="L95" s="29" t="s">
        <v>521</v>
      </c>
    </row>
    <row r="96" spans="1:12" s="28" customFormat="1">
      <c r="A96" s="31">
        <v>45384</v>
      </c>
      <c r="B96" s="32">
        <v>13.35</v>
      </c>
      <c r="C96" s="33">
        <v>13.88692</v>
      </c>
      <c r="D96" s="33">
        <v>100.84175999999999</v>
      </c>
      <c r="E96" s="34">
        <v>699020.49665900005</v>
      </c>
      <c r="F96" s="34">
        <v>1535988.1885599999</v>
      </c>
      <c r="G96" s="29" t="s">
        <v>49</v>
      </c>
      <c r="H96" s="29" t="s">
        <v>939</v>
      </c>
      <c r="I96" s="29" t="s">
        <v>935</v>
      </c>
      <c r="J96" s="29" t="s">
        <v>936</v>
      </c>
      <c r="K96" s="29" t="s">
        <v>59</v>
      </c>
      <c r="L96" s="29" t="s">
        <v>57</v>
      </c>
    </row>
    <row r="97" spans="1:12" s="28" customFormat="1">
      <c r="A97" s="31">
        <v>45384</v>
      </c>
      <c r="B97" s="32">
        <v>13.35</v>
      </c>
      <c r="C97" s="33">
        <v>13.922079999999999</v>
      </c>
      <c r="D97" s="33">
        <v>100.89488</v>
      </c>
      <c r="E97" s="34">
        <v>704731.55023499997</v>
      </c>
      <c r="F97" s="34">
        <v>1539923.52807</v>
      </c>
      <c r="G97" s="29" t="s">
        <v>49</v>
      </c>
      <c r="H97" s="29" t="s">
        <v>940</v>
      </c>
      <c r="I97" s="29" t="s">
        <v>935</v>
      </c>
      <c r="J97" s="29" t="s">
        <v>936</v>
      </c>
      <c r="K97" s="29" t="s">
        <v>59</v>
      </c>
      <c r="L97" s="29" t="s">
        <v>521</v>
      </c>
    </row>
    <row r="98" spans="1:12" s="28" customFormat="1">
      <c r="A98" s="31">
        <v>45384</v>
      </c>
      <c r="B98" s="32">
        <v>13.35</v>
      </c>
      <c r="C98" s="33">
        <v>13.88161</v>
      </c>
      <c r="D98" s="33">
        <v>99.116209999999995</v>
      </c>
      <c r="E98" s="34">
        <v>512556.01397000003</v>
      </c>
      <c r="F98" s="34">
        <v>1534636.0789900001</v>
      </c>
      <c r="G98" s="29" t="s">
        <v>49</v>
      </c>
      <c r="H98" s="29" t="s">
        <v>941</v>
      </c>
      <c r="I98" s="29" t="s">
        <v>534</v>
      </c>
      <c r="J98" s="29" t="s">
        <v>107</v>
      </c>
      <c r="K98" s="29" t="s">
        <v>59</v>
      </c>
      <c r="L98" s="29" t="s">
        <v>57</v>
      </c>
    </row>
    <row r="99" spans="1:12" s="28" customFormat="1">
      <c r="A99" s="31">
        <v>45384</v>
      </c>
      <c r="B99" s="32">
        <v>13.35</v>
      </c>
      <c r="C99" s="33">
        <v>13.889950000000001</v>
      </c>
      <c r="D99" s="33">
        <v>99.125659999999996</v>
      </c>
      <c r="E99" s="34">
        <v>513576.56365299999</v>
      </c>
      <c r="F99" s="34">
        <v>1535558.9519799999</v>
      </c>
      <c r="G99" s="29" t="s">
        <v>49</v>
      </c>
      <c r="H99" s="29" t="s">
        <v>941</v>
      </c>
      <c r="I99" s="29" t="s">
        <v>534</v>
      </c>
      <c r="J99" s="29" t="s">
        <v>107</v>
      </c>
      <c r="K99" s="29" t="s">
        <v>59</v>
      </c>
      <c r="L99" s="29" t="s">
        <v>57</v>
      </c>
    </row>
    <row r="100" spans="1:12" s="28" customFormat="1">
      <c r="A100" s="31">
        <v>45384</v>
      </c>
      <c r="B100" s="32">
        <v>13.35</v>
      </c>
      <c r="C100" s="33">
        <v>13.92393</v>
      </c>
      <c r="D100" s="33">
        <v>99.134439999999998</v>
      </c>
      <c r="E100" s="34">
        <v>514523.054993</v>
      </c>
      <c r="F100" s="34">
        <v>1539317.4687000001</v>
      </c>
      <c r="G100" s="29" t="s">
        <v>49</v>
      </c>
      <c r="H100" s="29" t="s">
        <v>941</v>
      </c>
      <c r="I100" s="29" t="s">
        <v>534</v>
      </c>
      <c r="J100" s="29" t="s">
        <v>107</v>
      </c>
      <c r="K100" s="29" t="s">
        <v>59</v>
      </c>
      <c r="L100" s="29" t="s">
        <v>521</v>
      </c>
    </row>
    <row r="101" spans="1:12" s="28" customFormat="1">
      <c r="A101" s="31">
        <v>45384</v>
      </c>
      <c r="B101" s="32">
        <v>13.35</v>
      </c>
      <c r="C101" s="33">
        <v>13.94562</v>
      </c>
      <c r="D101" s="33">
        <v>99.119659999999996</v>
      </c>
      <c r="E101" s="34">
        <v>512925.21772399999</v>
      </c>
      <c r="F101" s="34">
        <v>1541715.4148800001</v>
      </c>
      <c r="G101" s="29" t="s">
        <v>49</v>
      </c>
      <c r="H101" s="29" t="s">
        <v>384</v>
      </c>
      <c r="I101" s="29" t="s">
        <v>385</v>
      </c>
      <c r="J101" s="29" t="s">
        <v>107</v>
      </c>
      <c r="K101" s="29" t="s">
        <v>59</v>
      </c>
      <c r="L101" s="29" t="s">
        <v>521</v>
      </c>
    </row>
    <row r="102" spans="1:12" s="28" customFormat="1">
      <c r="A102" s="31">
        <v>45384</v>
      </c>
      <c r="B102" s="32">
        <v>13.35</v>
      </c>
      <c r="C102" s="33">
        <v>13.954499999999999</v>
      </c>
      <c r="D102" s="33">
        <v>99.088620000000006</v>
      </c>
      <c r="E102" s="34">
        <v>509572.02608600003</v>
      </c>
      <c r="F102" s="34">
        <v>1542696.0271399999</v>
      </c>
      <c r="G102" s="29" t="s">
        <v>49</v>
      </c>
      <c r="H102" s="29" t="s">
        <v>941</v>
      </c>
      <c r="I102" s="29" t="s">
        <v>534</v>
      </c>
      <c r="J102" s="29" t="s">
        <v>107</v>
      </c>
      <c r="K102" s="29" t="s">
        <v>59</v>
      </c>
      <c r="L102" s="29" t="s">
        <v>521</v>
      </c>
    </row>
    <row r="103" spans="1:12" s="28" customFormat="1">
      <c r="A103" s="31">
        <v>45384</v>
      </c>
      <c r="B103" s="32">
        <v>13.35</v>
      </c>
      <c r="C103" s="33">
        <v>14.229229999999999</v>
      </c>
      <c r="D103" s="33">
        <v>99.485619999999997</v>
      </c>
      <c r="E103" s="34">
        <v>552390.63716100005</v>
      </c>
      <c r="F103" s="34">
        <v>1573132.82176</v>
      </c>
      <c r="G103" s="29" t="s">
        <v>49</v>
      </c>
      <c r="H103" s="29" t="s">
        <v>942</v>
      </c>
      <c r="I103" s="29" t="s">
        <v>943</v>
      </c>
      <c r="J103" s="29" t="s">
        <v>107</v>
      </c>
      <c r="K103" s="29" t="s">
        <v>59</v>
      </c>
      <c r="L103" s="29" t="s">
        <v>57</v>
      </c>
    </row>
    <row r="104" spans="1:12" s="28" customFormat="1">
      <c r="A104" s="31">
        <v>45384</v>
      </c>
      <c r="B104" s="32">
        <v>13.35</v>
      </c>
      <c r="C104" s="33">
        <v>14.387119999999999</v>
      </c>
      <c r="D104" s="33">
        <v>98.908600000000007</v>
      </c>
      <c r="E104" s="34">
        <v>490146.38585100003</v>
      </c>
      <c r="F104" s="34">
        <v>1590542.4977500001</v>
      </c>
      <c r="G104" s="29" t="s">
        <v>49</v>
      </c>
      <c r="H104" s="29" t="s">
        <v>705</v>
      </c>
      <c r="I104" s="29" t="s">
        <v>385</v>
      </c>
      <c r="J104" s="29" t="s">
        <v>107</v>
      </c>
      <c r="K104" s="29" t="s">
        <v>59</v>
      </c>
      <c r="L104" s="29" t="s">
        <v>57</v>
      </c>
    </row>
    <row r="105" spans="1:12" s="28" customFormat="1">
      <c r="A105" s="31">
        <v>45384</v>
      </c>
      <c r="B105" s="32">
        <v>13.35</v>
      </c>
      <c r="C105" s="33">
        <v>14.3955</v>
      </c>
      <c r="D105" s="33">
        <v>98.918289999999999</v>
      </c>
      <c r="E105" s="34">
        <v>491191.37061500002</v>
      </c>
      <c r="F105" s="34">
        <v>1591468.9230899999</v>
      </c>
      <c r="G105" s="29" t="s">
        <v>49</v>
      </c>
      <c r="H105" s="29" t="s">
        <v>705</v>
      </c>
      <c r="I105" s="29" t="s">
        <v>385</v>
      </c>
      <c r="J105" s="29" t="s">
        <v>107</v>
      </c>
      <c r="K105" s="29" t="s">
        <v>59</v>
      </c>
      <c r="L105" s="29" t="s">
        <v>57</v>
      </c>
    </row>
    <row r="106" spans="1:12" s="28" customFormat="1">
      <c r="A106" s="31">
        <v>45384</v>
      </c>
      <c r="B106" s="32">
        <v>13.35</v>
      </c>
      <c r="C106" s="33">
        <v>14.398849999999999</v>
      </c>
      <c r="D106" s="33">
        <v>98.91771</v>
      </c>
      <c r="E106" s="34">
        <v>491128.97681899997</v>
      </c>
      <c r="F106" s="34">
        <v>1591839.45132</v>
      </c>
      <c r="G106" s="29" t="s">
        <v>49</v>
      </c>
      <c r="H106" s="29" t="s">
        <v>705</v>
      </c>
      <c r="I106" s="29" t="s">
        <v>385</v>
      </c>
      <c r="J106" s="29" t="s">
        <v>107</v>
      </c>
      <c r="K106" s="29" t="s">
        <v>59</v>
      </c>
      <c r="L106" s="29" t="s">
        <v>57</v>
      </c>
    </row>
    <row r="107" spans="1:12" s="28" customFormat="1">
      <c r="A107" s="31">
        <v>45384</v>
      </c>
      <c r="B107" s="32">
        <v>13.35</v>
      </c>
      <c r="C107" s="33">
        <v>14.401630000000001</v>
      </c>
      <c r="D107" s="33">
        <v>98.913460000000001</v>
      </c>
      <c r="E107" s="34">
        <v>490670.93368800002</v>
      </c>
      <c r="F107" s="34">
        <v>1592147.08394</v>
      </c>
      <c r="G107" s="29" t="s">
        <v>49</v>
      </c>
      <c r="H107" s="29" t="s">
        <v>705</v>
      </c>
      <c r="I107" s="29" t="s">
        <v>385</v>
      </c>
      <c r="J107" s="29" t="s">
        <v>107</v>
      </c>
      <c r="K107" s="29" t="s">
        <v>59</v>
      </c>
      <c r="L107" s="29" t="s">
        <v>521</v>
      </c>
    </row>
    <row r="108" spans="1:12" s="28" customFormat="1">
      <c r="A108" s="31">
        <v>45384</v>
      </c>
      <c r="B108" s="32">
        <v>13.35</v>
      </c>
      <c r="C108" s="33">
        <v>14.424289999999999</v>
      </c>
      <c r="D108" s="33">
        <v>99.368600000000001</v>
      </c>
      <c r="E108" s="34">
        <v>539731.52654400002</v>
      </c>
      <c r="F108" s="34">
        <v>1594683.3373799999</v>
      </c>
      <c r="G108" s="29" t="s">
        <v>49</v>
      </c>
      <c r="H108" s="29" t="s">
        <v>944</v>
      </c>
      <c r="I108" s="29" t="s">
        <v>943</v>
      </c>
      <c r="J108" s="29" t="s">
        <v>107</v>
      </c>
      <c r="K108" s="29" t="s">
        <v>59</v>
      </c>
      <c r="L108" s="29" t="s">
        <v>57</v>
      </c>
    </row>
    <row r="109" spans="1:12" s="28" customFormat="1">
      <c r="A109" s="31">
        <v>45384</v>
      </c>
      <c r="B109" s="32">
        <v>13.35</v>
      </c>
      <c r="C109" s="33">
        <v>14.477460000000001</v>
      </c>
      <c r="D109" s="33">
        <v>99.403959999999998</v>
      </c>
      <c r="E109" s="34">
        <v>543532.70005600003</v>
      </c>
      <c r="F109" s="34">
        <v>1600570.42689</v>
      </c>
      <c r="G109" s="29" t="s">
        <v>49</v>
      </c>
      <c r="H109" s="29" t="s">
        <v>945</v>
      </c>
      <c r="I109" s="29" t="s">
        <v>943</v>
      </c>
      <c r="J109" s="29" t="s">
        <v>107</v>
      </c>
      <c r="K109" s="29" t="s">
        <v>59</v>
      </c>
      <c r="L109" s="29" t="s">
        <v>521</v>
      </c>
    </row>
    <row r="110" spans="1:12" s="28" customFormat="1">
      <c r="A110" s="31">
        <v>45384</v>
      </c>
      <c r="B110" s="32">
        <v>13.35</v>
      </c>
      <c r="C110" s="33">
        <v>14.48573</v>
      </c>
      <c r="D110" s="33">
        <v>99.43562</v>
      </c>
      <c r="E110" s="34">
        <v>546942.85280300002</v>
      </c>
      <c r="F110" s="34">
        <v>1601491.3575299999</v>
      </c>
      <c r="G110" s="29" t="s">
        <v>49</v>
      </c>
      <c r="H110" s="29" t="s">
        <v>945</v>
      </c>
      <c r="I110" s="29" t="s">
        <v>943</v>
      </c>
      <c r="J110" s="29" t="s">
        <v>107</v>
      </c>
      <c r="K110" s="29" t="s">
        <v>59</v>
      </c>
      <c r="L110" s="29" t="s">
        <v>57</v>
      </c>
    </row>
    <row r="111" spans="1:12" s="28" customFormat="1">
      <c r="A111" s="31">
        <v>45384</v>
      </c>
      <c r="B111" s="32">
        <v>13.35</v>
      </c>
      <c r="C111" s="33">
        <v>14.486280000000001</v>
      </c>
      <c r="D111" s="33">
        <v>99.439170000000004</v>
      </c>
      <c r="E111" s="34">
        <v>547325.294337</v>
      </c>
      <c r="F111" s="34">
        <v>1601552.9193800001</v>
      </c>
      <c r="G111" s="29" t="s">
        <v>49</v>
      </c>
      <c r="H111" s="29" t="s">
        <v>945</v>
      </c>
      <c r="I111" s="29" t="s">
        <v>943</v>
      </c>
      <c r="J111" s="29" t="s">
        <v>107</v>
      </c>
      <c r="K111" s="29" t="s">
        <v>59</v>
      </c>
      <c r="L111" s="29" t="s">
        <v>57</v>
      </c>
    </row>
    <row r="112" spans="1:12" s="28" customFormat="1">
      <c r="A112" s="31">
        <v>45384</v>
      </c>
      <c r="B112" s="32">
        <v>13.35</v>
      </c>
      <c r="C112" s="33">
        <v>14.64636</v>
      </c>
      <c r="D112" s="33">
        <v>99.139949999999999</v>
      </c>
      <c r="E112" s="34">
        <v>515070.12556100002</v>
      </c>
      <c r="F112" s="34">
        <v>1619217.0963300001</v>
      </c>
      <c r="G112" s="29" t="s">
        <v>49</v>
      </c>
      <c r="H112" s="29" t="s">
        <v>110</v>
      </c>
      <c r="I112" s="29" t="s">
        <v>106</v>
      </c>
      <c r="J112" s="29" t="s">
        <v>107</v>
      </c>
      <c r="K112" s="29" t="s">
        <v>59</v>
      </c>
      <c r="L112" s="29" t="s">
        <v>521</v>
      </c>
    </row>
    <row r="113" spans="1:12" s="28" customFormat="1">
      <c r="A113" s="31">
        <v>45384</v>
      </c>
      <c r="B113" s="32">
        <v>13.35</v>
      </c>
      <c r="C113" s="33">
        <v>14.66534</v>
      </c>
      <c r="D113" s="33">
        <v>98.719149999999999</v>
      </c>
      <c r="E113" s="34">
        <v>469759.974345</v>
      </c>
      <c r="F113" s="34">
        <v>1621330.41601</v>
      </c>
      <c r="G113" s="29" t="s">
        <v>49</v>
      </c>
      <c r="H113" s="29" t="s">
        <v>544</v>
      </c>
      <c r="I113" s="29" t="s">
        <v>260</v>
      </c>
      <c r="J113" s="29" t="s">
        <v>107</v>
      </c>
      <c r="K113" s="29" t="s">
        <v>59</v>
      </c>
      <c r="L113" s="29" t="s">
        <v>521</v>
      </c>
    </row>
    <row r="114" spans="1:12" s="28" customFormat="1">
      <c r="A114" s="31">
        <v>45384</v>
      </c>
      <c r="B114" s="32">
        <v>13.35</v>
      </c>
      <c r="C114" s="33">
        <v>15.43022</v>
      </c>
      <c r="D114" s="33">
        <v>98.609549999999999</v>
      </c>
      <c r="E114" s="34">
        <v>458108.53256899997</v>
      </c>
      <c r="F114" s="34">
        <v>1705949.1173099999</v>
      </c>
      <c r="G114" s="29" t="s">
        <v>49</v>
      </c>
      <c r="H114" s="29" t="s">
        <v>262</v>
      </c>
      <c r="I114" s="29" t="s">
        <v>263</v>
      </c>
      <c r="J114" s="29" t="s">
        <v>107</v>
      </c>
      <c r="K114" s="29" t="s">
        <v>59</v>
      </c>
      <c r="L114" s="29" t="s">
        <v>57</v>
      </c>
    </row>
    <row r="115" spans="1:12" s="28" customFormat="1">
      <c r="A115" s="31">
        <v>45384</v>
      </c>
      <c r="B115" s="32">
        <v>13.35</v>
      </c>
      <c r="C115" s="33">
        <v>15.430389999999999</v>
      </c>
      <c r="D115" s="33">
        <v>98.654619999999994</v>
      </c>
      <c r="E115" s="34">
        <v>462944.18698400003</v>
      </c>
      <c r="F115" s="34">
        <v>1705959.6593500001</v>
      </c>
      <c r="G115" s="29" t="s">
        <v>49</v>
      </c>
      <c r="H115" s="29" t="s">
        <v>262</v>
      </c>
      <c r="I115" s="29" t="s">
        <v>263</v>
      </c>
      <c r="J115" s="29" t="s">
        <v>107</v>
      </c>
      <c r="K115" s="29" t="s">
        <v>59</v>
      </c>
      <c r="L115" s="29" t="s">
        <v>57</v>
      </c>
    </row>
    <row r="116" spans="1:12" s="28" customFormat="1">
      <c r="A116" s="31">
        <v>45384</v>
      </c>
      <c r="B116" s="32">
        <v>13.35</v>
      </c>
      <c r="C116" s="33">
        <v>15.43079</v>
      </c>
      <c r="D116" s="33">
        <v>98.613209999999995</v>
      </c>
      <c r="E116" s="34">
        <v>458501.33321000001</v>
      </c>
      <c r="F116" s="34">
        <v>1706011.45682</v>
      </c>
      <c r="G116" s="29" t="s">
        <v>49</v>
      </c>
      <c r="H116" s="29" t="s">
        <v>262</v>
      </c>
      <c r="I116" s="29" t="s">
        <v>263</v>
      </c>
      <c r="J116" s="29" t="s">
        <v>107</v>
      </c>
      <c r="K116" s="29" t="s">
        <v>59</v>
      </c>
      <c r="L116" s="29" t="s">
        <v>57</v>
      </c>
    </row>
    <row r="117" spans="1:12" s="28" customFormat="1">
      <c r="A117" s="31">
        <v>45384</v>
      </c>
      <c r="B117" s="32">
        <v>13.35</v>
      </c>
      <c r="C117" s="33">
        <v>15.43357</v>
      </c>
      <c r="D117" s="33">
        <v>98.608990000000006</v>
      </c>
      <c r="E117" s="34">
        <v>458049.12213500001</v>
      </c>
      <c r="F117" s="34">
        <v>1706319.7728599999</v>
      </c>
      <c r="G117" s="29" t="s">
        <v>49</v>
      </c>
      <c r="H117" s="29" t="s">
        <v>262</v>
      </c>
      <c r="I117" s="29" t="s">
        <v>263</v>
      </c>
      <c r="J117" s="29" t="s">
        <v>107</v>
      </c>
      <c r="K117" s="29" t="s">
        <v>59</v>
      </c>
      <c r="L117" s="29" t="s">
        <v>57</v>
      </c>
    </row>
    <row r="118" spans="1:12" s="28" customFormat="1">
      <c r="A118" s="31">
        <v>45384</v>
      </c>
      <c r="B118" s="32">
        <v>13.35</v>
      </c>
      <c r="C118" s="33">
        <v>15.434139999999999</v>
      </c>
      <c r="D118" s="33">
        <v>98.612629999999996</v>
      </c>
      <c r="E118" s="34">
        <v>458439.77089599997</v>
      </c>
      <c r="F118" s="34">
        <v>1706382.11509</v>
      </c>
      <c r="G118" s="29" t="s">
        <v>49</v>
      </c>
      <c r="H118" s="29" t="s">
        <v>262</v>
      </c>
      <c r="I118" s="29" t="s">
        <v>263</v>
      </c>
      <c r="J118" s="29" t="s">
        <v>107</v>
      </c>
      <c r="K118" s="29" t="s">
        <v>59</v>
      </c>
      <c r="L118" s="29" t="s">
        <v>521</v>
      </c>
    </row>
    <row r="119" spans="1:12" s="28" customFormat="1">
      <c r="A119" s="31">
        <v>45384</v>
      </c>
      <c r="B119" s="32">
        <v>13.35</v>
      </c>
      <c r="C119" s="33">
        <v>15.43913</v>
      </c>
      <c r="D119" s="33">
        <v>98.600560000000002</v>
      </c>
      <c r="E119" s="34">
        <v>457145.80872600002</v>
      </c>
      <c r="F119" s="34">
        <v>1706936.4306099999</v>
      </c>
      <c r="G119" s="29" t="s">
        <v>49</v>
      </c>
      <c r="H119" s="29" t="s">
        <v>262</v>
      </c>
      <c r="I119" s="29" t="s">
        <v>263</v>
      </c>
      <c r="J119" s="29" t="s">
        <v>107</v>
      </c>
      <c r="K119" s="29" t="s">
        <v>59</v>
      </c>
      <c r="L119" s="29" t="s">
        <v>57</v>
      </c>
    </row>
    <row r="120" spans="1:12" s="28" customFormat="1">
      <c r="A120" s="31">
        <v>45384</v>
      </c>
      <c r="B120" s="32">
        <v>13.35</v>
      </c>
      <c r="C120" s="33">
        <v>15.45452</v>
      </c>
      <c r="D120" s="33">
        <v>98.620249999999999</v>
      </c>
      <c r="E120" s="34">
        <v>459261.29626500001</v>
      </c>
      <c r="F120" s="34">
        <v>1708634.90873</v>
      </c>
      <c r="G120" s="29" t="s">
        <v>49</v>
      </c>
      <c r="H120" s="29" t="s">
        <v>262</v>
      </c>
      <c r="I120" s="29" t="s">
        <v>263</v>
      </c>
      <c r="J120" s="29" t="s">
        <v>107</v>
      </c>
      <c r="K120" s="29" t="s">
        <v>59</v>
      </c>
      <c r="L120" s="29" t="s">
        <v>521</v>
      </c>
    </row>
    <row r="121" spans="1:12" s="28" customFormat="1">
      <c r="A121" s="31">
        <v>45384</v>
      </c>
      <c r="B121" s="32">
        <v>13.35</v>
      </c>
      <c r="C121" s="33">
        <v>15.4551</v>
      </c>
      <c r="D121" s="33">
        <v>98.623940000000005</v>
      </c>
      <c r="E121" s="34">
        <v>459657.268094</v>
      </c>
      <c r="F121" s="34">
        <v>1708698.36733</v>
      </c>
      <c r="G121" s="29" t="s">
        <v>49</v>
      </c>
      <c r="H121" s="29" t="s">
        <v>262</v>
      </c>
      <c r="I121" s="29" t="s">
        <v>263</v>
      </c>
      <c r="J121" s="29" t="s">
        <v>107</v>
      </c>
      <c r="K121" s="29" t="s">
        <v>59</v>
      </c>
      <c r="L121" s="29" t="s">
        <v>521</v>
      </c>
    </row>
    <row r="122" spans="1:12" s="28" customFormat="1">
      <c r="A122" s="31">
        <v>45384</v>
      </c>
      <c r="B122" s="32">
        <v>13.35</v>
      </c>
      <c r="C122" s="33">
        <v>15.45626</v>
      </c>
      <c r="D122" s="33">
        <v>98.631259999999997</v>
      </c>
      <c r="E122" s="34">
        <v>460442.76804300002</v>
      </c>
      <c r="F122" s="34">
        <v>1708825.3158100001</v>
      </c>
      <c r="G122" s="29" t="s">
        <v>49</v>
      </c>
      <c r="H122" s="29" t="s">
        <v>262</v>
      </c>
      <c r="I122" s="29" t="s">
        <v>263</v>
      </c>
      <c r="J122" s="29" t="s">
        <v>107</v>
      </c>
      <c r="K122" s="29" t="s">
        <v>59</v>
      </c>
      <c r="L122" s="29" t="s">
        <v>57</v>
      </c>
    </row>
    <row r="123" spans="1:12" s="28" customFormat="1">
      <c r="A123" s="31">
        <v>45384</v>
      </c>
      <c r="B123" s="32">
        <v>13.35</v>
      </c>
      <c r="C123" s="33">
        <v>15.45787</v>
      </c>
      <c r="D123" s="33">
        <v>98.619709999999998</v>
      </c>
      <c r="E123" s="34">
        <v>459204.02103</v>
      </c>
      <c r="F123" s="34">
        <v>1709005.5580500001</v>
      </c>
      <c r="G123" s="29" t="s">
        <v>49</v>
      </c>
      <c r="H123" s="29" t="s">
        <v>262</v>
      </c>
      <c r="I123" s="29" t="s">
        <v>263</v>
      </c>
      <c r="J123" s="29" t="s">
        <v>107</v>
      </c>
      <c r="K123" s="29" t="s">
        <v>59</v>
      </c>
      <c r="L123" s="29" t="s">
        <v>521</v>
      </c>
    </row>
    <row r="124" spans="1:12" s="28" customFormat="1">
      <c r="A124" s="31">
        <v>45384</v>
      </c>
      <c r="B124" s="32">
        <v>13.35</v>
      </c>
      <c r="C124" s="33">
        <v>15.513540000000001</v>
      </c>
      <c r="D124" s="33">
        <v>98.580060000000003</v>
      </c>
      <c r="E124" s="34">
        <v>454962.51654600003</v>
      </c>
      <c r="F124" s="34">
        <v>1715171.23297</v>
      </c>
      <c r="G124" s="29" t="s">
        <v>49</v>
      </c>
      <c r="H124" s="29" t="s">
        <v>262</v>
      </c>
      <c r="I124" s="29" t="s">
        <v>263</v>
      </c>
      <c r="J124" s="29" t="s">
        <v>107</v>
      </c>
      <c r="K124" s="29" t="s">
        <v>59</v>
      </c>
      <c r="L124" s="29" t="s">
        <v>57</v>
      </c>
    </row>
    <row r="125" spans="1:12" s="28" customFormat="1">
      <c r="A125" s="31">
        <v>45384</v>
      </c>
      <c r="B125" s="32">
        <v>13.35</v>
      </c>
      <c r="C125" s="33">
        <v>15.51642</v>
      </c>
      <c r="D125" s="33">
        <v>98.598479999999995</v>
      </c>
      <c r="E125" s="34">
        <v>456938.63981099997</v>
      </c>
      <c r="F125" s="34">
        <v>1715486.00725</v>
      </c>
      <c r="G125" s="29" t="s">
        <v>49</v>
      </c>
      <c r="H125" s="29" t="s">
        <v>262</v>
      </c>
      <c r="I125" s="29" t="s">
        <v>263</v>
      </c>
      <c r="J125" s="29" t="s">
        <v>107</v>
      </c>
      <c r="K125" s="29" t="s">
        <v>59</v>
      </c>
      <c r="L125" s="29" t="s">
        <v>57</v>
      </c>
    </row>
    <row r="126" spans="1:12" s="28" customFormat="1">
      <c r="A126" s="31">
        <v>45384</v>
      </c>
      <c r="B126" s="32">
        <v>13.35</v>
      </c>
      <c r="C126" s="33">
        <v>15.540940000000001</v>
      </c>
      <c r="D126" s="33">
        <v>98.57929</v>
      </c>
      <c r="E126" s="34">
        <v>454885.89225500001</v>
      </c>
      <c r="F126" s="34">
        <v>1718202.1693599999</v>
      </c>
      <c r="G126" s="29" t="s">
        <v>49</v>
      </c>
      <c r="H126" s="29" t="s">
        <v>262</v>
      </c>
      <c r="I126" s="29" t="s">
        <v>263</v>
      </c>
      <c r="J126" s="29" t="s">
        <v>107</v>
      </c>
      <c r="K126" s="29" t="s">
        <v>59</v>
      </c>
      <c r="L126" s="29" t="s">
        <v>521</v>
      </c>
    </row>
    <row r="127" spans="1:12" s="28" customFormat="1">
      <c r="A127" s="31">
        <v>45384</v>
      </c>
      <c r="B127" s="32">
        <v>13.35</v>
      </c>
      <c r="C127" s="33">
        <v>15.541499999999999</v>
      </c>
      <c r="D127" s="33">
        <v>98.582920000000001</v>
      </c>
      <c r="E127" s="34">
        <v>455275.27578299999</v>
      </c>
      <c r="F127" s="34">
        <v>1718263.3497299999</v>
      </c>
      <c r="G127" s="29" t="s">
        <v>49</v>
      </c>
      <c r="H127" s="29" t="s">
        <v>262</v>
      </c>
      <c r="I127" s="29" t="s">
        <v>263</v>
      </c>
      <c r="J127" s="29" t="s">
        <v>107</v>
      </c>
      <c r="K127" s="29" t="s">
        <v>59</v>
      </c>
      <c r="L127" s="29" t="s">
        <v>521</v>
      </c>
    </row>
    <row r="128" spans="1:12" s="28" customFormat="1">
      <c r="A128" s="31">
        <v>45384</v>
      </c>
      <c r="B128" s="32">
        <v>13.35</v>
      </c>
      <c r="C128" s="33">
        <v>16.32422</v>
      </c>
      <c r="D128" s="33">
        <v>103.36427</v>
      </c>
      <c r="E128" s="34">
        <v>966562.23428900004</v>
      </c>
      <c r="F128" s="34">
        <v>1809800.7409900001</v>
      </c>
      <c r="G128" s="29" t="s">
        <v>49</v>
      </c>
      <c r="H128" s="29" t="s">
        <v>946</v>
      </c>
      <c r="I128" s="29" t="s">
        <v>947</v>
      </c>
      <c r="J128" s="29" t="s">
        <v>561</v>
      </c>
      <c r="K128" s="29" t="s">
        <v>209</v>
      </c>
      <c r="L128" s="29" t="s">
        <v>57</v>
      </c>
    </row>
    <row r="129" spans="1:12" s="28" customFormat="1">
      <c r="A129" s="31">
        <v>45384</v>
      </c>
      <c r="B129" s="32">
        <v>13.35</v>
      </c>
      <c r="C129" s="33">
        <v>16.375959999999999</v>
      </c>
      <c r="D129" s="33">
        <v>103.22855</v>
      </c>
      <c r="E129" s="34">
        <v>951910.970891</v>
      </c>
      <c r="F129" s="34">
        <v>1815230.47771</v>
      </c>
      <c r="G129" s="29" t="s">
        <v>49</v>
      </c>
      <c r="H129" s="29" t="s">
        <v>948</v>
      </c>
      <c r="I129" s="29" t="s">
        <v>947</v>
      </c>
      <c r="J129" s="29" t="s">
        <v>561</v>
      </c>
      <c r="K129" s="29" t="s">
        <v>209</v>
      </c>
      <c r="L129" s="29" t="s">
        <v>521</v>
      </c>
    </row>
    <row r="130" spans="1:12" s="28" customFormat="1">
      <c r="A130" s="31">
        <v>45384</v>
      </c>
      <c r="B130" s="32">
        <v>13.35</v>
      </c>
      <c r="C130" s="33">
        <v>16.376570000000001</v>
      </c>
      <c r="D130" s="33">
        <v>103.23307</v>
      </c>
      <c r="E130" s="34">
        <v>952393.36274400004</v>
      </c>
      <c r="F130" s="34">
        <v>1815308.2019499999</v>
      </c>
      <c r="G130" s="29" t="s">
        <v>49</v>
      </c>
      <c r="H130" s="29" t="s">
        <v>948</v>
      </c>
      <c r="I130" s="29" t="s">
        <v>947</v>
      </c>
      <c r="J130" s="29" t="s">
        <v>561</v>
      </c>
      <c r="K130" s="29" t="s">
        <v>209</v>
      </c>
      <c r="L130" s="29" t="s">
        <v>57</v>
      </c>
    </row>
    <row r="131" spans="1:12" s="28" customFormat="1">
      <c r="A131" s="31">
        <v>45384</v>
      </c>
      <c r="B131" s="32">
        <v>13.35</v>
      </c>
      <c r="C131" s="33">
        <v>16.379650000000002</v>
      </c>
      <c r="D131" s="33">
        <v>103.22802</v>
      </c>
      <c r="E131" s="34">
        <v>951845.71335199999</v>
      </c>
      <c r="F131" s="34">
        <v>1815638.4193899999</v>
      </c>
      <c r="G131" s="29" t="s">
        <v>49</v>
      </c>
      <c r="H131" s="29" t="s">
        <v>948</v>
      </c>
      <c r="I131" s="29" t="s">
        <v>947</v>
      </c>
      <c r="J131" s="29" t="s">
        <v>561</v>
      </c>
      <c r="K131" s="29" t="s">
        <v>209</v>
      </c>
      <c r="L131" s="29" t="s">
        <v>521</v>
      </c>
    </row>
    <row r="132" spans="1:12" s="28" customFormat="1">
      <c r="A132" s="31">
        <v>45384</v>
      </c>
      <c r="B132" s="32">
        <v>13.35</v>
      </c>
      <c r="C132" s="33">
        <v>16.38026</v>
      </c>
      <c r="D132" s="33">
        <v>103.23254</v>
      </c>
      <c r="E132" s="34">
        <v>952328.09560100001</v>
      </c>
      <c r="F132" s="34">
        <v>1815716.1443400001</v>
      </c>
      <c r="G132" s="29" t="s">
        <v>49</v>
      </c>
      <c r="H132" s="29" t="s">
        <v>948</v>
      </c>
      <c r="I132" s="29" t="s">
        <v>947</v>
      </c>
      <c r="J132" s="29" t="s">
        <v>561</v>
      </c>
      <c r="K132" s="29" t="s">
        <v>209</v>
      </c>
      <c r="L132" s="29" t="s">
        <v>57</v>
      </c>
    </row>
    <row r="133" spans="1:12" s="28" customFormat="1">
      <c r="A133" s="31">
        <v>45384</v>
      </c>
      <c r="B133" s="32">
        <v>13.35</v>
      </c>
      <c r="C133" s="33">
        <v>16.383949999999999</v>
      </c>
      <c r="D133" s="33">
        <v>103.232</v>
      </c>
      <c r="E133" s="34">
        <v>952261.75845600001</v>
      </c>
      <c r="F133" s="34">
        <v>1816124.0641399999</v>
      </c>
      <c r="G133" s="29" t="s">
        <v>49</v>
      </c>
      <c r="H133" s="29" t="s">
        <v>948</v>
      </c>
      <c r="I133" s="29" t="s">
        <v>947</v>
      </c>
      <c r="J133" s="29" t="s">
        <v>561</v>
      </c>
      <c r="K133" s="29" t="s">
        <v>209</v>
      </c>
      <c r="L133" s="29" t="s">
        <v>57</v>
      </c>
    </row>
    <row r="134" spans="1:12" s="28" customFormat="1">
      <c r="A134" s="31">
        <v>45384</v>
      </c>
      <c r="B134" s="32">
        <v>13.35</v>
      </c>
      <c r="C134" s="33">
        <v>16.450800000000001</v>
      </c>
      <c r="D134" s="33">
        <v>103.44644</v>
      </c>
      <c r="E134" s="34">
        <v>975053.461014</v>
      </c>
      <c r="F134" s="34">
        <v>1824029.1225300001</v>
      </c>
      <c r="G134" s="29" t="s">
        <v>49</v>
      </c>
      <c r="H134" s="29" t="s">
        <v>949</v>
      </c>
      <c r="I134" s="29" t="s">
        <v>947</v>
      </c>
      <c r="J134" s="29" t="s">
        <v>561</v>
      </c>
      <c r="K134" s="29" t="s">
        <v>209</v>
      </c>
      <c r="L134" s="29" t="s">
        <v>57</v>
      </c>
    </row>
    <row r="135" spans="1:12" s="28" customFormat="1">
      <c r="A135" s="31">
        <v>45384</v>
      </c>
      <c r="B135" s="32">
        <v>13.35</v>
      </c>
      <c r="C135" s="33">
        <v>16.474</v>
      </c>
      <c r="D135" s="33">
        <v>103.24323</v>
      </c>
      <c r="E135" s="34">
        <v>953254.21461200004</v>
      </c>
      <c r="F135" s="34">
        <v>1826133.55688</v>
      </c>
      <c r="G135" s="29" t="s">
        <v>49</v>
      </c>
      <c r="H135" s="29" t="s">
        <v>495</v>
      </c>
      <c r="I135" s="29" t="s">
        <v>947</v>
      </c>
      <c r="J135" s="29" t="s">
        <v>561</v>
      </c>
      <c r="K135" s="29" t="s">
        <v>209</v>
      </c>
      <c r="L135" s="29" t="s">
        <v>521</v>
      </c>
    </row>
    <row r="136" spans="1:12" s="28" customFormat="1">
      <c r="A136" s="31">
        <v>45384</v>
      </c>
      <c r="B136" s="32">
        <v>13.35</v>
      </c>
      <c r="C136" s="33">
        <v>16.474599999999999</v>
      </c>
      <c r="D136" s="33">
        <v>103.24777</v>
      </c>
      <c r="E136" s="34">
        <v>953738.51910799998</v>
      </c>
      <c r="F136" s="34">
        <v>1826210.30788</v>
      </c>
      <c r="G136" s="29" t="s">
        <v>49</v>
      </c>
      <c r="H136" s="29" t="s">
        <v>950</v>
      </c>
      <c r="I136" s="29" t="s">
        <v>947</v>
      </c>
      <c r="J136" s="29" t="s">
        <v>561</v>
      </c>
      <c r="K136" s="29" t="s">
        <v>209</v>
      </c>
      <c r="L136" s="29" t="s">
        <v>57</v>
      </c>
    </row>
    <row r="137" spans="1:12" s="28" customFormat="1">
      <c r="A137" s="31">
        <v>45384</v>
      </c>
      <c r="B137" s="32">
        <v>13.35</v>
      </c>
      <c r="C137" s="33">
        <v>16.47831</v>
      </c>
      <c r="D137" s="33">
        <v>103.24724999999999</v>
      </c>
      <c r="E137" s="34">
        <v>953674.22307299997</v>
      </c>
      <c r="F137" s="34">
        <v>1826620.4881800001</v>
      </c>
      <c r="G137" s="29" t="s">
        <v>49</v>
      </c>
      <c r="H137" s="29" t="s">
        <v>495</v>
      </c>
      <c r="I137" s="29" t="s">
        <v>947</v>
      </c>
      <c r="J137" s="29" t="s">
        <v>561</v>
      </c>
      <c r="K137" s="29" t="s">
        <v>209</v>
      </c>
      <c r="L137" s="29" t="s">
        <v>521</v>
      </c>
    </row>
    <row r="138" spans="1:12" s="28" customFormat="1">
      <c r="A138" s="31">
        <v>45384</v>
      </c>
      <c r="B138" s="32">
        <v>13.35</v>
      </c>
      <c r="C138" s="33">
        <v>16.477989999999998</v>
      </c>
      <c r="D138" s="33">
        <v>104.00026</v>
      </c>
      <c r="E138" s="34">
        <v>1034268.37186</v>
      </c>
      <c r="F138" s="34">
        <v>1828433.94429</v>
      </c>
      <c r="G138" s="29" t="s">
        <v>49</v>
      </c>
      <c r="H138" s="29" t="s">
        <v>951</v>
      </c>
      <c r="I138" s="29" t="s">
        <v>952</v>
      </c>
      <c r="J138" s="29" t="s">
        <v>561</v>
      </c>
      <c r="K138" s="29" t="s">
        <v>209</v>
      </c>
      <c r="L138" s="29" t="s">
        <v>521</v>
      </c>
    </row>
    <row r="139" spans="1:12" s="28" customFormat="1">
      <c r="A139" s="31">
        <v>45384</v>
      </c>
      <c r="B139" s="32">
        <v>13.35</v>
      </c>
      <c r="C139" s="33">
        <v>16.476749999999999</v>
      </c>
      <c r="D139" s="33">
        <v>104.08183</v>
      </c>
      <c r="E139" s="34">
        <v>1043006.62783</v>
      </c>
      <c r="F139" s="34">
        <v>1828514.8792699999</v>
      </c>
      <c r="G139" s="29" t="s">
        <v>49</v>
      </c>
      <c r="H139" s="29" t="s">
        <v>953</v>
      </c>
      <c r="I139" s="29" t="s">
        <v>952</v>
      </c>
      <c r="J139" s="29" t="s">
        <v>561</v>
      </c>
      <c r="K139" s="29" t="s">
        <v>209</v>
      </c>
      <c r="L139" s="29" t="s">
        <v>57</v>
      </c>
    </row>
    <row r="140" spans="1:12" s="28" customFormat="1">
      <c r="A140" s="31">
        <v>45384</v>
      </c>
      <c r="B140" s="32">
        <v>13.35</v>
      </c>
      <c r="C140" s="33">
        <v>16.533239999999999</v>
      </c>
      <c r="D140" s="33">
        <v>103.31831</v>
      </c>
      <c r="E140" s="34">
        <v>961145.94519400003</v>
      </c>
      <c r="F140" s="34">
        <v>1832872.9194100001</v>
      </c>
      <c r="G140" s="29" t="s">
        <v>49</v>
      </c>
      <c r="H140" s="29" t="s">
        <v>228</v>
      </c>
      <c r="I140" s="29" t="s">
        <v>954</v>
      </c>
      <c r="J140" s="29" t="s">
        <v>561</v>
      </c>
      <c r="K140" s="29" t="s">
        <v>209</v>
      </c>
      <c r="L140" s="29" t="s">
        <v>521</v>
      </c>
    </row>
    <row r="141" spans="1:12" s="28" customFormat="1">
      <c r="A141" s="31">
        <v>45384</v>
      </c>
      <c r="B141" s="32">
        <v>13.35</v>
      </c>
      <c r="C141" s="33">
        <v>16.642910000000001</v>
      </c>
      <c r="D141" s="33">
        <v>103.30410999999999</v>
      </c>
      <c r="E141" s="34">
        <v>959365.83510599995</v>
      </c>
      <c r="F141" s="34">
        <v>1845000.9855599999</v>
      </c>
      <c r="G141" s="29" t="s">
        <v>49</v>
      </c>
      <c r="H141" s="29" t="s">
        <v>955</v>
      </c>
      <c r="I141" s="29" t="s">
        <v>955</v>
      </c>
      <c r="J141" s="29" t="s">
        <v>561</v>
      </c>
      <c r="K141" s="29" t="s">
        <v>209</v>
      </c>
      <c r="L141" s="29" t="s">
        <v>57</v>
      </c>
    </row>
    <row r="142" spans="1:12" s="28" customFormat="1">
      <c r="A142" s="31">
        <v>45384</v>
      </c>
      <c r="B142" s="32">
        <v>13.35</v>
      </c>
      <c r="C142" s="33">
        <v>16.643540000000002</v>
      </c>
      <c r="D142" s="33">
        <v>103.30871</v>
      </c>
      <c r="E142" s="34">
        <v>959856.05233800004</v>
      </c>
      <c r="F142" s="34">
        <v>1845081.44848</v>
      </c>
      <c r="G142" s="29" t="s">
        <v>49</v>
      </c>
      <c r="H142" s="29" t="s">
        <v>955</v>
      </c>
      <c r="I142" s="29" t="s">
        <v>955</v>
      </c>
      <c r="J142" s="29" t="s">
        <v>561</v>
      </c>
      <c r="K142" s="29" t="s">
        <v>209</v>
      </c>
      <c r="L142" s="29" t="s">
        <v>521</v>
      </c>
    </row>
    <row r="143" spans="1:12" s="28" customFormat="1">
      <c r="A143" s="31">
        <v>45384</v>
      </c>
      <c r="B143" s="32">
        <v>13.35</v>
      </c>
      <c r="C143" s="33">
        <v>16.68657</v>
      </c>
      <c r="D143" s="33">
        <v>103.68566</v>
      </c>
      <c r="E143" s="34">
        <v>1000047.1651700001</v>
      </c>
      <c r="F143" s="34">
        <v>1850762.86586</v>
      </c>
      <c r="G143" s="29" t="s">
        <v>49</v>
      </c>
      <c r="H143" s="29" t="s">
        <v>574</v>
      </c>
      <c r="I143" s="29" t="s">
        <v>560</v>
      </c>
      <c r="J143" s="29" t="s">
        <v>561</v>
      </c>
      <c r="K143" s="29" t="s">
        <v>209</v>
      </c>
      <c r="L143" s="29" t="s">
        <v>57</v>
      </c>
    </row>
    <row r="144" spans="1:12" s="28" customFormat="1">
      <c r="A144" s="31">
        <v>45384</v>
      </c>
      <c r="B144" s="32">
        <v>13.35</v>
      </c>
      <c r="C144" s="33">
        <v>16.816680000000002</v>
      </c>
      <c r="D144" s="33">
        <v>104.03673999999999</v>
      </c>
      <c r="E144" s="34">
        <v>1037225.55117</v>
      </c>
      <c r="F144" s="34">
        <v>1866119.63806</v>
      </c>
      <c r="G144" s="29" t="s">
        <v>49</v>
      </c>
      <c r="H144" s="29" t="s">
        <v>956</v>
      </c>
      <c r="I144" s="29" t="s">
        <v>956</v>
      </c>
      <c r="J144" s="29" t="s">
        <v>561</v>
      </c>
      <c r="K144" s="29" t="s">
        <v>209</v>
      </c>
      <c r="L144" s="29" t="s">
        <v>57</v>
      </c>
    </row>
    <row r="145" spans="1:12" s="28" customFormat="1">
      <c r="A145" s="31">
        <v>45384</v>
      </c>
      <c r="B145" s="32">
        <v>13.35</v>
      </c>
      <c r="C145" s="33">
        <v>16.9619</v>
      </c>
      <c r="D145" s="33">
        <v>103.65282000000001</v>
      </c>
      <c r="E145" s="34">
        <v>995816.53573200002</v>
      </c>
      <c r="F145" s="34">
        <v>1881222.70481</v>
      </c>
      <c r="G145" s="29" t="s">
        <v>49</v>
      </c>
      <c r="H145" s="29" t="s">
        <v>957</v>
      </c>
      <c r="I145" s="29" t="s">
        <v>958</v>
      </c>
      <c r="J145" s="29" t="s">
        <v>561</v>
      </c>
      <c r="K145" s="29" t="s">
        <v>209</v>
      </c>
      <c r="L145" s="29" t="s">
        <v>521</v>
      </c>
    </row>
    <row r="146" spans="1:12" s="28" customFormat="1">
      <c r="A146" s="31">
        <v>45384</v>
      </c>
      <c r="B146" s="32">
        <v>13.35</v>
      </c>
      <c r="C146" s="33">
        <v>16.26003</v>
      </c>
      <c r="D146" s="33">
        <v>99.649699999999996</v>
      </c>
      <c r="E146" s="34">
        <v>569423.07411199994</v>
      </c>
      <c r="F146" s="34">
        <v>1797809.00664</v>
      </c>
      <c r="G146" s="29" t="s">
        <v>49</v>
      </c>
      <c r="H146" s="29" t="s">
        <v>959</v>
      </c>
      <c r="I146" s="29" t="s">
        <v>960</v>
      </c>
      <c r="J146" s="29" t="s">
        <v>346</v>
      </c>
      <c r="K146" s="29" t="s">
        <v>53</v>
      </c>
      <c r="L146" s="29" t="s">
        <v>57</v>
      </c>
    </row>
    <row r="147" spans="1:12" s="28" customFormat="1">
      <c r="A147" s="31">
        <v>45384</v>
      </c>
      <c r="B147" s="32">
        <v>13.35</v>
      </c>
      <c r="C147" s="33">
        <v>16.445029999999999</v>
      </c>
      <c r="D147" s="33">
        <v>99.891019999999997</v>
      </c>
      <c r="E147" s="34">
        <v>595121.00092300004</v>
      </c>
      <c r="F147" s="34">
        <v>1818372.5361899999</v>
      </c>
      <c r="G147" s="29" t="s">
        <v>49</v>
      </c>
      <c r="H147" s="29" t="s">
        <v>961</v>
      </c>
      <c r="I147" s="29" t="s">
        <v>961</v>
      </c>
      <c r="J147" s="29" t="s">
        <v>346</v>
      </c>
      <c r="K147" s="29" t="s">
        <v>53</v>
      </c>
      <c r="L147" s="29" t="s">
        <v>521</v>
      </c>
    </row>
    <row r="148" spans="1:12" s="28" customFormat="1">
      <c r="A148" s="31">
        <v>45384</v>
      </c>
      <c r="B148" s="32">
        <v>13.35</v>
      </c>
      <c r="C148" s="33">
        <v>16.46002</v>
      </c>
      <c r="D148" s="33">
        <v>99.697389999999999</v>
      </c>
      <c r="E148" s="34">
        <v>574443.29558999999</v>
      </c>
      <c r="F148" s="34">
        <v>1819949.6959899999</v>
      </c>
      <c r="G148" s="29" t="s">
        <v>49</v>
      </c>
      <c r="H148" s="29" t="s">
        <v>962</v>
      </c>
      <c r="I148" s="29" t="s">
        <v>963</v>
      </c>
      <c r="J148" s="29" t="s">
        <v>346</v>
      </c>
      <c r="K148" s="29" t="s">
        <v>53</v>
      </c>
      <c r="L148" s="29" t="s">
        <v>57</v>
      </c>
    </row>
    <row r="149" spans="1:12" s="28" customFormat="1">
      <c r="A149" s="31">
        <v>45384</v>
      </c>
      <c r="B149" s="32">
        <v>13.35</v>
      </c>
      <c r="C149" s="33">
        <v>16.516220000000001</v>
      </c>
      <c r="D149" s="33">
        <v>99.621660000000006</v>
      </c>
      <c r="E149" s="34">
        <v>566340.02301</v>
      </c>
      <c r="F149" s="34">
        <v>1826140.45346</v>
      </c>
      <c r="G149" s="29" t="s">
        <v>49</v>
      </c>
      <c r="H149" s="29" t="s">
        <v>620</v>
      </c>
      <c r="I149" s="29" t="s">
        <v>963</v>
      </c>
      <c r="J149" s="29" t="s">
        <v>346</v>
      </c>
      <c r="K149" s="29" t="s">
        <v>53</v>
      </c>
      <c r="L149" s="29" t="s">
        <v>521</v>
      </c>
    </row>
    <row r="150" spans="1:12" s="28" customFormat="1">
      <c r="A150" s="31">
        <v>45384</v>
      </c>
      <c r="B150" s="32">
        <v>13.35</v>
      </c>
      <c r="C150" s="33">
        <v>16.528490000000001</v>
      </c>
      <c r="D150" s="33">
        <v>99.568200000000004</v>
      </c>
      <c r="E150" s="34">
        <v>560631.08201000001</v>
      </c>
      <c r="F150" s="34">
        <v>1827480.9741499999</v>
      </c>
      <c r="G150" s="29" t="s">
        <v>49</v>
      </c>
      <c r="H150" s="29" t="s">
        <v>620</v>
      </c>
      <c r="I150" s="29" t="s">
        <v>963</v>
      </c>
      <c r="J150" s="29" t="s">
        <v>346</v>
      </c>
      <c r="K150" s="29" t="s">
        <v>53</v>
      </c>
      <c r="L150" s="29" t="s">
        <v>57</v>
      </c>
    </row>
    <row r="151" spans="1:12" s="28" customFormat="1">
      <c r="A151" s="31">
        <v>45384</v>
      </c>
      <c r="B151" s="32">
        <v>13.35</v>
      </c>
      <c r="C151" s="33">
        <v>16.52844</v>
      </c>
      <c r="D151" s="33">
        <v>99.590260000000001</v>
      </c>
      <c r="E151" s="34">
        <v>562985.12999100005</v>
      </c>
      <c r="F151" s="34">
        <v>1827482.21349</v>
      </c>
      <c r="G151" s="29" t="s">
        <v>49</v>
      </c>
      <c r="H151" s="29" t="s">
        <v>620</v>
      </c>
      <c r="I151" s="29" t="s">
        <v>963</v>
      </c>
      <c r="J151" s="29" t="s">
        <v>346</v>
      </c>
      <c r="K151" s="29" t="s">
        <v>53</v>
      </c>
      <c r="L151" s="29" t="s">
        <v>521</v>
      </c>
    </row>
    <row r="152" spans="1:12" s="28" customFormat="1">
      <c r="A152" s="31">
        <v>45384</v>
      </c>
      <c r="B152" s="32">
        <v>13.35</v>
      </c>
      <c r="C152" s="33">
        <v>16.532299999999999</v>
      </c>
      <c r="D152" s="33">
        <v>99.593310000000002</v>
      </c>
      <c r="E152" s="34">
        <v>563309.33930300002</v>
      </c>
      <c r="F152" s="34">
        <v>1827910.1822299999</v>
      </c>
      <c r="G152" s="29" t="s">
        <v>49</v>
      </c>
      <c r="H152" s="29" t="s">
        <v>620</v>
      </c>
      <c r="I152" s="29" t="s">
        <v>963</v>
      </c>
      <c r="J152" s="29" t="s">
        <v>346</v>
      </c>
      <c r="K152" s="29" t="s">
        <v>53</v>
      </c>
      <c r="L152" s="29" t="s">
        <v>521</v>
      </c>
    </row>
    <row r="153" spans="1:12" s="28" customFormat="1">
      <c r="A153" s="31">
        <v>45384</v>
      </c>
      <c r="B153" s="32">
        <v>13.35</v>
      </c>
      <c r="C153" s="33">
        <v>16.631730000000001</v>
      </c>
      <c r="D153" s="33">
        <v>99.536709999999999</v>
      </c>
      <c r="E153" s="34">
        <v>557240.254846</v>
      </c>
      <c r="F153" s="34">
        <v>1838892.63729</v>
      </c>
      <c r="G153" s="29" t="s">
        <v>49</v>
      </c>
      <c r="H153" s="29" t="s">
        <v>913</v>
      </c>
      <c r="I153" s="29" t="s">
        <v>913</v>
      </c>
      <c r="J153" s="29" t="s">
        <v>346</v>
      </c>
      <c r="K153" s="29" t="s">
        <v>53</v>
      </c>
      <c r="L153" s="29" t="s">
        <v>521</v>
      </c>
    </row>
    <row r="154" spans="1:12" s="28" customFormat="1">
      <c r="A154" s="31">
        <v>45384</v>
      </c>
      <c r="B154" s="32">
        <v>13.35</v>
      </c>
      <c r="C154" s="33">
        <v>16.666219999999999</v>
      </c>
      <c r="D154" s="33">
        <v>99.652500000000003</v>
      </c>
      <c r="E154" s="34">
        <v>569577.24670599995</v>
      </c>
      <c r="F154" s="34">
        <v>1842744.8544999999</v>
      </c>
      <c r="G154" s="29" t="s">
        <v>49</v>
      </c>
      <c r="H154" s="29" t="s">
        <v>964</v>
      </c>
      <c r="I154" s="29" t="s">
        <v>913</v>
      </c>
      <c r="J154" s="29" t="s">
        <v>346</v>
      </c>
      <c r="K154" s="29" t="s">
        <v>53</v>
      </c>
      <c r="L154" s="29" t="s">
        <v>57</v>
      </c>
    </row>
    <row r="155" spans="1:12" s="28" customFormat="1">
      <c r="A155" s="31">
        <v>45384</v>
      </c>
      <c r="B155" s="32">
        <v>13.35</v>
      </c>
      <c r="C155" s="33">
        <v>15.98049</v>
      </c>
      <c r="D155" s="33">
        <v>102.66974</v>
      </c>
      <c r="E155" s="34">
        <v>892898.81666300003</v>
      </c>
      <c r="F155" s="34">
        <v>1770244.77599</v>
      </c>
      <c r="G155" s="29" t="s">
        <v>49</v>
      </c>
      <c r="H155" s="29" t="s">
        <v>965</v>
      </c>
      <c r="I155" s="29" t="s">
        <v>966</v>
      </c>
      <c r="J155" s="29" t="s">
        <v>601</v>
      </c>
      <c r="K155" s="29" t="s">
        <v>209</v>
      </c>
      <c r="L155" s="29" t="s">
        <v>57</v>
      </c>
    </row>
    <row r="156" spans="1:12" s="28" customFormat="1">
      <c r="A156" s="31">
        <v>45384</v>
      </c>
      <c r="B156" s="32">
        <v>13.35</v>
      </c>
      <c r="C156" s="33">
        <v>15.981070000000001</v>
      </c>
      <c r="D156" s="33">
        <v>102.67394</v>
      </c>
      <c r="E156" s="34">
        <v>893347.87790299999</v>
      </c>
      <c r="F156" s="34">
        <v>1770316.99915</v>
      </c>
      <c r="G156" s="29" t="s">
        <v>49</v>
      </c>
      <c r="H156" s="29" t="s">
        <v>965</v>
      </c>
      <c r="I156" s="29" t="s">
        <v>966</v>
      </c>
      <c r="J156" s="29" t="s">
        <v>601</v>
      </c>
      <c r="K156" s="29" t="s">
        <v>209</v>
      </c>
      <c r="L156" s="29" t="s">
        <v>521</v>
      </c>
    </row>
    <row r="157" spans="1:12" s="28" customFormat="1">
      <c r="A157" s="31">
        <v>45384</v>
      </c>
      <c r="B157" s="32">
        <v>13.35</v>
      </c>
      <c r="C157" s="33">
        <v>15.98465</v>
      </c>
      <c r="D157" s="33">
        <v>102.67343</v>
      </c>
      <c r="E157" s="34">
        <v>893286.19825200003</v>
      </c>
      <c r="F157" s="34">
        <v>1770712.7277899999</v>
      </c>
      <c r="G157" s="29" t="s">
        <v>49</v>
      </c>
      <c r="H157" s="29" t="s">
        <v>965</v>
      </c>
      <c r="I157" s="29" t="s">
        <v>966</v>
      </c>
      <c r="J157" s="29" t="s">
        <v>601</v>
      </c>
      <c r="K157" s="29" t="s">
        <v>209</v>
      </c>
      <c r="L157" s="29" t="s">
        <v>521</v>
      </c>
    </row>
    <row r="158" spans="1:12" s="28" customFormat="1">
      <c r="A158" s="31">
        <v>45384</v>
      </c>
      <c r="B158" s="32">
        <v>13.35</v>
      </c>
      <c r="C158" s="33">
        <v>16.2408</v>
      </c>
      <c r="D158" s="33">
        <v>102.42126</v>
      </c>
      <c r="E158" s="34">
        <v>865789.00529400003</v>
      </c>
      <c r="F158" s="34">
        <v>1798628.58999</v>
      </c>
      <c r="G158" s="29" t="s">
        <v>49</v>
      </c>
      <c r="H158" s="29" t="s">
        <v>967</v>
      </c>
      <c r="I158" s="29" t="s">
        <v>825</v>
      </c>
      <c r="J158" s="29" t="s">
        <v>601</v>
      </c>
      <c r="K158" s="29" t="s">
        <v>209</v>
      </c>
      <c r="L158" s="29" t="s">
        <v>521</v>
      </c>
    </row>
    <row r="159" spans="1:12" s="28" customFormat="1">
      <c r="A159" s="31">
        <v>45384</v>
      </c>
      <c r="B159" s="32">
        <v>13.35</v>
      </c>
      <c r="C159" s="33">
        <v>16.252140000000001</v>
      </c>
      <c r="D159" s="33">
        <v>102.73154</v>
      </c>
      <c r="E159" s="34">
        <v>898978.326275</v>
      </c>
      <c r="F159" s="34">
        <v>1800465.81428</v>
      </c>
      <c r="G159" s="29" t="s">
        <v>49</v>
      </c>
      <c r="H159" s="29" t="s">
        <v>968</v>
      </c>
      <c r="I159" s="29" t="s">
        <v>969</v>
      </c>
      <c r="J159" s="29" t="s">
        <v>601</v>
      </c>
      <c r="K159" s="29" t="s">
        <v>209</v>
      </c>
      <c r="L159" s="29" t="s">
        <v>521</v>
      </c>
    </row>
    <row r="160" spans="1:12" s="28" customFormat="1">
      <c r="A160" s="31">
        <v>45384</v>
      </c>
      <c r="B160" s="32">
        <v>13.35</v>
      </c>
      <c r="C160" s="33">
        <v>16.34442</v>
      </c>
      <c r="D160" s="33">
        <v>102.64514</v>
      </c>
      <c r="E160" s="34">
        <v>889546.85835200001</v>
      </c>
      <c r="F160" s="34">
        <v>1810524.2839500001</v>
      </c>
      <c r="G160" s="29" t="s">
        <v>49</v>
      </c>
      <c r="H160" s="29" t="s">
        <v>969</v>
      </c>
      <c r="I160" s="29" t="s">
        <v>969</v>
      </c>
      <c r="J160" s="29" t="s">
        <v>601</v>
      </c>
      <c r="K160" s="29" t="s">
        <v>209</v>
      </c>
      <c r="L160" s="29" t="s">
        <v>521</v>
      </c>
    </row>
    <row r="161" spans="1:12" s="28" customFormat="1">
      <c r="A161" s="31">
        <v>45384</v>
      </c>
      <c r="B161" s="32">
        <v>13.35</v>
      </c>
      <c r="C161" s="33">
        <v>16.349779999999999</v>
      </c>
      <c r="D161" s="33">
        <v>102.65736</v>
      </c>
      <c r="E161" s="34">
        <v>890843.59490100003</v>
      </c>
      <c r="F161" s="34">
        <v>1811141.69998</v>
      </c>
      <c r="G161" s="29" t="s">
        <v>49</v>
      </c>
      <c r="H161" s="29" t="s">
        <v>969</v>
      </c>
      <c r="I161" s="29" t="s">
        <v>969</v>
      </c>
      <c r="J161" s="29" t="s">
        <v>601</v>
      </c>
      <c r="K161" s="29" t="s">
        <v>209</v>
      </c>
      <c r="L161" s="29" t="s">
        <v>521</v>
      </c>
    </row>
    <row r="162" spans="1:12" s="28" customFormat="1">
      <c r="A162" s="31">
        <v>45384</v>
      </c>
      <c r="B162" s="32">
        <v>13.35</v>
      </c>
      <c r="C162" s="33">
        <v>16.36975</v>
      </c>
      <c r="D162" s="33">
        <v>102.65940000000001</v>
      </c>
      <c r="E162" s="34">
        <v>891021.98670799995</v>
      </c>
      <c r="F162" s="34">
        <v>1813358.49395</v>
      </c>
      <c r="G162" s="29" t="s">
        <v>49</v>
      </c>
      <c r="H162" s="29" t="s">
        <v>969</v>
      </c>
      <c r="I162" s="29" t="s">
        <v>969</v>
      </c>
      <c r="J162" s="29" t="s">
        <v>601</v>
      </c>
      <c r="K162" s="29" t="s">
        <v>209</v>
      </c>
      <c r="L162" s="29" t="s">
        <v>521</v>
      </c>
    </row>
    <row r="163" spans="1:12" s="28" customFormat="1">
      <c r="A163" s="31">
        <v>45384</v>
      </c>
      <c r="B163" s="32">
        <v>13.35</v>
      </c>
      <c r="C163" s="33">
        <v>16.370329999999999</v>
      </c>
      <c r="D163" s="33">
        <v>102.66365</v>
      </c>
      <c r="E163" s="34">
        <v>891475.48117399996</v>
      </c>
      <c r="F163" s="34">
        <v>1813430.9638199999</v>
      </c>
      <c r="G163" s="29" t="s">
        <v>49</v>
      </c>
      <c r="H163" s="29" t="s">
        <v>969</v>
      </c>
      <c r="I163" s="29" t="s">
        <v>969</v>
      </c>
      <c r="J163" s="29" t="s">
        <v>601</v>
      </c>
      <c r="K163" s="29" t="s">
        <v>209</v>
      </c>
      <c r="L163" s="29" t="s">
        <v>521</v>
      </c>
    </row>
    <row r="164" spans="1:12" s="28" customFormat="1">
      <c r="A164" s="31">
        <v>45384</v>
      </c>
      <c r="B164" s="32">
        <v>13.35</v>
      </c>
      <c r="C164" s="33">
        <v>16.376010000000001</v>
      </c>
      <c r="D164" s="33">
        <v>102.79293</v>
      </c>
      <c r="E164" s="34">
        <v>905294.60852300003</v>
      </c>
      <c r="F164" s="34">
        <v>1814314.46517</v>
      </c>
      <c r="G164" s="29" t="s">
        <v>49</v>
      </c>
      <c r="H164" s="29" t="s">
        <v>970</v>
      </c>
      <c r="I164" s="29" t="s">
        <v>971</v>
      </c>
      <c r="J164" s="29" t="s">
        <v>601</v>
      </c>
      <c r="K164" s="29" t="s">
        <v>209</v>
      </c>
      <c r="L164" s="29" t="s">
        <v>57</v>
      </c>
    </row>
    <row r="165" spans="1:12" s="28" customFormat="1">
      <c r="A165" s="31">
        <v>45384</v>
      </c>
      <c r="B165" s="32">
        <v>13.35</v>
      </c>
      <c r="C165" s="33">
        <v>16.411930000000002</v>
      </c>
      <c r="D165" s="33">
        <v>102.72713</v>
      </c>
      <c r="E165" s="34">
        <v>898181.86416799994</v>
      </c>
      <c r="F165" s="34">
        <v>1818164.5683899999</v>
      </c>
      <c r="G165" s="29" t="s">
        <v>49</v>
      </c>
      <c r="H165" s="29" t="s">
        <v>972</v>
      </c>
      <c r="I165" s="29" t="s">
        <v>971</v>
      </c>
      <c r="J165" s="29" t="s">
        <v>601</v>
      </c>
      <c r="K165" s="29" t="s">
        <v>209</v>
      </c>
      <c r="L165" s="29" t="s">
        <v>521</v>
      </c>
    </row>
    <row r="166" spans="1:12" s="28" customFormat="1">
      <c r="A166" s="31">
        <v>45384</v>
      </c>
      <c r="B166" s="32">
        <v>13.35</v>
      </c>
      <c r="C166" s="33">
        <v>16.45833</v>
      </c>
      <c r="D166" s="33">
        <v>102.58578</v>
      </c>
      <c r="E166" s="34">
        <v>882972.78846299998</v>
      </c>
      <c r="F166" s="34">
        <v>1823032.8289999999</v>
      </c>
      <c r="G166" s="29" t="s">
        <v>49</v>
      </c>
      <c r="H166" s="29" t="s">
        <v>600</v>
      </c>
      <c r="I166" s="29" t="s">
        <v>600</v>
      </c>
      <c r="J166" s="29" t="s">
        <v>601</v>
      </c>
      <c r="K166" s="29" t="s">
        <v>209</v>
      </c>
      <c r="L166" s="29" t="s">
        <v>57</v>
      </c>
    </row>
    <row r="167" spans="1:12" s="28" customFormat="1">
      <c r="A167" s="31">
        <v>45384</v>
      </c>
      <c r="B167" s="32">
        <v>13.35</v>
      </c>
      <c r="C167" s="33">
        <v>16.4664</v>
      </c>
      <c r="D167" s="33">
        <v>102.25891</v>
      </c>
      <c r="E167" s="34">
        <v>848014.16362100001</v>
      </c>
      <c r="F167" s="34">
        <v>1823334.6705100001</v>
      </c>
      <c r="G167" s="29" t="s">
        <v>49</v>
      </c>
      <c r="H167" s="29" t="s">
        <v>973</v>
      </c>
      <c r="I167" s="29" t="s">
        <v>974</v>
      </c>
      <c r="J167" s="29" t="s">
        <v>601</v>
      </c>
      <c r="K167" s="29" t="s">
        <v>209</v>
      </c>
      <c r="L167" s="29" t="s">
        <v>521</v>
      </c>
    </row>
    <row r="168" spans="1:12" s="28" customFormat="1">
      <c r="A168" s="31">
        <v>45384</v>
      </c>
      <c r="B168" s="32">
        <v>13.35</v>
      </c>
      <c r="C168" s="33">
        <v>16.46191</v>
      </c>
      <c r="D168" s="33">
        <v>102.58525</v>
      </c>
      <c r="E168" s="34">
        <v>882909.07777700003</v>
      </c>
      <c r="F168" s="34">
        <v>1823428.4957300001</v>
      </c>
      <c r="G168" s="29" t="s">
        <v>49</v>
      </c>
      <c r="H168" s="29" t="s">
        <v>236</v>
      </c>
      <c r="I168" s="29" t="s">
        <v>600</v>
      </c>
      <c r="J168" s="29" t="s">
        <v>601</v>
      </c>
      <c r="K168" s="29" t="s">
        <v>209</v>
      </c>
      <c r="L168" s="29" t="s">
        <v>521</v>
      </c>
    </row>
    <row r="169" spans="1:12" s="28" customFormat="1">
      <c r="A169" s="31">
        <v>45384</v>
      </c>
      <c r="B169" s="32">
        <v>13.35</v>
      </c>
      <c r="C169" s="33">
        <v>16.70618</v>
      </c>
      <c r="D169" s="33">
        <v>102.51339</v>
      </c>
      <c r="E169" s="34">
        <v>874751.839133</v>
      </c>
      <c r="F169" s="34">
        <v>1850357.58608</v>
      </c>
      <c r="G169" s="29" t="s">
        <v>49</v>
      </c>
      <c r="H169" s="29" t="s">
        <v>975</v>
      </c>
      <c r="I169" s="29" t="s">
        <v>976</v>
      </c>
      <c r="J169" s="29" t="s">
        <v>601</v>
      </c>
      <c r="K169" s="29" t="s">
        <v>209</v>
      </c>
      <c r="L169" s="29" t="s">
        <v>57</v>
      </c>
    </row>
    <row r="170" spans="1:12" s="28" customFormat="1">
      <c r="A170" s="31">
        <v>45384</v>
      </c>
      <c r="B170" s="32">
        <v>13.35</v>
      </c>
      <c r="C170" s="33">
        <v>16.701989999999999</v>
      </c>
      <c r="D170" s="33">
        <v>102.94865</v>
      </c>
      <c r="E170" s="34">
        <v>921245.99904400005</v>
      </c>
      <c r="F170" s="34">
        <v>1850764.5780499999</v>
      </c>
      <c r="G170" s="29" t="s">
        <v>49</v>
      </c>
      <c r="H170" s="29" t="s">
        <v>977</v>
      </c>
      <c r="I170" s="29" t="s">
        <v>602</v>
      </c>
      <c r="J170" s="29" t="s">
        <v>601</v>
      </c>
      <c r="K170" s="29" t="s">
        <v>209</v>
      </c>
      <c r="L170" s="29" t="s">
        <v>57</v>
      </c>
    </row>
    <row r="171" spans="1:12" s="28" customFormat="1">
      <c r="A171" s="31">
        <v>45384</v>
      </c>
      <c r="B171" s="32">
        <v>13.35</v>
      </c>
      <c r="C171" s="33">
        <v>16.739229999999999</v>
      </c>
      <c r="D171" s="33">
        <v>102.78367</v>
      </c>
      <c r="E171" s="34">
        <v>903545.24414700002</v>
      </c>
      <c r="F171" s="34">
        <v>1854549.4279499999</v>
      </c>
      <c r="G171" s="29" t="s">
        <v>49</v>
      </c>
      <c r="H171" s="29" t="s">
        <v>602</v>
      </c>
      <c r="I171" s="29" t="s">
        <v>602</v>
      </c>
      <c r="J171" s="29" t="s">
        <v>601</v>
      </c>
      <c r="K171" s="29" t="s">
        <v>209</v>
      </c>
      <c r="L171" s="29" t="s">
        <v>521</v>
      </c>
    </row>
    <row r="172" spans="1:12" s="28" customFormat="1">
      <c r="A172" s="31">
        <v>45384</v>
      </c>
      <c r="B172" s="32">
        <v>13.35</v>
      </c>
      <c r="C172" s="33">
        <v>12.5669</v>
      </c>
      <c r="D172" s="33">
        <v>102.13014</v>
      </c>
      <c r="E172" s="34">
        <v>840169.84156600002</v>
      </c>
      <c r="F172" s="34">
        <v>1391264.83448</v>
      </c>
      <c r="G172" s="29" t="s">
        <v>49</v>
      </c>
      <c r="H172" s="29" t="s">
        <v>978</v>
      </c>
      <c r="I172" s="29" t="s">
        <v>979</v>
      </c>
      <c r="J172" s="29" t="s">
        <v>980</v>
      </c>
      <c r="K172" s="29" t="s">
        <v>59</v>
      </c>
      <c r="L172" s="29" t="s">
        <v>57</v>
      </c>
    </row>
    <row r="173" spans="1:12" s="28" customFormat="1">
      <c r="A173" s="31">
        <v>45384</v>
      </c>
      <c r="B173" s="32">
        <v>13.35</v>
      </c>
      <c r="C173" s="33">
        <v>12.699400000000001</v>
      </c>
      <c r="D173" s="33">
        <v>102.22811</v>
      </c>
      <c r="E173" s="34">
        <v>850645.90535200003</v>
      </c>
      <c r="F173" s="34">
        <v>1406067.0927899999</v>
      </c>
      <c r="G173" s="29" t="s">
        <v>49</v>
      </c>
      <c r="H173" s="29" t="s">
        <v>981</v>
      </c>
      <c r="I173" s="29" t="s">
        <v>982</v>
      </c>
      <c r="J173" s="29" t="s">
        <v>980</v>
      </c>
      <c r="K173" s="29" t="s">
        <v>59</v>
      </c>
      <c r="L173" s="29" t="s">
        <v>521</v>
      </c>
    </row>
    <row r="174" spans="1:12" s="28" customFormat="1">
      <c r="A174" s="31">
        <v>45384</v>
      </c>
      <c r="B174" s="32">
        <v>13.35</v>
      </c>
      <c r="C174" s="33">
        <v>12.8918</v>
      </c>
      <c r="D174" s="33">
        <v>101.8763</v>
      </c>
      <c r="E174" s="34">
        <v>812163.33509299997</v>
      </c>
      <c r="F174" s="34">
        <v>1426919.5927500001</v>
      </c>
      <c r="G174" s="29" t="s">
        <v>49</v>
      </c>
      <c r="H174" s="29" t="s">
        <v>983</v>
      </c>
      <c r="I174" s="29" t="s">
        <v>984</v>
      </c>
      <c r="J174" s="29" t="s">
        <v>980</v>
      </c>
      <c r="K174" s="29" t="s">
        <v>59</v>
      </c>
      <c r="L174" s="29" t="s">
        <v>57</v>
      </c>
    </row>
    <row r="175" spans="1:12" s="28" customFormat="1">
      <c r="A175" s="31">
        <v>45384</v>
      </c>
      <c r="B175" s="32">
        <v>13.35</v>
      </c>
      <c r="C175" s="33">
        <v>13.56743</v>
      </c>
      <c r="D175" s="33">
        <v>100.94432</v>
      </c>
      <c r="E175" s="34">
        <v>710391.60066500003</v>
      </c>
      <c r="F175" s="34">
        <v>1500724.7284599999</v>
      </c>
      <c r="G175" s="29" t="s">
        <v>49</v>
      </c>
      <c r="H175" s="29" t="s">
        <v>985</v>
      </c>
      <c r="I175" s="29" t="s">
        <v>986</v>
      </c>
      <c r="J175" s="29" t="s">
        <v>987</v>
      </c>
      <c r="K175" s="29" t="s">
        <v>59</v>
      </c>
      <c r="L175" s="29" t="s">
        <v>521</v>
      </c>
    </row>
    <row r="176" spans="1:12" s="28" customFormat="1">
      <c r="A176" s="31">
        <v>45384</v>
      </c>
      <c r="B176" s="32">
        <v>13.35</v>
      </c>
      <c r="C176" s="33">
        <v>13.58301</v>
      </c>
      <c r="D176" s="33">
        <v>100.93459</v>
      </c>
      <c r="E176" s="34">
        <v>709324.70645499998</v>
      </c>
      <c r="F176" s="34">
        <v>1502440.2531699999</v>
      </c>
      <c r="G176" s="29" t="s">
        <v>49</v>
      </c>
      <c r="H176" s="29" t="s">
        <v>985</v>
      </c>
      <c r="I176" s="29" t="s">
        <v>986</v>
      </c>
      <c r="J176" s="29" t="s">
        <v>987</v>
      </c>
      <c r="K176" s="29" t="s">
        <v>59</v>
      </c>
      <c r="L176" s="29" t="s">
        <v>521</v>
      </c>
    </row>
    <row r="177" spans="1:12" s="28" customFormat="1">
      <c r="A177" s="31">
        <v>45384</v>
      </c>
      <c r="B177" s="32">
        <v>13.35</v>
      </c>
      <c r="C177" s="33">
        <v>13.6075</v>
      </c>
      <c r="D177" s="33">
        <v>101.33183</v>
      </c>
      <c r="E177" s="34">
        <v>752300.00826000003</v>
      </c>
      <c r="F177" s="34">
        <v>1505526.8278399999</v>
      </c>
      <c r="G177" s="29" t="s">
        <v>49</v>
      </c>
      <c r="H177" s="29" t="s">
        <v>988</v>
      </c>
      <c r="I177" s="29" t="s">
        <v>989</v>
      </c>
      <c r="J177" s="29" t="s">
        <v>987</v>
      </c>
      <c r="K177" s="29" t="s">
        <v>59</v>
      </c>
      <c r="L177" s="29" t="s">
        <v>57</v>
      </c>
    </row>
    <row r="178" spans="1:12" s="28" customFormat="1">
      <c r="A178" s="31">
        <v>45384</v>
      </c>
      <c r="B178" s="32">
        <v>13.35</v>
      </c>
      <c r="C178" s="33">
        <v>13.61631</v>
      </c>
      <c r="D178" s="33">
        <v>101.02094</v>
      </c>
      <c r="E178" s="34">
        <v>718640.69298000005</v>
      </c>
      <c r="F178" s="34">
        <v>1506200.80171</v>
      </c>
      <c r="G178" s="29" t="s">
        <v>49</v>
      </c>
      <c r="H178" s="29" t="s">
        <v>990</v>
      </c>
      <c r="I178" s="29" t="s">
        <v>991</v>
      </c>
      <c r="J178" s="29" t="s">
        <v>987</v>
      </c>
      <c r="K178" s="29" t="s">
        <v>59</v>
      </c>
      <c r="L178" s="29" t="s">
        <v>57</v>
      </c>
    </row>
    <row r="179" spans="1:12" s="28" customFormat="1">
      <c r="A179" s="31">
        <v>45384</v>
      </c>
      <c r="B179" s="32">
        <v>13.35</v>
      </c>
      <c r="C179" s="33">
        <v>13.66826</v>
      </c>
      <c r="D179" s="33">
        <v>101.8215</v>
      </c>
      <c r="E179" s="34">
        <v>805238.32850199996</v>
      </c>
      <c r="F179" s="34">
        <v>1512815.00651</v>
      </c>
      <c r="G179" s="29" t="s">
        <v>49</v>
      </c>
      <c r="H179" s="29" t="s">
        <v>992</v>
      </c>
      <c r="I179" s="29" t="s">
        <v>993</v>
      </c>
      <c r="J179" s="29" t="s">
        <v>987</v>
      </c>
      <c r="K179" s="29" t="s">
        <v>59</v>
      </c>
      <c r="L179" s="29" t="s">
        <v>521</v>
      </c>
    </row>
    <row r="180" spans="1:12" s="28" customFormat="1">
      <c r="A180" s="31">
        <v>45384</v>
      </c>
      <c r="B180" s="32">
        <v>13.35</v>
      </c>
      <c r="C180" s="33">
        <v>13.781840000000001</v>
      </c>
      <c r="D180" s="33">
        <v>101.24531</v>
      </c>
      <c r="E180" s="34">
        <v>742755.22184300004</v>
      </c>
      <c r="F180" s="34">
        <v>1524732.6668799999</v>
      </c>
      <c r="G180" s="29" t="s">
        <v>49</v>
      </c>
      <c r="H180" s="29" t="s">
        <v>994</v>
      </c>
      <c r="I180" s="29" t="s">
        <v>995</v>
      </c>
      <c r="J180" s="29" t="s">
        <v>987</v>
      </c>
      <c r="K180" s="29" t="s">
        <v>59</v>
      </c>
      <c r="L180" s="29" t="s">
        <v>521</v>
      </c>
    </row>
    <row r="181" spans="1:12" s="28" customFormat="1">
      <c r="A181" s="31">
        <v>45384</v>
      </c>
      <c r="B181" s="32">
        <v>13.35</v>
      </c>
      <c r="C181" s="33">
        <v>13.799020000000001</v>
      </c>
      <c r="D181" s="33">
        <v>101.3614</v>
      </c>
      <c r="E181" s="34">
        <v>755293.97302000003</v>
      </c>
      <c r="F181" s="34">
        <v>1526754.4257700001</v>
      </c>
      <c r="G181" s="29" t="s">
        <v>49</v>
      </c>
      <c r="H181" s="29" t="s">
        <v>996</v>
      </c>
      <c r="I181" s="29" t="s">
        <v>997</v>
      </c>
      <c r="J181" s="29" t="s">
        <v>987</v>
      </c>
      <c r="K181" s="29" t="s">
        <v>59</v>
      </c>
      <c r="L181" s="29" t="s">
        <v>57</v>
      </c>
    </row>
    <row r="182" spans="1:12" s="28" customFormat="1">
      <c r="A182" s="31">
        <v>45384</v>
      </c>
      <c r="B182" s="32">
        <v>13.35</v>
      </c>
      <c r="C182" s="33">
        <v>13.80036</v>
      </c>
      <c r="D182" s="33">
        <v>101.32404</v>
      </c>
      <c r="E182" s="34">
        <v>751251.506911</v>
      </c>
      <c r="F182" s="34">
        <v>1526863.29691</v>
      </c>
      <c r="G182" s="29" t="s">
        <v>49</v>
      </c>
      <c r="H182" s="29" t="s">
        <v>997</v>
      </c>
      <c r="I182" s="29" t="s">
        <v>997</v>
      </c>
      <c r="J182" s="29" t="s">
        <v>987</v>
      </c>
      <c r="K182" s="29" t="s">
        <v>59</v>
      </c>
      <c r="L182" s="29" t="s">
        <v>57</v>
      </c>
    </row>
    <row r="183" spans="1:12" s="28" customFormat="1">
      <c r="A183" s="31">
        <v>45384</v>
      </c>
      <c r="B183" s="32">
        <v>13.35</v>
      </c>
      <c r="C183" s="33">
        <v>13.8009</v>
      </c>
      <c r="D183" s="33">
        <v>101.32767</v>
      </c>
      <c r="E183" s="34">
        <v>751643.55854799994</v>
      </c>
      <c r="F183" s="34">
        <v>1526926.8653200001</v>
      </c>
      <c r="G183" s="29" t="s">
        <v>49</v>
      </c>
      <c r="H183" s="29" t="s">
        <v>997</v>
      </c>
      <c r="I183" s="29" t="s">
        <v>997</v>
      </c>
      <c r="J183" s="29" t="s">
        <v>987</v>
      </c>
      <c r="K183" s="29" t="s">
        <v>59</v>
      </c>
      <c r="L183" s="29" t="s">
        <v>57</v>
      </c>
    </row>
    <row r="184" spans="1:12" s="28" customFormat="1">
      <c r="A184" s="31">
        <v>45384</v>
      </c>
      <c r="B184" s="32">
        <v>13.35</v>
      </c>
      <c r="C184" s="33">
        <v>13.801740000000001</v>
      </c>
      <c r="D184" s="33">
        <v>101.32329</v>
      </c>
      <c r="E184" s="34">
        <v>751168.906694</v>
      </c>
      <c r="F184" s="34">
        <v>1527015.24236</v>
      </c>
      <c r="G184" s="29" t="s">
        <v>49</v>
      </c>
      <c r="H184" s="29" t="s">
        <v>997</v>
      </c>
      <c r="I184" s="29" t="s">
        <v>997</v>
      </c>
      <c r="J184" s="29" t="s">
        <v>987</v>
      </c>
      <c r="K184" s="29" t="s">
        <v>59</v>
      </c>
      <c r="L184" s="29" t="s">
        <v>521</v>
      </c>
    </row>
    <row r="185" spans="1:12" s="28" customFormat="1">
      <c r="A185" s="31">
        <v>45384</v>
      </c>
      <c r="B185" s="32">
        <v>13.35</v>
      </c>
      <c r="C185" s="33">
        <v>13.84173</v>
      </c>
      <c r="D185" s="33">
        <v>101.10619</v>
      </c>
      <c r="E185" s="34">
        <v>727649.60792800004</v>
      </c>
      <c r="F185" s="34">
        <v>1531223.90368</v>
      </c>
      <c r="G185" s="29" t="s">
        <v>49</v>
      </c>
      <c r="H185" s="29" t="s">
        <v>998</v>
      </c>
      <c r="I185" s="29" t="s">
        <v>999</v>
      </c>
      <c r="J185" s="29" t="s">
        <v>987</v>
      </c>
      <c r="K185" s="29" t="s">
        <v>59</v>
      </c>
      <c r="L185" s="29" t="s">
        <v>521</v>
      </c>
    </row>
    <row r="186" spans="1:12" s="28" customFormat="1">
      <c r="A186" s="31">
        <v>45384</v>
      </c>
      <c r="B186" s="32">
        <v>13.35</v>
      </c>
      <c r="C186" s="33">
        <v>13.94168</v>
      </c>
      <c r="D186" s="33">
        <v>101.04980999999999</v>
      </c>
      <c r="E186" s="34">
        <v>721458.32888499997</v>
      </c>
      <c r="F186" s="34">
        <v>1542231.16359</v>
      </c>
      <c r="G186" s="29" t="s">
        <v>49</v>
      </c>
      <c r="H186" s="29" t="s">
        <v>1000</v>
      </c>
      <c r="I186" s="29" t="s">
        <v>999</v>
      </c>
      <c r="J186" s="29" t="s">
        <v>987</v>
      </c>
      <c r="K186" s="29" t="s">
        <v>59</v>
      </c>
      <c r="L186" s="29" t="s">
        <v>57</v>
      </c>
    </row>
    <row r="187" spans="1:12" s="28" customFormat="1">
      <c r="A187" s="31">
        <v>45384</v>
      </c>
      <c r="B187" s="32">
        <v>13.35</v>
      </c>
      <c r="C187" s="33">
        <v>13.02392</v>
      </c>
      <c r="D187" s="33">
        <v>101.12954999999999</v>
      </c>
      <c r="E187" s="34">
        <v>730957.26675299997</v>
      </c>
      <c r="F187" s="34">
        <v>1440748.5265899999</v>
      </c>
      <c r="G187" s="29" t="s">
        <v>49</v>
      </c>
      <c r="H187" s="29" t="s">
        <v>1001</v>
      </c>
      <c r="I187" s="29" t="s">
        <v>488</v>
      </c>
      <c r="J187" s="29" t="s">
        <v>489</v>
      </c>
      <c r="K187" s="29" t="s">
        <v>59</v>
      </c>
      <c r="L187" s="29" t="s">
        <v>57</v>
      </c>
    </row>
    <row r="188" spans="1:12" s="28" customFormat="1">
      <c r="A188" s="31">
        <v>45384</v>
      </c>
      <c r="B188" s="32">
        <v>13.35</v>
      </c>
      <c r="C188" s="33">
        <v>13.02444</v>
      </c>
      <c r="D188" s="33">
        <v>101.13312999999999</v>
      </c>
      <c r="E188" s="34">
        <v>731345.20964500005</v>
      </c>
      <c r="F188" s="34">
        <v>1440809.32534</v>
      </c>
      <c r="G188" s="29" t="s">
        <v>49</v>
      </c>
      <c r="H188" s="29" t="s">
        <v>1001</v>
      </c>
      <c r="I188" s="29" t="s">
        <v>488</v>
      </c>
      <c r="J188" s="29" t="s">
        <v>489</v>
      </c>
      <c r="K188" s="29" t="s">
        <v>59</v>
      </c>
      <c r="L188" s="29" t="s">
        <v>57</v>
      </c>
    </row>
    <row r="189" spans="1:12" s="28" customFormat="1">
      <c r="A189" s="31">
        <v>45384</v>
      </c>
      <c r="B189" s="32">
        <v>13.35</v>
      </c>
      <c r="C189" s="33">
        <v>13.076320000000001</v>
      </c>
      <c r="D189" s="33">
        <v>101.09218</v>
      </c>
      <c r="E189" s="34">
        <v>726854.88311499998</v>
      </c>
      <c r="F189" s="34">
        <v>1446513.08341</v>
      </c>
      <c r="G189" s="29" t="s">
        <v>49</v>
      </c>
      <c r="H189" s="29" t="s">
        <v>1001</v>
      </c>
      <c r="I189" s="29" t="s">
        <v>488</v>
      </c>
      <c r="J189" s="29" t="s">
        <v>489</v>
      </c>
      <c r="K189" s="29" t="s">
        <v>59</v>
      </c>
      <c r="L189" s="29" t="s">
        <v>57</v>
      </c>
    </row>
    <row r="190" spans="1:12" s="28" customFormat="1">
      <c r="A190" s="31">
        <v>45384</v>
      </c>
      <c r="B190" s="32">
        <v>13.35</v>
      </c>
      <c r="C190" s="33">
        <v>13.109769999999999</v>
      </c>
      <c r="D190" s="33">
        <v>101.15648</v>
      </c>
      <c r="E190" s="34">
        <v>733798.28309499996</v>
      </c>
      <c r="F190" s="34">
        <v>1450273.12475</v>
      </c>
      <c r="G190" s="29" t="s">
        <v>49</v>
      </c>
      <c r="H190" s="29" t="s">
        <v>1002</v>
      </c>
      <c r="I190" s="29" t="s">
        <v>488</v>
      </c>
      <c r="J190" s="29" t="s">
        <v>489</v>
      </c>
      <c r="K190" s="29" t="s">
        <v>59</v>
      </c>
      <c r="L190" s="29" t="s">
        <v>57</v>
      </c>
    </row>
    <row r="191" spans="1:12" s="28" customFormat="1">
      <c r="A191" s="31">
        <v>45384</v>
      </c>
      <c r="B191" s="32">
        <v>13.35</v>
      </c>
      <c r="C191" s="33">
        <v>13.13899</v>
      </c>
      <c r="D191" s="33">
        <v>100.99433000000001</v>
      </c>
      <c r="E191" s="34">
        <v>716186.28836300003</v>
      </c>
      <c r="F191" s="34">
        <v>1453361.7003899999</v>
      </c>
      <c r="G191" s="29" t="s">
        <v>49</v>
      </c>
      <c r="H191" s="29" t="s">
        <v>1003</v>
      </c>
      <c r="I191" s="29" t="s">
        <v>488</v>
      </c>
      <c r="J191" s="29" t="s">
        <v>489</v>
      </c>
      <c r="K191" s="29" t="s">
        <v>59</v>
      </c>
      <c r="L191" s="29" t="s">
        <v>57</v>
      </c>
    </row>
    <row r="192" spans="1:12" s="28" customFormat="1">
      <c r="A192" s="31">
        <v>45384</v>
      </c>
      <c r="B192" s="32">
        <v>13.35</v>
      </c>
      <c r="C192" s="33">
        <v>13.334339999999999</v>
      </c>
      <c r="D192" s="33">
        <v>101.12079</v>
      </c>
      <c r="E192" s="34">
        <v>729716.79923</v>
      </c>
      <c r="F192" s="34">
        <v>1475090.4574200001</v>
      </c>
      <c r="G192" s="29" t="s">
        <v>49</v>
      </c>
      <c r="H192" s="29" t="s">
        <v>1004</v>
      </c>
      <c r="I192" s="29" t="s">
        <v>711</v>
      </c>
      <c r="J192" s="29" t="s">
        <v>489</v>
      </c>
      <c r="K192" s="29" t="s">
        <v>59</v>
      </c>
      <c r="L192" s="29" t="s">
        <v>57</v>
      </c>
    </row>
    <row r="193" spans="1:12" s="28" customFormat="1">
      <c r="A193" s="31">
        <v>45384</v>
      </c>
      <c r="B193" s="32">
        <v>13.35</v>
      </c>
      <c r="C193" s="33">
        <v>14.92558</v>
      </c>
      <c r="D193" s="33">
        <v>100.01644</v>
      </c>
      <c r="E193" s="34">
        <v>609317.60007699998</v>
      </c>
      <c r="F193" s="34">
        <v>1650344.60681</v>
      </c>
      <c r="G193" s="29" t="s">
        <v>49</v>
      </c>
      <c r="H193" s="29" t="s">
        <v>1005</v>
      </c>
      <c r="I193" s="29" t="s">
        <v>1006</v>
      </c>
      <c r="J193" s="29" t="s">
        <v>1007</v>
      </c>
      <c r="K193" s="29" t="s">
        <v>59</v>
      </c>
      <c r="L193" s="29" t="s">
        <v>521</v>
      </c>
    </row>
    <row r="194" spans="1:12" s="28" customFormat="1">
      <c r="A194" s="31">
        <v>45384</v>
      </c>
      <c r="B194" s="32">
        <v>13.35</v>
      </c>
      <c r="C194" s="33">
        <v>15.022080000000001</v>
      </c>
      <c r="D194" s="33">
        <v>99.982299999999995</v>
      </c>
      <c r="E194" s="34">
        <v>605598.250428</v>
      </c>
      <c r="F194" s="34">
        <v>1661002.7805300001</v>
      </c>
      <c r="G194" s="29" t="s">
        <v>49</v>
      </c>
      <c r="H194" s="29" t="s">
        <v>1006</v>
      </c>
      <c r="I194" s="29" t="s">
        <v>1006</v>
      </c>
      <c r="J194" s="29" t="s">
        <v>1007</v>
      </c>
      <c r="K194" s="29" t="s">
        <v>59</v>
      </c>
      <c r="L194" s="29" t="s">
        <v>57</v>
      </c>
    </row>
    <row r="195" spans="1:12" s="28" customFormat="1">
      <c r="A195" s="31">
        <v>45384</v>
      </c>
      <c r="B195" s="32">
        <v>13.35</v>
      </c>
      <c r="C195" s="33">
        <v>15.386380000000001</v>
      </c>
      <c r="D195" s="33">
        <v>100.13473999999999</v>
      </c>
      <c r="E195" s="34">
        <v>621778.09569400002</v>
      </c>
      <c r="F195" s="34">
        <v>1701382.05452</v>
      </c>
      <c r="G195" s="29" t="s">
        <v>49</v>
      </c>
      <c r="H195" s="29" t="s">
        <v>1008</v>
      </c>
      <c r="I195" s="29" t="s">
        <v>1009</v>
      </c>
      <c r="J195" s="29" t="s">
        <v>1007</v>
      </c>
      <c r="K195" s="29" t="s">
        <v>59</v>
      </c>
      <c r="L195" s="29" t="s">
        <v>521</v>
      </c>
    </row>
    <row r="196" spans="1:12" s="28" customFormat="1">
      <c r="A196" s="31">
        <v>45384</v>
      </c>
      <c r="B196" s="32">
        <v>13.35</v>
      </c>
      <c r="C196" s="33">
        <v>15.43891</v>
      </c>
      <c r="D196" s="33">
        <v>101.58866</v>
      </c>
      <c r="E196" s="34">
        <v>777806.16675099998</v>
      </c>
      <c r="F196" s="34">
        <v>1708543.8206199999</v>
      </c>
      <c r="G196" s="29" t="s">
        <v>49</v>
      </c>
      <c r="H196" s="29" t="s">
        <v>1010</v>
      </c>
      <c r="I196" s="29" t="s">
        <v>1011</v>
      </c>
      <c r="J196" s="29" t="s">
        <v>208</v>
      </c>
      <c r="K196" s="29" t="s">
        <v>209</v>
      </c>
      <c r="L196" s="29" t="s">
        <v>521</v>
      </c>
    </row>
    <row r="197" spans="1:12" s="28" customFormat="1">
      <c r="A197" s="31">
        <v>45384</v>
      </c>
      <c r="B197" s="32">
        <v>13.35</v>
      </c>
      <c r="C197" s="33">
        <v>15.45651</v>
      </c>
      <c r="D197" s="33">
        <v>101.71046</v>
      </c>
      <c r="E197" s="34">
        <v>790860.99573199998</v>
      </c>
      <c r="F197" s="34">
        <v>1710653.55067</v>
      </c>
      <c r="G197" s="29" t="s">
        <v>49</v>
      </c>
      <c r="H197" s="29" t="s">
        <v>1012</v>
      </c>
      <c r="I197" s="29" t="s">
        <v>1011</v>
      </c>
      <c r="J197" s="29" t="s">
        <v>208</v>
      </c>
      <c r="K197" s="29" t="s">
        <v>209</v>
      </c>
      <c r="L197" s="29" t="s">
        <v>521</v>
      </c>
    </row>
    <row r="198" spans="1:12" s="28" customFormat="1">
      <c r="A198" s="31">
        <v>45384</v>
      </c>
      <c r="B198" s="32">
        <v>13.35</v>
      </c>
      <c r="C198" s="33">
        <v>15.4681</v>
      </c>
      <c r="D198" s="33">
        <v>101.66972</v>
      </c>
      <c r="E198" s="34">
        <v>786470.45632300002</v>
      </c>
      <c r="F198" s="34">
        <v>1711881.93242</v>
      </c>
      <c r="G198" s="29" t="s">
        <v>49</v>
      </c>
      <c r="H198" s="29" t="s">
        <v>1013</v>
      </c>
      <c r="I198" s="29" t="s">
        <v>1011</v>
      </c>
      <c r="J198" s="29" t="s">
        <v>208</v>
      </c>
      <c r="K198" s="29" t="s">
        <v>209</v>
      </c>
      <c r="L198" s="29" t="s">
        <v>57</v>
      </c>
    </row>
    <row r="199" spans="1:12" s="28" customFormat="1">
      <c r="A199" s="31">
        <v>45384</v>
      </c>
      <c r="B199" s="32">
        <v>13.35</v>
      </c>
      <c r="C199" s="33">
        <v>15.481769999999999</v>
      </c>
      <c r="D199" s="33">
        <v>101.74252</v>
      </c>
      <c r="E199" s="34">
        <v>794267.896587</v>
      </c>
      <c r="F199" s="34">
        <v>1713493.99441</v>
      </c>
      <c r="G199" s="29" t="s">
        <v>49</v>
      </c>
      <c r="H199" s="29" t="s">
        <v>433</v>
      </c>
      <c r="I199" s="29" t="s">
        <v>1011</v>
      </c>
      <c r="J199" s="29" t="s">
        <v>208</v>
      </c>
      <c r="K199" s="29" t="s">
        <v>209</v>
      </c>
      <c r="L199" s="29" t="s">
        <v>521</v>
      </c>
    </row>
    <row r="200" spans="1:12" s="28" customFormat="1">
      <c r="A200" s="31">
        <v>45384</v>
      </c>
      <c r="B200" s="32">
        <v>13.35</v>
      </c>
      <c r="C200" s="33">
        <v>15.48204</v>
      </c>
      <c r="D200" s="33">
        <v>101.74181</v>
      </c>
      <c r="E200" s="34">
        <v>794191.28236099996</v>
      </c>
      <c r="F200" s="34">
        <v>1713522.9137800001</v>
      </c>
      <c r="G200" s="29" t="s">
        <v>49</v>
      </c>
      <c r="H200" s="29" t="s">
        <v>433</v>
      </c>
      <c r="I200" s="29" t="s">
        <v>1011</v>
      </c>
      <c r="J200" s="29" t="s">
        <v>208</v>
      </c>
      <c r="K200" s="29" t="s">
        <v>209</v>
      </c>
      <c r="L200" s="29" t="s">
        <v>57</v>
      </c>
    </row>
    <row r="201" spans="1:12" s="28" customFormat="1">
      <c r="A201" s="31">
        <v>45384</v>
      </c>
      <c r="B201" s="32">
        <v>13.35</v>
      </c>
      <c r="C201" s="33">
        <v>15.51745</v>
      </c>
      <c r="D201" s="33">
        <v>101.94627</v>
      </c>
      <c r="E201" s="34">
        <v>816091.66430199996</v>
      </c>
      <c r="F201" s="34">
        <v>1717735.2053</v>
      </c>
      <c r="G201" s="29" t="s">
        <v>49</v>
      </c>
      <c r="H201" s="29" t="s">
        <v>1014</v>
      </c>
      <c r="I201" s="29" t="s">
        <v>1015</v>
      </c>
      <c r="J201" s="29" t="s">
        <v>208</v>
      </c>
      <c r="K201" s="29" t="s">
        <v>209</v>
      </c>
      <c r="L201" s="29" t="s">
        <v>57</v>
      </c>
    </row>
    <row r="202" spans="1:12" s="28" customFormat="1">
      <c r="A202" s="31">
        <v>45384</v>
      </c>
      <c r="B202" s="32">
        <v>13.35</v>
      </c>
      <c r="C202" s="33">
        <v>15.65826</v>
      </c>
      <c r="D202" s="33">
        <v>101.78236</v>
      </c>
      <c r="E202" s="34">
        <v>798290.62596500001</v>
      </c>
      <c r="F202" s="34">
        <v>1733090.5086300001</v>
      </c>
      <c r="G202" s="29" t="s">
        <v>49</v>
      </c>
      <c r="H202" s="29" t="s">
        <v>1016</v>
      </c>
      <c r="I202" s="29" t="s">
        <v>1017</v>
      </c>
      <c r="J202" s="29" t="s">
        <v>208</v>
      </c>
      <c r="K202" s="29" t="s">
        <v>209</v>
      </c>
      <c r="L202" s="29" t="s">
        <v>57</v>
      </c>
    </row>
    <row r="203" spans="1:12" s="28" customFormat="1">
      <c r="A203" s="31">
        <v>45384</v>
      </c>
      <c r="B203" s="32">
        <v>13.35</v>
      </c>
      <c r="C203" s="33">
        <v>15.660589999999999</v>
      </c>
      <c r="D203" s="33">
        <v>101.77413</v>
      </c>
      <c r="E203" s="34">
        <v>797404.33754400001</v>
      </c>
      <c r="F203" s="34">
        <v>1733336.9280000001</v>
      </c>
      <c r="G203" s="29" t="s">
        <v>49</v>
      </c>
      <c r="H203" s="29" t="s">
        <v>1016</v>
      </c>
      <c r="I203" s="29" t="s">
        <v>1017</v>
      </c>
      <c r="J203" s="29" t="s">
        <v>208</v>
      </c>
      <c r="K203" s="29" t="s">
        <v>209</v>
      </c>
      <c r="L203" s="29" t="s">
        <v>521</v>
      </c>
    </row>
    <row r="204" spans="1:12" s="28" customFormat="1">
      <c r="A204" s="31">
        <v>45384</v>
      </c>
      <c r="B204" s="32">
        <v>13.35</v>
      </c>
      <c r="C204" s="33">
        <v>15.675549999999999</v>
      </c>
      <c r="D204" s="33">
        <v>102.07883</v>
      </c>
      <c r="E204" s="34">
        <v>830071.76273399999</v>
      </c>
      <c r="F204" s="34">
        <v>1735444.8624700001</v>
      </c>
      <c r="G204" s="29" t="s">
        <v>49</v>
      </c>
      <c r="H204" s="29" t="s">
        <v>1018</v>
      </c>
      <c r="I204" s="29" t="s">
        <v>568</v>
      </c>
      <c r="J204" s="29" t="s">
        <v>208</v>
      </c>
      <c r="K204" s="29" t="s">
        <v>209</v>
      </c>
      <c r="L204" s="29" t="s">
        <v>521</v>
      </c>
    </row>
    <row r="205" spans="1:12" s="28" customFormat="1">
      <c r="A205" s="31">
        <v>45384</v>
      </c>
      <c r="B205" s="32">
        <v>13.35</v>
      </c>
      <c r="C205" s="33">
        <v>15.688650000000001</v>
      </c>
      <c r="D205" s="33">
        <v>101.5312</v>
      </c>
      <c r="E205" s="34">
        <v>771308.32114300004</v>
      </c>
      <c r="F205" s="34">
        <v>1736117.37155</v>
      </c>
      <c r="G205" s="29" t="s">
        <v>49</v>
      </c>
      <c r="H205" s="29" t="s">
        <v>1019</v>
      </c>
      <c r="I205" s="29" t="s">
        <v>1020</v>
      </c>
      <c r="J205" s="29" t="s">
        <v>208</v>
      </c>
      <c r="K205" s="29" t="s">
        <v>209</v>
      </c>
      <c r="L205" s="29" t="s">
        <v>521</v>
      </c>
    </row>
    <row r="206" spans="1:12" s="28" customFormat="1">
      <c r="A206" s="31">
        <v>45384</v>
      </c>
      <c r="B206" s="32">
        <v>13.35</v>
      </c>
      <c r="C206" s="33">
        <v>15.7057</v>
      </c>
      <c r="D206" s="33">
        <v>101.77518000000001</v>
      </c>
      <c r="E206" s="34">
        <v>797451.53170599998</v>
      </c>
      <c r="F206" s="34">
        <v>1738333.1078900001</v>
      </c>
      <c r="G206" s="29" t="s">
        <v>49</v>
      </c>
      <c r="H206" s="29" t="s">
        <v>1021</v>
      </c>
      <c r="I206" s="29" t="s">
        <v>1017</v>
      </c>
      <c r="J206" s="29" t="s">
        <v>208</v>
      </c>
      <c r="K206" s="29" t="s">
        <v>209</v>
      </c>
      <c r="L206" s="29" t="s">
        <v>521</v>
      </c>
    </row>
    <row r="207" spans="1:12" s="28" customFormat="1">
      <c r="A207" s="31">
        <v>45384</v>
      </c>
      <c r="B207" s="32">
        <v>13.35</v>
      </c>
      <c r="C207" s="33">
        <v>15.720319999999999</v>
      </c>
      <c r="D207" s="33">
        <v>101.72963</v>
      </c>
      <c r="E207" s="34">
        <v>792545.25293299998</v>
      </c>
      <c r="F207" s="34">
        <v>1739888.24722</v>
      </c>
      <c r="G207" s="29" t="s">
        <v>49</v>
      </c>
      <c r="H207" s="29" t="s">
        <v>1022</v>
      </c>
      <c r="I207" s="29" t="s">
        <v>1023</v>
      </c>
      <c r="J207" s="29" t="s">
        <v>208</v>
      </c>
      <c r="K207" s="29" t="s">
        <v>209</v>
      </c>
      <c r="L207" s="29" t="s">
        <v>521</v>
      </c>
    </row>
    <row r="208" spans="1:12" s="28" customFormat="1">
      <c r="A208" s="31">
        <v>45384</v>
      </c>
      <c r="B208" s="32">
        <v>13.35</v>
      </c>
      <c r="C208" s="33">
        <v>15.72087</v>
      </c>
      <c r="D208" s="33">
        <v>101.73349</v>
      </c>
      <c r="E208" s="34">
        <v>792958.42618499999</v>
      </c>
      <c r="F208" s="34">
        <v>1739954.4943899999</v>
      </c>
      <c r="G208" s="29" t="s">
        <v>49</v>
      </c>
      <c r="H208" s="29" t="s">
        <v>1022</v>
      </c>
      <c r="I208" s="29" t="s">
        <v>1023</v>
      </c>
      <c r="J208" s="29" t="s">
        <v>208</v>
      </c>
      <c r="K208" s="29" t="s">
        <v>209</v>
      </c>
      <c r="L208" s="29" t="s">
        <v>521</v>
      </c>
    </row>
    <row r="209" spans="1:12" s="28" customFormat="1">
      <c r="A209" s="31">
        <v>45384</v>
      </c>
      <c r="B209" s="32">
        <v>13.35</v>
      </c>
      <c r="C209" s="33">
        <v>15.747199999999999</v>
      </c>
      <c r="D209" s="33">
        <v>101.99581000000001</v>
      </c>
      <c r="E209" s="34">
        <v>821051.92370799999</v>
      </c>
      <c r="F209" s="34">
        <v>1743251.7872599999</v>
      </c>
      <c r="G209" s="29" t="s">
        <v>49</v>
      </c>
      <c r="H209" s="29" t="s">
        <v>1024</v>
      </c>
      <c r="I209" s="29" t="s">
        <v>568</v>
      </c>
      <c r="J209" s="29" t="s">
        <v>208</v>
      </c>
      <c r="K209" s="29" t="s">
        <v>209</v>
      </c>
      <c r="L209" s="29" t="s">
        <v>521</v>
      </c>
    </row>
    <row r="210" spans="1:12" s="28" customFormat="1">
      <c r="A210" s="31">
        <v>45384</v>
      </c>
      <c r="B210" s="32">
        <v>13.35</v>
      </c>
      <c r="C210" s="33">
        <v>15.760400000000001</v>
      </c>
      <c r="D210" s="33">
        <v>102.17559</v>
      </c>
      <c r="E210" s="34">
        <v>840312.84857300005</v>
      </c>
      <c r="F210" s="34">
        <v>1744995.90998</v>
      </c>
      <c r="G210" s="29" t="s">
        <v>49</v>
      </c>
      <c r="H210" s="29" t="s">
        <v>1025</v>
      </c>
      <c r="I210" s="29" t="s">
        <v>568</v>
      </c>
      <c r="J210" s="29" t="s">
        <v>208</v>
      </c>
      <c r="K210" s="29" t="s">
        <v>209</v>
      </c>
      <c r="L210" s="29" t="s">
        <v>521</v>
      </c>
    </row>
    <row r="211" spans="1:12" s="28" customFormat="1">
      <c r="A211" s="31">
        <v>45384</v>
      </c>
      <c r="B211" s="32">
        <v>13.35</v>
      </c>
      <c r="C211" s="33">
        <v>15.761570000000001</v>
      </c>
      <c r="D211" s="33">
        <v>102.17567</v>
      </c>
      <c r="E211" s="34">
        <v>840319.47635999997</v>
      </c>
      <c r="F211" s="34">
        <v>1745125.6260800001</v>
      </c>
      <c r="G211" s="29" t="s">
        <v>49</v>
      </c>
      <c r="H211" s="29" t="s">
        <v>1025</v>
      </c>
      <c r="I211" s="29" t="s">
        <v>568</v>
      </c>
      <c r="J211" s="29" t="s">
        <v>208</v>
      </c>
      <c r="K211" s="29" t="s">
        <v>209</v>
      </c>
      <c r="L211" s="29" t="s">
        <v>521</v>
      </c>
    </row>
    <row r="212" spans="1:12" s="28" customFormat="1">
      <c r="A212" s="31">
        <v>45384</v>
      </c>
      <c r="B212" s="32">
        <v>13.35</v>
      </c>
      <c r="C212" s="33">
        <v>15.802860000000001</v>
      </c>
      <c r="D212" s="33">
        <v>102.06398</v>
      </c>
      <c r="E212" s="34">
        <v>828273.70895799994</v>
      </c>
      <c r="F212" s="34">
        <v>1749521.0498299999</v>
      </c>
      <c r="G212" s="29" t="s">
        <v>49</v>
      </c>
      <c r="H212" s="29" t="s">
        <v>1026</v>
      </c>
      <c r="I212" s="29" t="s">
        <v>568</v>
      </c>
      <c r="J212" s="29" t="s">
        <v>208</v>
      </c>
      <c r="K212" s="29" t="s">
        <v>209</v>
      </c>
      <c r="L212" s="29" t="s">
        <v>57</v>
      </c>
    </row>
    <row r="213" spans="1:12" s="28" customFormat="1">
      <c r="A213" s="31">
        <v>45384</v>
      </c>
      <c r="B213" s="32">
        <v>13.35</v>
      </c>
      <c r="C213" s="33">
        <v>15.806340000000001</v>
      </c>
      <c r="D213" s="33">
        <v>102.06346000000001</v>
      </c>
      <c r="E213" s="34">
        <v>828212.33299799997</v>
      </c>
      <c r="F213" s="34">
        <v>1749905.6405199999</v>
      </c>
      <c r="G213" s="29" t="s">
        <v>49</v>
      </c>
      <c r="H213" s="29" t="s">
        <v>1027</v>
      </c>
      <c r="I213" s="29" t="s">
        <v>568</v>
      </c>
      <c r="J213" s="29" t="s">
        <v>208</v>
      </c>
      <c r="K213" s="29" t="s">
        <v>209</v>
      </c>
      <c r="L213" s="29" t="s">
        <v>57</v>
      </c>
    </row>
    <row r="214" spans="1:12" s="28" customFormat="1">
      <c r="A214" s="31">
        <v>45384</v>
      </c>
      <c r="B214" s="32">
        <v>13.35</v>
      </c>
      <c r="C214" s="33">
        <v>15.850619999999999</v>
      </c>
      <c r="D214" s="33">
        <v>101.8403</v>
      </c>
      <c r="E214" s="34">
        <v>804219.65102300001</v>
      </c>
      <c r="F214" s="34">
        <v>1754472.6604299999</v>
      </c>
      <c r="G214" s="29" t="s">
        <v>49</v>
      </c>
      <c r="H214" s="29" t="s">
        <v>210</v>
      </c>
      <c r="I214" s="29" t="s">
        <v>1028</v>
      </c>
      <c r="J214" s="29" t="s">
        <v>208</v>
      </c>
      <c r="K214" s="29" t="s">
        <v>209</v>
      </c>
      <c r="L214" s="29" t="s">
        <v>521</v>
      </c>
    </row>
    <row r="215" spans="1:12" s="28" customFormat="1">
      <c r="A215" s="31">
        <v>45384</v>
      </c>
      <c r="B215" s="32">
        <v>13.35</v>
      </c>
      <c r="C215" s="33">
        <v>15.87773</v>
      </c>
      <c r="D215" s="33">
        <v>102.10944000000001</v>
      </c>
      <c r="E215" s="34">
        <v>833025.39381599997</v>
      </c>
      <c r="F215" s="34">
        <v>1757884.67484</v>
      </c>
      <c r="G215" s="29" t="s">
        <v>49</v>
      </c>
      <c r="H215" s="29" t="s">
        <v>1026</v>
      </c>
      <c r="I215" s="29" t="s">
        <v>568</v>
      </c>
      <c r="J215" s="29" t="s">
        <v>208</v>
      </c>
      <c r="K215" s="29" t="s">
        <v>209</v>
      </c>
      <c r="L215" s="29" t="s">
        <v>57</v>
      </c>
    </row>
    <row r="216" spans="1:12" s="28" customFormat="1">
      <c r="A216" s="31">
        <v>45384</v>
      </c>
      <c r="B216" s="32">
        <v>13.35</v>
      </c>
      <c r="C216" s="33">
        <v>15.922499999999999</v>
      </c>
      <c r="D216" s="33">
        <v>102.32861</v>
      </c>
      <c r="E216" s="34">
        <v>856441.665255</v>
      </c>
      <c r="F216" s="34">
        <v>1763205.5225200001</v>
      </c>
      <c r="G216" s="29" t="s">
        <v>49</v>
      </c>
      <c r="H216" s="29" t="s">
        <v>1029</v>
      </c>
      <c r="I216" s="29" t="s">
        <v>1029</v>
      </c>
      <c r="J216" s="29" t="s">
        <v>208</v>
      </c>
      <c r="K216" s="29" t="s">
        <v>209</v>
      </c>
      <c r="L216" s="29" t="s">
        <v>57</v>
      </c>
    </row>
    <row r="217" spans="1:12" s="28" customFormat="1">
      <c r="A217" s="31">
        <v>45384</v>
      </c>
      <c r="B217" s="32">
        <v>13.35</v>
      </c>
      <c r="C217" s="33">
        <v>16.392320000000002</v>
      </c>
      <c r="D217" s="33">
        <v>102.24428</v>
      </c>
      <c r="E217" s="34">
        <v>846581.99064700003</v>
      </c>
      <c r="F217" s="34">
        <v>1815103.72053</v>
      </c>
      <c r="G217" s="29" t="s">
        <v>49</v>
      </c>
      <c r="H217" s="29" t="s">
        <v>1030</v>
      </c>
      <c r="I217" s="29" t="s">
        <v>1031</v>
      </c>
      <c r="J217" s="29" t="s">
        <v>208</v>
      </c>
      <c r="K217" s="29" t="s">
        <v>209</v>
      </c>
      <c r="L217" s="29" t="s">
        <v>521</v>
      </c>
    </row>
    <row r="218" spans="1:12" s="28" customFormat="1">
      <c r="A218" s="31">
        <v>45384</v>
      </c>
      <c r="B218" s="32">
        <v>13.35</v>
      </c>
      <c r="C218" s="33">
        <v>16.39584</v>
      </c>
      <c r="D218" s="33">
        <v>102.24373</v>
      </c>
      <c r="E218" s="34">
        <v>846516.94471900002</v>
      </c>
      <c r="F218" s="34">
        <v>1815492.68566</v>
      </c>
      <c r="G218" s="29" t="s">
        <v>49</v>
      </c>
      <c r="H218" s="29" t="s">
        <v>1030</v>
      </c>
      <c r="I218" s="29" t="s">
        <v>1031</v>
      </c>
      <c r="J218" s="29" t="s">
        <v>208</v>
      </c>
      <c r="K218" s="29" t="s">
        <v>209</v>
      </c>
      <c r="L218" s="29" t="s">
        <v>57</v>
      </c>
    </row>
    <row r="219" spans="1:12" s="28" customFormat="1">
      <c r="A219" s="31">
        <v>45384</v>
      </c>
      <c r="B219" s="32">
        <v>13.35</v>
      </c>
      <c r="C219" s="33">
        <v>16.635840000000002</v>
      </c>
      <c r="D219" s="33">
        <v>99.075419999999994</v>
      </c>
      <c r="E219" s="34">
        <v>508043.29334999999</v>
      </c>
      <c r="F219" s="34">
        <v>1839272.0698899999</v>
      </c>
      <c r="G219" s="29" t="s">
        <v>49</v>
      </c>
      <c r="H219" s="29" t="s">
        <v>348</v>
      </c>
      <c r="I219" s="29" t="s">
        <v>349</v>
      </c>
      <c r="J219" s="29" t="s">
        <v>176</v>
      </c>
      <c r="K219" s="29" t="s">
        <v>53</v>
      </c>
      <c r="L219" s="29" t="s">
        <v>57</v>
      </c>
    </row>
    <row r="220" spans="1:12" s="28" customFormat="1">
      <c r="A220" s="31">
        <v>45384</v>
      </c>
      <c r="B220" s="32">
        <v>13.35</v>
      </c>
      <c r="C220" s="33">
        <v>16.636389999999999</v>
      </c>
      <c r="D220" s="33">
        <v>99.079009999999997</v>
      </c>
      <c r="E220" s="34">
        <v>508426.13114700001</v>
      </c>
      <c r="F220" s="34">
        <v>1839333.0592400001</v>
      </c>
      <c r="G220" s="29" t="s">
        <v>49</v>
      </c>
      <c r="H220" s="29" t="s">
        <v>348</v>
      </c>
      <c r="I220" s="29" t="s">
        <v>349</v>
      </c>
      <c r="J220" s="29" t="s">
        <v>176</v>
      </c>
      <c r="K220" s="29" t="s">
        <v>53</v>
      </c>
      <c r="L220" s="29" t="s">
        <v>57</v>
      </c>
    </row>
    <row r="221" spans="1:12" s="28" customFormat="1">
      <c r="A221" s="31">
        <v>45384</v>
      </c>
      <c r="B221" s="32">
        <v>13.35</v>
      </c>
      <c r="C221" s="33">
        <v>17.256710000000002</v>
      </c>
      <c r="D221" s="33">
        <v>99.065989999999999</v>
      </c>
      <c r="E221" s="34">
        <v>507014.55745800002</v>
      </c>
      <c r="F221" s="34">
        <v>1907955.1340000001</v>
      </c>
      <c r="G221" s="29" t="s">
        <v>49</v>
      </c>
      <c r="H221" s="29" t="s">
        <v>687</v>
      </c>
      <c r="I221" s="29" t="s">
        <v>175</v>
      </c>
      <c r="J221" s="29" t="s">
        <v>176</v>
      </c>
      <c r="K221" s="29" t="s">
        <v>53</v>
      </c>
      <c r="L221" s="29" t="s">
        <v>521</v>
      </c>
    </row>
    <row r="222" spans="1:12" s="28" customFormat="1">
      <c r="A222" s="31">
        <v>45384</v>
      </c>
      <c r="B222" s="32">
        <v>13.35</v>
      </c>
      <c r="C222" s="33">
        <v>13.995889999999999</v>
      </c>
      <c r="D222" s="33">
        <v>101.12633</v>
      </c>
      <c r="E222" s="34">
        <v>729674.98302000004</v>
      </c>
      <c r="F222" s="34">
        <v>1548302.8303100001</v>
      </c>
      <c r="G222" s="29" t="s">
        <v>49</v>
      </c>
      <c r="H222" s="29" t="s">
        <v>1032</v>
      </c>
      <c r="I222" s="29" t="s">
        <v>1033</v>
      </c>
      <c r="J222" s="29" t="s">
        <v>1034</v>
      </c>
      <c r="K222" s="29" t="s">
        <v>59</v>
      </c>
      <c r="L222" s="29" t="s">
        <v>521</v>
      </c>
    </row>
    <row r="223" spans="1:12" s="28" customFormat="1">
      <c r="A223" s="31">
        <v>45384</v>
      </c>
      <c r="B223" s="32">
        <v>13.35</v>
      </c>
      <c r="C223" s="33">
        <v>13.996420000000001</v>
      </c>
      <c r="D223" s="33">
        <v>101.12994</v>
      </c>
      <c r="E223" s="34">
        <v>730064.54825800005</v>
      </c>
      <c r="F223" s="34">
        <v>1548364.9875700001</v>
      </c>
      <c r="G223" s="29" t="s">
        <v>49</v>
      </c>
      <c r="H223" s="29" t="s">
        <v>1032</v>
      </c>
      <c r="I223" s="29" t="s">
        <v>1033</v>
      </c>
      <c r="J223" s="29" t="s">
        <v>1034</v>
      </c>
      <c r="K223" s="29" t="s">
        <v>59</v>
      </c>
      <c r="L223" s="29" t="s">
        <v>521</v>
      </c>
    </row>
    <row r="224" spans="1:12" s="28" customFormat="1">
      <c r="A224" s="31">
        <v>45384</v>
      </c>
      <c r="B224" s="32">
        <v>13.35</v>
      </c>
      <c r="C224" s="33">
        <v>14.063599999999999</v>
      </c>
      <c r="D224" s="33">
        <v>101.07523999999999</v>
      </c>
      <c r="E224" s="34">
        <v>724088.517184</v>
      </c>
      <c r="F224" s="34">
        <v>1555746.6267500001</v>
      </c>
      <c r="G224" s="29" t="s">
        <v>49</v>
      </c>
      <c r="H224" s="29" t="s">
        <v>1035</v>
      </c>
      <c r="I224" s="29" t="s">
        <v>1033</v>
      </c>
      <c r="J224" s="29" t="s">
        <v>1034</v>
      </c>
      <c r="K224" s="29" t="s">
        <v>59</v>
      </c>
      <c r="L224" s="29" t="s">
        <v>57</v>
      </c>
    </row>
    <row r="225" spans="1:12" s="28" customFormat="1">
      <c r="A225" s="31">
        <v>45384</v>
      </c>
      <c r="B225" s="32">
        <v>13.35</v>
      </c>
      <c r="C225" s="33">
        <v>14.06414</v>
      </c>
      <c r="D225" s="33">
        <v>101.07885</v>
      </c>
      <c r="E225" s="34">
        <v>724477.95681300003</v>
      </c>
      <c r="F225" s="34">
        <v>1555809.82005</v>
      </c>
      <c r="G225" s="29" t="s">
        <v>49</v>
      </c>
      <c r="H225" s="29" t="s">
        <v>1035</v>
      </c>
      <c r="I225" s="29" t="s">
        <v>1033</v>
      </c>
      <c r="J225" s="29" t="s">
        <v>1034</v>
      </c>
      <c r="K225" s="29" t="s">
        <v>59</v>
      </c>
      <c r="L225" s="29" t="s">
        <v>57</v>
      </c>
    </row>
    <row r="226" spans="1:12" s="28" customFormat="1">
      <c r="A226" s="31">
        <v>45384</v>
      </c>
      <c r="B226" s="32">
        <v>13.35</v>
      </c>
      <c r="C226" s="33">
        <v>14.13564</v>
      </c>
      <c r="D226" s="33">
        <v>100.94571000000001</v>
      </c>
      <c r="E226" s="34">
        <v>710030.70664400002</v>
      </c>
      <c r="F226" s="34">
        <v>1563598.68242</v>
      </c>
      <c r="G226" s="29" t="s">
        <v>49</v>
      </c>
      <c r="H226" s="29" t="s">
        <v>1036</v>
      </c>
      <c r="I226" s="29" t="s">
        <v>1033</v>
      </c>
      <c r="J226" s="29" t="s">
        <v>1034</v>
      </c>
      <c r="K226" s="29" t="s">
        <v>59</v>
      </c>
      <c r="L226" s="29" t="s">
        <v>57</v>
      </c>
    </row>
    <row r="227" spans="1:12" s="28" customFormat="1">
      <c r="A227" s="31">
        <v>45384</v>
      </c>
      <c r="B227" s="32">
        <v>13.35</v>
      </c>
      <c r="C227" s="33">
        <v>14.15859</v>
      </c>
      <c r="D227" s="33">
        <v>100.9164</v>
      </c>
      <c r="E227" s="34">
        <v>706845.00077299995</v>
      </c>
      <c r="F227" s="34">
        <v>1566112.06794</v>
      </c>
      <c r="G227" s="29" t="s">
        <v>49</v>
      </c>
      <c r="H227" s="29" t="s">
        <v>1036</v>
      </c>
      <c r="I227" s="29" t="s">
        <v>1033</v>
      </c>
      <c r="J227" s="29" t="s">
        <v>1034</v>
      </c>
      <c r="K227" s="29" t="s">
        <v>59</v>
      </c>
      <c r="L227" s="29" t="s">
        <v>57</v>
      </c>
    </row>
    <row r="228" spans="1:12" s="28" customFormat="1">
      <c r="A228" s="31">
        <v>45384</v>
      </c>
      <c r="B228" s="32">
        <v>13.35</v>
      </c>
      <c r="C228" s="33">
        <v>14.16372</v>
      </c>
      <c r="D228" s="33">
        <v>101.25214</v>
      </c>
      <c r="E228" s="34">
        <v>743092.66247700003</v>
      </c>
      <c r="F228" s="34">
        <v>1567002.54904</v>
      </c>
      <c r="G228" s="29" t="s">
        <v>49</v>
      </c>
      <c r="H228" s="29" t="s">
        <v>1037</v>
      </c>
      <c r="I228" s="29" t="s">
        <v>1038</v>
      </c>
      <c r="J228" s="29" t="s">
        <v>1034</v>
      </c>
      <c r="K228" s="29" t="s">
        <v>59</v>
      </c>
      <c r="L228" s="29" t="s">
        <v>57</v>
      </c>
    </row>
    <row r="229" spans="1:12" s="28" customFormat="1">
      <c r="A229" s="31">
        <v>45384</v>
      </c>
      <c r="B229" s="32">
        <v>13.35</v>
      </c>
      <c r="C229" s="33">
        <v>14.1729</v>
      </c>
      <c r="D229" s="33">
        <v>101.03574999999999</v>
      </c>
      <c r="E229" s="34">
        <v>719717.83117599995</v>
      </c>
      <c r="F229" s="34">
        <v>1567804.3487499999</v>
      </c>
      <c r="G229" s="29" t="s">
        <v>49</v>
      </c>
      <c r="H229" s="29" t="s">
        <v>1039</v>
      </c>
      <c r="I229" s="29" t="s">
        <v>174</v>
      </c>
      <c r="J229" s="29" t="s">
        <v>1034</v>
      </c>
      <c r="K229" s="29" t="s">
        <v>59</v>
      </c>
      <c r="L229" s="29" t="s">
        <v>57</v>
      </c>
    </row>
    <row r="230" spans="1:12" s="28" customFormat="1">
      <c r="A230" s="31">
        <v>45384</v>
      </c>
      <c r="B230" s="32">
        <v>13.35</v>
      </c>
      <c r="C230" s="33">
        <v>14.039490000000001</v>
      </c>
      <c r="D230" s="33">
        <v>100.07845</v>
      </c>
      <c r="E230" s="34">
        <v>616448.84797</v>
      </c>
      <c r="F230" s="34">
        <v>1552359.5969199999</v>
      </c>
      <c r="G230" s="29" t="s">
        <v>49</v>
      </c>
      <c r="H230" s="29" t="s">
        <v>1040</v>
      </c>
      <c r="I230" s="29" t="s">
        <v>1041</v>
      </c>
      <c r="J230" s="29" t="s">
        <v>1042</v>
      </c>
      <c r="K230" s="29" t="s">
        <v>59</v>
      </c>
      <c r="L230" s="29" t="s">
        <v>521</v>
      </c>
    </row>
    <row r="231" spans="1:12" s="28" customFormat="1">
      <c r="A231" s="31">
        <v>45384</v>
      </c>
      <c r="B231" s="32">
        <v>13.35</v>
      </c>
      <c r="C231" s="33">
        <v>14.12387</v>
      </c>
      <c r="D231" s="33">
        <v>100.05712</v>
      </c>
      <c r="E231" s="34">
        <v>614103.54012799996</v>
      </c>
      <c r="F231" s="34">
        <v>1561682.66398</v>
      </c>
      <c r="G231" s="29" t="s">
        <v>49</v>
      </c>
      <c r="H231" s="29" t="s">
        <v>1043</v>
      </c>
      <c r="I231" s="29" t="s">
        <v>1044</v>
      </c>
      <c r="J231" s="29" t="s">
        <v>1042</v>
      </c>
      <c r="K231" s="29" t="s">
        <v>59</v>
      </c>
      <c r="L231" s="29" t="s">
        <v>521</v>
      </c>
    </row>
    <row r="232" spans="1:12" s="28" customFormat="1">
      <c r="A232" s="31">
        <v>45384</v>
      </c>
      <c r="B232" s="32">
        <v>13.35</v>
      </c>
      <c r="C232" s="33">
        <v>16.90812</v>
      </c>
      <c r="D232" s="33">
        <v>104.68364</v>
      </c>
      <c r="E232" s="34">
        <v>1106110.8019900001</v>
      </c>
      <c r="F232" s="34">
        <v>1878154.8310700001</v>
      </c>
      <c r="G232" s="29" t="s">
        <v>49</v>
      </c>
      <c r="H232" s="29" t="s">
        <v>1045</v>
      </c>
      <c r="I232" s="29" t="s">
        <v>1046</v>
      </c>
      <c r="J232" s="29" t="s">
        <v>216</v>
      </c>
      <c r="K232" s="29" t="s">
        <v>209</v>
      </c>
      <c r="L232" s="29" t="s">
        <v>57</v>
      </c>
    </row>
    <row r="233" spans="1:12" s="28" customFormat="1">
      <c r="A233" s="31">
        <v>45384</v>
      </c>
      <c r="B233" s="32">
        <v>13.35</v>
      </c>
      <c r="C233" s="33">
        <v>17.009820000000001</v>
      </c>
      <c r="D233" s="33">
        <v>104.60583</v>
      </c>
      <c r="E233" s="34">
        <v>1097467.28477</v>
      </c>
      <c r="F233" s="34">
        <v>1889211.2744499999</v>
      </c>
      <c r="G233" s="29" t="s">
        <v>49</v>
      </c>
      <c r="H233" s="29" t="s">
        <v>1047</v>
      </c>
      <c r="I233" s="29" t="s">
        <v>1048</v>
      </c>
      <c r="J233" s="29" t="s">
        <v>216</v>
      </c>
      <c r="K233" s="29" t="s">
        <v>209</v>
      </c>
      <c r="L233" s="29" t="s">
        <v>57</v>
      </c>
    </row>
    <row r="234" spans="1:12" s="28" customFormat="1">
      <c r="A234" s="31">
        <v>45384</v>
      </c>
      <c r="B234" s="32">
        <v>13.35</v>
      </c>
      <c r="C234" s="33">
        <v>17.047989999999999</v>
      </c>
      <c r="D234" s="33">
        <v>104.38557</v>
      </c>
      <c r="E234" s="34">
        <v>1073816.0626999999</v>
      </c>
      <c r="F234" s="34">
        <v>1892787.01453</v>
      </c>
      <c r="G234" s="29" t="s">
        <v>49</v>
      </c>
      <c r="H234" s="29" t="s">
        <v>1049</v>
      </c>
      <c r="I234" s="29" t="s">
        <v>1050</v>
      </c>
      <c r="J234" s="29" t="s">
        <v>216</v>
      </c>
      <c r="K234" s="29" t="s">
        <v>209</v>
      </c>
      <c r="L234" s="29" t="s">
        <v>521</v>
      </c>
    </row>
    <row r="235" spans="1:12" s="28" customFormat="1">
      <c r="A235" s="31">
        <v>45384</v>
      </c>
      <c r="B235" s="32">
        <v>13.35</v>
      </c>
      <c r="C235" s="33">
        <v>17.28406</v>
      </c>
      <c r="D235" s="33">
        <v>104.62408000000001</v>
      </c>
      <c r="E235" s="34">
        <v>1098533.1877900001</v>
      </c>
      <c r="F235" s="34">
        <v>1919727.5023699999</v>
      </c>
      <c r="G235" s="29" t="s">
        <v>49</v>
      </c>
      <c r="H235" s="29" t="s">
        <v>1051</v>
      </c>
      <c r="I235" s="29" t="s">
        <v>1052</v>
      </c>
      <c r="J235" s="29" t="s">
        <v>216</v>
      </c>
      <c r="K235" s="29" t="s">
        <v>209</v>
      </c>
      <c r="L235" s="29" t="s">
        <v>57</v>
      </c>
    </row>
    <row r="236" spans="1:12" s="28" customFormat="1">
      <c r="A236" s="31">
        <v>45384</v>
      </c>
      <c r="B236" s="32">
        <v>13.35</v>
      </c>
      <c r="C236" s="33">
        <v>17.846039999999999</v>
      </c>
      <c r="D236" s="33">
        <v>104.00424</v>
      </c>
      <c r="E236" s="34">
        <v>1030771.68469</v>
      </c>
      <c r="F236" s="34">
        <v>1980268.4648599999</v>
      </c>
      <c r="G236" s="29" t="s">
        <v>49</v>
      </c>
      <c r="H236" s="29" t="s">
        <v>1053</v>
      </c>
      <c r="I236" s="29" t="s">
        <v>1053</v>
      </c>
      <c r="J236" s="29" t="s">
        <v>216</v>
      </c>
      <c r="K236" s="29" t="s">
        <v>209</v>
      </c>
      <c r="L236" s="29" t="s">
        <v>57</v>
      </c>
    </row>
    <row r="237" spans="1:12" s="28" customFormat="1">
      <c r="A237" s="31">
        <v>45384</v>
      </c>
      <c r="B237" s="32">
        <v>13.35</v>
      </c>
      <c r="C237" s="33">
        <v>14.56132</v>
      </c>
      <c r="D237" s="33">
        <v>102.31449000000001</v>
      </c>
      <c r="E237" s="34">
        <v>857223.74560699996</v>
      </c>
      <c r="F237" s="34">
        <v>1612406.828</v>
      </c>
      <c r="G237" s="29" t="s">
        <v>49</v>
      </c>
      <c r="H237" s="29" t="s">
        <v>1054</v>
      </c>
      <c r="I237" s="29" t="s">
        <v>1055</v>
      </c>
      <c r="J237" s="29" t="s">
        <v>494</v>
      </c>
      <c r="K237" s="29" t="s">
        <v>209</v>
      </c>
      <c r="L237" s="29" t="s">
        <v>521</v>
      </c>
    </row>
    <row r="238" spans="1:12" s="28" customFormat="1">
      <c r="A238" s="31">
        <v>45384</v>
      </c>
      <c r="B238" s="32">
        <v>13.35</v>
      </c>
      <c r="C238" s="33">
        <v>14.59188</v>
      </c>
      <c r="D238" s="33">
        <v>102.1948</v>
      </c>
      <c r="E238" s="34">
        <v>844264.45609700005</v>
      </c>
      <c r="F238" s="34">
        <v>1615606.7988100001</v>
      </c>
      <c r="G238" s="29" t="s">
        <v>49</v>
      </c>
      <c r="H238" s="29" t="s">
        <v>1056</v>
      </c>
      <c r="I238" s="29" t="s">
        <v>1055</v>
      </c>
      <c r="J238" s="29" t="s">
        <v>494</v>
      </c>
      <c r="K238" s="29" t="s">
        <v>209</v>
      </c>
      <c r="L238" s="29" t="s">
        <v>57</v>
      </c>
    </row>
    <row r="239" spans="1:12" s="28" customFormat="1">
      <c r="A239" s="31">
        <v>45384</v>
      </c>
      <c r="B239" s="32">
        <v>13.35</v>
      </c>
      <c r="C239" s="33">
        <v>14.69577</v>
      </c>
      <c r="D239" s="33">
        <v>102.13979</v>
      </c>
      <c r="E239" s="34">
        <v>838171.87891299999</v>
      </c>
      <c r="F239" s="34">
        <v>1627029.58928</v>
      </c>
      <c r="G239" s="29" t="s">
        <v>49</v>
      </c>
      <c r="H239" s="29" t="s">
        <v>1057</v>
      </c>
      <c r="I239" s="29" t="s">
        <v>382</v>
      </c>
      <c r="J239" s="29" t="s">
        <v>494</v>
      </c>
      <c r="K239" s="29" t="s">
        <v>209</v>
      </c>
      <c r="L239" s="29" t="s">
        <v>521</v>
      </c>
    </row>
    <row r="240" spans="1:12" s="28" customFormat="1">
      <c r="A240" s="31">
        <v>45384</v>
      </c>
      <c r="B240" s="32">
        <v>13.35</v>
      </c>
      <c r="C240" s="33">
        <v>14.69631</v>
      </c>
      <c r="D240" s="33">
        <v>102.14368</v>
      </c>
      <c r="E240" s="34">
        <v>838590.38789799996</v>
      </c>
      <c r="F240" s="34">
        <v>1627095.23227</v>
      </c>
      <c r="G240" s="29" t="s">
        <v>49</v>
      </c>
      <c r="H240" s="29" t="s">
        <v>1057</v>
      </c>
      <c r="I240" s="29" t="s">
        <v>382</v>
      </c>
      <c r="J240" s="29" t="s">
        <v>494</v>
      </c>
      <c r="K240" s="29" t="s">
        <v>209</v>
      </c>
      <c r="L240" s="29" t="s">
        <v>57</v>
      </c>
    </row>
    <row r="241" spans="1:12" s="28" customFormat="1">
      <c r="A241" s="31">
        <v>45384</v>
      </c>
      <c r="B241" s="32">
        <v>13.35</v>
      </c>
      <c r="C241" s="33">
        <v>14.725490000000001</v>
      </c>
      <c r="D241" s="33">
        <v>101.47215</v>
      </c>
      <c r="E241" s="34">
        <v>766183.02518400003</v>
      </c>
      <c r="F241" s="34">
        <v>1629424.67401</v>
      </c>
      <c r="G241" s="29" t="s">
        <v>49</v>
      </c>
      <c r="H241" s="29" t="s">
        <v>1058</v>
      </c>
      <c r="I241" s="29" t="s">
        <v>1059</v>
      </c>
      <c r="J241" s="29" t="s">
        <v>494</v>
      </c>
      <c r="K241" s="29" t="s">
        <v>209</v>
      </c>
      <c r="L241" s="29" t="s">
        <v>57</v>
      </c>
    </row>
    <row r="242" spans="1:12" s="28" customFormat="1">
      <c r="A242" s="31">
        <v>45384</v>
      </c>
      <c r="B242" s="32">
        <v>13.35</v>
      </c>
      <c r="C242" s="33">
        <v>14.7332</v>
      </c>
      <c r="D242" s="33">
        <v>101.90988</v>
      </c>
      <c r="E242" s="34">
        <v>813336.42757399997</v>
      </c>
      <c r="F242" s="34">
        <v>1630841.8774999999</v>
      </c>
      <c r="G242" s="29" t="s">
        <v>49</v>
      </c>
      <c r="H242" s="29" t="s">
        <v>1060</v>
      </c>
      <c r="I242" s="29" t="s">
        <v>1061</v>
      </c>
      <c r="J242" s="29" t="s">
        <v>494</v>
      </c>
      <c r="K242" s="29" t="s">
        <v>209</v>
      </c>
      <c r="L242" s="29" t="s">
        <v>521</v>
      </c>
    </row>
    <row r="243" spans="1:12" s="28" customFormat="1">
      <c r="A243" s="31">
        <v>45384</v>
      </c>
      <c r="B243" s="32">
        <v>13.35</v>
      </c>
      <c r="C243" s="33">
        <v>14.756169999999999</v>
      </c>
      <c r="D243" s="33">
        <v>102.14264</v>
      </c>
      <c r="E243" s="34">
        <v>838385.74982899998</v>
      </c>
      <c r="F243" s="34">
        <v>1633723.0333499999</v>
      </c>
      <c r="G243" s="29" t="s">
        <v>49</v>
      </c>
      <c r="H243" s="29" t="s">
        <v>1057</v>
      </c>
      <c r="I243" s="29" t="s">
        <v>382</v>
      </c>
      <c r="J243" s="29" t="s">
        <v>494</v>
      </c>
      <c r="K243" s="29" t="s">
        <v>209</v>
      </c>
      <c r="L243" s="29" t="s">
        <v>521</v>
      </c>
    </row>
    <row r="244" spans="1:12" s="28" customFormat="1">
      <c r="A244" s="31">
        <v>45384</v>
      </c>
      <c r="B244" s="32">
        <v>13.35</v>
      </c>
      <c r="C244" s="33">
        <v>14.756690000000001</v>
      </c>
      <c r="D244" s="33">
        <v>102.2702</v>
      </c>
      <c r="E244" s="34">
        <v>852132.83749599999</v>
      </c>
      <c r="F244" s="34">
        <v>1633976.8003100001</v>
      </c>
      <c r="G244" s="29" t="s">
        <v>49</v>
      </c>
      <c r="H244" s="29" t="s">
        <v>1062</v>
      </c>
      <c r="I244" s="29" t="s">
        <v>382</v>
      </c>
      <c r="J244" s="29" t="s">
        <v>494</v>
      </c>
      <c r="K244" s="29" t="s">
        <v>209</v>
      </c>
      <c r="L244" s="29" t="s">
        <v>521</v>
      </c>
    </row>
    <row r="245" spans="1:12" s="28" customFormat="1">
      <c r="A245" s="31">
        <v>45384</v>
      </c>
      <c r="B245" s="32">
        <v>13.35</v>
      </c>
      <c r="C245" s="33">
        <v>14.819369999999999</v>
      </c>
      <c r="D245" s="33">
        <v>101.64113</v>
      </c>
      <c r="E245" s="34">
        <v>784266.25268399995</v>
      </c>
      <c r="F245" s="34">
        <v>1640024.3139599999</v>
      </c>
      <c r="G245" s="29" t="s">
        <v>49</v>
      </c>
      <c r="H245" s="29" t="s">
        <v>1063</v>
      </c>
      <c r="I245" s="29" t="s">
        <v>1064</v>
      </c>
      <c r="J245" s="29" t="s">
        <v>494</v>
      </c>
      <c r="K245" s="29" t="s">
        <v>209</v>
      </c>
      <c r="L245" s="29" t="s">
        <v>57</v>
      </c>
    </row>
    <row r="246" spans="1:12" s="28" customFormat="1">
      <c r="A246" s="31">
        <v>45384</v>
      </c>
      <c r="B246" s="32">
        <v>13.35</v>
      </c>
      <c r="C246" s="33">
        <v>14.819789999999999</v>
      </c>
      <c r="D246" s="33">
        <v>101.64097</v>
      </c>
      <c r="E246" s="34">
        <v>784248.47254800005</v>
      </c>
      <c r="F246" s="34">
        <v>1640070.6070000001</v>
      </c>
      <c r="G246" s="29" t="s">
        <v>49</v>
      </c>
      <c r="H246" s="29" t="s">
        <v>1063</v>
      </c>
      <c r="I246" s="29" t="s">
        <v>1064</v>
      </c>
      <c r="J246" s="29" t="s">
        <v>494</v>
      </c>
      <c r="K246" s="29" t="s">
        <v>209</v>
      </c>
      <c r="L246" s="29" t="s">
        <v>57</v>
      </c>
    </row>
    <row r="247" spans="1:12" s="28" customFormat="1">
      <c r="A247" s="31">
        <v>45384</v>
      </c>
      <c r="B247" s="32">
        <v>13.35</v>
      </c>
      <c r="C247" s="33">
        <v>14.88627</v>
      </c>
      <c r="D247" s="33">
        <v>101.78928000000001</v>
      </c>
      <c r="E247" s="34">
        <v>800129.94650299998</v>
      </c>
      <c r="F247" s="34">
        <v>1647624.8796399999</v>
      </c>
      <c r="G247" s="29" t="s">
        <v>49</v>
      </c>
      <c r="H247" s="29" t="s">
        <v>1065</v>
      </c>
      <c r="I247" s="29" t="s">
        <v>1061</v>
      </c>
      <c r="J247" s="29" t="s">
        <v>494</v>
      </c>
      <c r="K247" s="29" t="s">
        <v>209</v>
      </c>
      <c r="L247" s="29" t="s">
        <v>57</v>
      </c>
    </row>
    <row r="248" spans="1:12" s="28" customFormat="1">
      <c r="A248" s="31">
        <v>45384</v>
      </c>
      <c r="B248" s="32">
        <v>13.35</v>
      </c>
      <c r="C248" s="33">
        <v>14.92802</v>
      </c>
      <c r="D248" s="33">
        <v>101.86084</v>
      </c>
      <c r="E248" s="34">
        <v>807775.98644400004</v>
      </c>
      <c r="F248" s="34">
        <v>1652345.2947</v>
      </c>
      <c r="G248" s="29" t="s">
        <v>49</v>
      </c>
      <c r="H248" s="29" t="s">
        <v>1066</v>
      </c>
      <c r="I248" s="29" t="s">
        <v>1061</v>
      </c>
      <c r="J248" s="29" t="s">
        <v>494</v>
      </c>
      <c r="K248" s="29" t="s">
        <v>209</v>
      </c>
      <c r="L248" s="29" t="s">
        <v>57</v>
      </c>
    </row>
    <row r="249" spans="1:12" s="28" customFormat="1">
      <c r="A249" s="31">
        <v>45384</v>
      </c>
      <c r="B249" s="32">
        <v>13.35</v>
      </c>
      <c r="C249" s="33">
        <v>14.93145</v>
      </c>
      <c r="D249" s="33">
        <v>101.86032</v>
      </c>
      <c r="E249" s="34">
        <v>807715.11422800005</v>
      </c>
      <c r="F249" s="34">
        <v>1652724.3580400001</v>
      </c>
      <c r="G249" s="29" t="s">
        <v>49</v>
      </c>
      <c r="H249" s="29" t="s">
        <v>1066</v>
      </c>
      <c r="I249" s="29" t="s">
        <v>1061</v>
      </c>
      <c r="J249" s="29" t="s">
        <v>494</v>
      </c>
      <c r="K249" s="29" t="s">
        <v>209</v>
      </c>
      <c r="L249" s="29" t="s">
        <v>521</v>
      </c>
    </row>
    <row r="250" spans="1:12" s="28" customFormat="1">
      <c r="A250" s="31">
        <v>45384</v>
      </c>
      <c r="B250" s="32">
        <v>13.35</v>
      </c>
      <c r="C250" s="33">
        <v>14.932</v>
      </c>
      <c r="D250" s="33">
        <v>101.86414000000001</v>
      </c>
      <c r="E250" s="34">
        <v>808125.58612700005</v>
      </c>
      <c r="F250" s="34">
        <v>1652790.5545699999</v>
      </c>
      <c r="G250" s="29" t="s">
        <v>49</v>
      </c>
      <c r="H250" s="29" t="s">
        <v>1066</v>
      </c>
      <c r="I250" s="29" t="s">
        <v>1061</v>
      </c>
      <c r="J250" s="29" t="s">
        <v>494</v>
      </c>
      <c r="K250" s="29" t="s">
        <v>209</v>
      </c>
      <c r="L250" s="29" t="s">
        <v>57</v>
      </c>
    </row>
    <row r="251" spans="1:12" s="28" customFormat="1">
      <c r="A251" s="31">
        <v>45384</v>
      </c>
      <c r="B251" s="32">
        <v>13.35</v>
      </c>
      <c r="C251" s="33">
        <v>15.055569999999999</v>
      </c>
      <c r="D251" s="33">
        <v>101.58592</v>
      </c>
      <c r="E251" s="34">
        <v>778015.99519599997</v>
      </c>
      <c r="F251" s="34">
        <v>1666102.7631300001</v>
      </c>
      <c r="G251" s="29" t="s">
        <v>49</v>
      </c>
      <c r="H251" s="29" t="s">
        <v>1067</v>
      </c>
      <c r="I251" s="29" t="s">
        <v>1064</v>
      </c>
      <c r="J251" s="29" t="s">
        <v>494</v>
      </c>
      <c r="K251" s="29" t="s">
        <v>209</v>
      </c>
      <c r="L251" s="29" t="s">
        <v>521</v>
      </c>
    </row>
    <row r="252" spans="1:12" s="28" customFormat="1">
      <c r="A252" s="31">
        <v>45384</v>
      </c>
      <c r="B252" s="32">
        <v>13.35</v>
      </c>
      <c r="C252" s="33">
        <v>15.187860000000001</v>
      </c>
      <c r="D252" s="33">
        <v>102.57536</v>
      </c>
      <c r="E252" s="34">
        <v>884256.90602800006</v>
      </c>
      <c r="F252" s="34">
        <v>1682248.25526</v>
      </c>
      <c r="G252" s="29" t="s">
        <v>49</v>
      </c>
      <c r="H252" s="29" t="s">
        <v>492</v>
      </c>
      <c r="I252" s="29" t="s">
        <v>493</v>
      </c>
      <c r="J252" s="29" t="s">
        <v>494</v>
      </c>
      <c r="K252" s="29" t="s">
        <v>209</v>
      </c>
      <c r="L252" s="29" t="s">
        <v>57</v>
      </c>
    </row>
    <row r="253" spans="1:12" s="28" customFormat="1">
      <c r="A253" s="31">
        <v>45384</v>
      </c>
      <c r="B253" s="32">
        <v>13.35</v>
      </c>
      <c r="C253" s="33">
        <v>15.259399999999999</v>
      </c>
      <c r="D253" s="33">
        <v>102.67385</v>
      </c>
      <c r="E253" s="34">
        <v>894720.77185899997</v>
      </c>
      <c r="F253" s="34">
        <v>1690351.0661299999</v>
      </c>
      <c r="G253" s="29" t="s">
        <v>49</v>
      </c>
      <c r="H253" s="29" t="s">
        <v>1068</v>
      </c>
      <c r="I253" s="29" t="s">
        <v>493</v>
      </c>
      <c r="J253" s="29" t="s">
        <v>494</v>
      </c>
      <c r="K253" s="29" t="s">
        <v>209</v>
      </c>
      <c r="L253" s="29" t="s">
        <v>57</v>
      </c>
    </row>
    <row r="254" spans="1:12" s="28" customFormat="1">
      <c r="A254" s="31">
        <v>45384</v>
      </c>
      <c r="B254" s="32">
        <v>13.35</v>
      </c>
      <c r="C254" s="33">
        <v>15.31306</v>
      </c>
      <c r="D254" s="33">
        <v>102.84831</v>
      </c>
      <c r="E254" s="34">
        <v>913383.31551099999</v>
      </c>
      <c r="F254" s="34">
        <v>1696622.594</v>
      </c>
      <c r="G254" s="29" t="s">
        <v>49</v>
      </c>
      <c r="H254" s="29" t="s">
        <v>1069</v>
      </c>
      <c r="I254" s="29" t="s">
        <v>1070</v>
      </c>
      <c r="J254" s="29" t="s">
        <v>494</v>
      </c>
      <c r="K254" s="29" t="s">
        <v>209</v>
      </c>
      <c r="L254" s="29" t="s">
        <v>521</v>
      </c>
    </row>
    <row r="255" spans="1:12" s="28" customFormat="1">
      <c r="A255" s="31">
        <v>45384</v>
      </c>
      <c r="B255" s="32">
        <v>13.35</v>
      </c>
      <c r="C255" s="33">
        <v>15.37021</v>
      </c>
      <c r="D255" s="33">
        <v>101.66896</v>
      </c>
      <c r="E255" s="34">
        <v>786523.17960200005</v>
      </c>
      <c r="F255" s="34">
        <v>1701043.28498</v>
      </c>
      <c r="G255" s="29" t="s">
        <v>49</v>
      </c>
      <c r="H255" s="29" t="s">
        <v>1071</v>
      </c>
      <c r="I255" s="29" t="s">
        <v>1072</v>
      </c>
      <c r="J255" s="29" t="s">
        <v>494</v>
      </c>
      <c r="K255" s="29" t="s">
        <v>209</v>
      </c>
      <c r="L255" s="29" t="s">
        <v>521</v>
      </c>
    </row>
    <row r="256" spans="1:12" s="28" customFormat="1">
      <c r="A256" s="31">
        <v>45384</v>
      </c>
      <c r="B256" s="32">
        <v>13.35</v>
      </c>
      <c r="C256" s="33">
        <v>15.377470000000001</v>
      </c>
      <c r="D256" s="33">
        <v>102.59384</v>
      </c>
      <c r="E256" s="34">
        <v>885897.48810099997</v>
      </c>
      <c r="F256" s="34">
        <v>1703288.92845</v>
      </c>
      <c r="G256" s="29" t="s">
        <v>49</v>
      </c>
      <c r="H256" s="29" t="s">
        <v>1073</v>
      </c>
      <c r="I256" s="29" t="s">
        <v>493</v>
      </c>
      <c r="J256" s="29" t="s">
        <v>494</v>
      </c>
      <c r="K256" s="29" t="s">
        <v>209</v>
      </c>
      <c r="L256" s="29" t="s">
        <v>521</v>
      </c>
    </row>
    <row r="257" spans="1:12" s="28" customFormat="1">
      <c r="A257" s="31">
        <v>45384</v>
      </c>
      <c r="B257" s="32">
        <v>13.35</v>
      </c>
      <c r="C257" s="33">
        <v>15.37805</v>
      </c>
      <c r="D257" s="33">
        <v>102.59795</v>
      </c>
      <c r="E257" s="34">
        <v>886338.240047</v>
      </c>
      <c r="F257" s="34">
        <v>1703360.55366</v>
      </c>
      <c r="G257" s="29" t="s">
        <v>49</v>
      </c>
      <c r="H257" s="29" t="s">
        <v>1073</v>
      </c>
      <c r="I257" s="29" t="s">
        <v>493</v>
      </c>
      <c r="J257" s="29" t="s">
        <v>494</v>
      </c>
      <c r="K257" s="29" t="s">
        <v>209</v>
      </c>
      <c r="L257" s="29" t="s">
        <v>521</v>
      </c>
    </row>
    <row r="258" spans="1:12" s="28" customFormat="1">
      <c r="A258" s="31">
        <v>45384</v>
      </c>
      <c r="B258" s="32">
        <v>13.35</v>
      </c>
      <c r="C258" s="33">
        <v>15.38414</v>
      </c>
      <c r="D258" s="33">
        <v>102.33249000000001</v>
      </c>
      <c r="E258" s="34">
        <v>857794.497416</v>
      </c>
      <c r="F258" s="34">
        <v>1703576.94624</v>
      </c>
      <c r="G258" s="29" t="s">
        <v>49</v>
      </c>
      <c r="H258" s="29" t="s">
        <v>1074</v>
      </c>
      <c r="I258" s="29" t="s">
        <v>1075</v>
      </c>
      <c r="J258" s="29" t="s">
        <v>494</v>
      </c>
      <c r="K258" s="29" t="s">
        <v>209</v>
      </c>
      <c r="L258" s="29" t="s">
        <v>521</v>
      </c>
    </row>
    <row r="259" spans="1:12" s="28" customFormat="1">
      <c r="A259" s="31">
        <v>45384</v>
      </c>
      <c r="B259" s="32">
        <v>13.35</v>
      </c>
      <c r="C259" s="33">
        <v>15.419180000000001</v>
      </c>
      <c r="D259" s="33">
        <v>102.86366</v>
      </c>
      <c r="E259" s="34">
        <v>914823.88831199997</v>
      </c>
      <c r="F259" s="34">
        <v>1708412.83513</v>
      </c>
      <c r="G259" s="29" t="s">
        <v>49</v>
      </c>
      <c r="H259" s="29" t="s">
        <v>1076</v>
      </c>
      <c r="I259" s="29" t="s">
        <v>1076</v>
      </c>
      <c r="J259" s="29" t="s">
        <v>494</v>
      </c>
      <c r="K259" s="29" t="s">
        <v>209</v>
      </c>
      <c r="L259" s="29" t="s">
        <v>521</v>
      </c>
    </row>
    <row r="260" spans="1:12" s="28" customFormat="1">
      <c r="A260" s="31">
        <v>45384</v>
      </c>
      <c r="B260" s="32">
        <v>13.35</v>
      </c>
      <c r="C260" s="33">
        <v>15.42</v>
      </c>
      <c r="D260" s="33">
        <v>102.85571</v>
      </c>
      <c r="E260" s="34">
        <v>913967.58775499999</v>
      </c>
      <c r="F260" s="34">
        <v>1708488.3805199999</v>
      </c>
      <c r="G260" s="29" t="s">
        <v>49</v>
      </c>
      <c r="H260" s="29" t="s">
        <v>1076</v>
      </c>
      <c r="I260" s="29" t="s">
        <v>1076</v>
      </c>
      <c r="J260" s="29" t="s">
        <v>494</v>
      </c>
      <c r="K260" s="29" t="s">
        <v>209</v>
      </c>
      <c r="L260" s="29" t="s">
        <v>521</v>
      </c>
    </row>
    <row r="261" spans="1:12" s="28" customFormat="1">
      <c r="A261" s="31">
        <v>45384</v>
      </c>
      <c r="B261" s="32">
        <v>13.35</v>
      </c>
      <c r="C261" s="33">
        <v>15.42057</v>
      </c>
      <c r="D261" s="33">
        <v>102.85992</v>
      </c>
      <c r="E261" s="34">
        <v>914419.05167700001</v>
      </c>
      <c r="F261" s="34">
        <v>1708559.6665699999</v>
      </c>
      <c r="G261" s="29" t="s">
        <v>49</v>
      </c>
      <c r="H261" s="29" t="s">
        <v>1076</v>
      </c>
      <c r="I261" s="29" t="s">
        <v>1076</v>
      </c>
      <c r="J261" s="29" t="s">
        <v>494</v>
      </c>
      <c r="K261" s="29" t="s">
        <v>209</v>
      </c>
      <c r="L261" s="29" t="s">
        <v>521</v>
      </c>
    </row>
    <row r="262" spans="1:12" s="28" customFormat="1">
      <c r="A262" s="31">
        <v>45384</v>
      </c>
      <c r="B262" s="32">
        <v>13.35</v>
      </c>
      <c r="C262" s="33">
        <v>15.51376</v>
      </c>
      <c r="D262" s="33">
        <v>102.26003</v>
      </c>
      <c r="E262" s="34">
        <v>849789.59917399997</v>
      </c>
      <c r="F262" s="34">
        <v>1717815.15273</v>
      </c>
      <c r="G262" s="29" t="s">
        <v>49</v>
      </c>
      <c r="H262" s="29" t="s">
        <v>1077</v>
      </c>
      <c r="I262" s="29" t="s">
        <v>1075</v>
      </c>
      <c r="J262" s="29" t="s">
        <v>494</v>
      </c>
      <c r="K262" s="29" t="s">
        <v>209</v>
      </c>
      <c r="L262" s="29" t="s">
        <v>57</v>
      </c>
    </row>
    <row r="263" spans="1:12" s="28" customFormat="1">
      <c r="A263" s="31">
        <v>45384</v>
      </c>
      <c r="B263" s="32">
        <v>13.35</v>
      </c>
      <c r="C263" s="33">
        <v>15.624829999999999</v>
      </c>
      <c r="D263" s="33">
        <v>102.15506000000001</v>
      </c>
      <c r="E263" s="34">
        <v>838334.69740199996</v>
      </c>
      <c r="F263" s="34">
        <v>1729947.70187</v>
      </c>
      <c r="G263" s="29" t="s">
        <v>49</v>
      </c>
      <c r="H263" s="29" t="s">
        <v>1078</v>
      </c>
      <c r="I263" s="29" t="s">
        <v>1078</v>
      </c>
      <c r="J263" s="29" t="s">
        <v>494</v>
      </c>
      <c r="K263" s="29" t="s">
        <v>209</v>
      </c>
      <c r="L263" s="29" t="s">
        <v>57</v>
      </c>
    </row>
    <row r="264" spans="1:12" s="28" customFormat="1">
      <c r="A264" s="31">
        <v>45384</v>
      </c>
      <c r="B264" s="32">
        <v>13.35</v>
      </c>
      <c r="C264" s="33">
        <v>15.679069999999999</v>
      </c>
      <c r="D264" s="33">
        <v>102.53869</v>
      </c>
      <c r="E264" s="34">
        <v>879415.837053</v>
      </c>
      <c r="F264" s="34">
        <v>1736605.75566</v>
      </c>
      <c r="G264" s="29" t="s">
        <v>49</v>
      </c>
      <c r="H264" s="29" t="s">
        <v>1079</v>
      </c>
      <c r="I264" s="29" t="s">
        <v>1080</v>
      </c>
      <c r="J264" s="29" t="s">
        <v>494</v>
      </c>
      <c r="K264" s="29" t="s">
        <v>209</v>
      </c>
      <c r="L264" s="29" t="s">
        <v>521</v>
      </c>
    </row>
    <row r="265" spans="1:12" s="28" customFormat="1">
      <c r="A265" s="31">
        <v>45384</v>
      </c>
      <c r="B265" s="32">
        <v>13.35</v>
      </c>
      <c r="C265" s="33">
        <v>15.685409999999999</v>
      </c>
      <c r="D265" s="33">
        <v>102.17451</v>
      </c>
      <c r="E265" s="34">
        <v>840321.84125900001</v>
      </c>
      <c r="F265" s="34">
        <v>1736688.45517</v>
      </c>
      <c r="G265" s="29" t="s">
        <v>49</v>
      </c>
      <c r="H265" s="29" t="s">
        <v>1081</v>
      </c>
      <c r="I265" s="29" t="s">
        <v>1082</v>
      </c>
      <c r="J265" s="29" t="s">
        <v>494</v>
      </c>
      <c r="K265" s="29" t="s">
        <v>209</v>
      </c>
      <c r="L265" s="29" t="s">
        <v>521</v>
      </c>
    </row>
    <row r="266" spans="1:12" s="28" customFormat="1">
      <c r="A266" s="31">
        <v>45384</v>
      </c>
      <c r="B266" s="32">
        <v>13.35</v>
      </c>
      <c r="C266" s="33">
        <v>15.24227</v>
      </c>
      <c r="D266" s="33">
        <v>100.34496</v>
      </c>
      <c r="E266" s="34">
        <v>644440.66794299998</v>
      </c>
      <c r="F266" s="34">
        <v>1685568.1716199999</v>
      </c>
      <c r="G266" s="29" t="s">
        <v>49</v>
      </c>
      <c r="H266" s="29" t="s">
        <v>1083</v>
      </c>
      <c r="I266" s="29" t="s">
        <v>1083</v>
      </c>
      <c r="J266" s="29" t="s">
        <v>589</v>
      </c>
      <c r="K266" s="29" t="s">
        <v>53</v>
      </c>
      <c r="L266" s="29" t="s">
        <v>57</v>
      </c>
    </row>
    <row r="267" spans="1:12" s="28" customFormat="1">
      <c r="A267" s="31">
        <v>45384</v>
      </c>
      <c r="B267" s="32">
        <v>13.35</v>
      </c>
      <c r="C267" s="33">
        <v>15.48978</v>
      </c>
      <c r="D267" s="33">
        <v>100.37137</v>
      </c>
      <c r="E267" s="34">
        <v>647103.70014800003</v>
      </c>
      <c r="F267" s="34">
        <v>1712969.2334100001</v>
      </c>
      <c r="G267" s="29" t="s">
        <v>49</v>
      </c>
      <c r="H267" s="29" t="s">
        <v>1084</v>
      </c>
      <c r="I267" s="29" t="s">
        <v>1085</v>
      </c>
      <c r="J267" s="29" t="s">
        <v>589</v>
      </c>
      <c r="K267" s="29" t="s">
        <v>53</v>
      </c>
      <c r="L267" s="29" t="s">
        <v>521</v>
      </c>
    </row>
    <row r="268" spans="1:12" s="28" customFormat="1">
      <c r="A268" s="31">
        <v>45384</v>
      </c>
      <c r="B268" s="32">
        <v>13.35</v>
      </c>
      <c r="C268" s="33">
        <v>15.536009999999999</v>
      </c>
      <c r="D268" s="33">
        <v>100.07004999999999</v>
      </c>
      <c r="E268" s="34">
        <v>614752.54885799997</v>
      </c>
      <c r="F268" s="34">
        <v>1717899.5189100001</v>
      </c>
      <c r="G268" s="29" t="s">
        <v>49</v>
      </c>
      <c r="H268" s="29" t="s">
        <v>1086</v>
      </c>
      <c r="I268" s="29" t="s">
        <v>1087</v>
      </c>
      <c r="J268" s="29" t="s">
        <v>589</v>
      </c>
      <c r="K268" s="29" t="s">
        <v>53</v>
      </c>
      <c r="L268" s="29" t="s">
        <v>57</v>
      </c>
    </row>
    <row r="269" spans="1:12" s="28" customFormat="1">
      <c r="A269" s="31">
        <v>45384</v>
      </c>
      <c r="B269" s="32">
        <v>13.35</v>
      </c>
      <c r="C269" s="33">
        <v>15.547000000000001</v>
      </c>
      <c r="D269" s="33">
        <v>100.21117</v>
      </c>
      <c r="E269" s="34">
        <v>629881.25206500001</v>
      </c>
      <c r="F269" s="34">
        <v>1719196.06959</v>
      </c>
      <c r="G269" s="29" t="s">
        <v>49</v>
      </c>
      <c r="H269" s="29" t="s">
        <v>1088</v>
      </c>
      <c r="I269" s="29" t="s">
        <v>1087</v>
      </c>
      <c r="J269" s="29" t="s">
        <v>589</v>
      </c>
      <c r="K269" s="29" t="s">
        <v>53</v>
      </c>
      <c r="L269" s="29" t="s">
        <v>521</v>
      </c>
    </row>
    <row r="270" spans="1:12" s="28" customFormat="1">
      <c r="A270" s="31">
        <v>45384</v>
      </c>
      <c r="B270" s="32">
        <v>13.35</v>
      </c>
      <c r="C270" s="33">
        <v>15.54832</v>
      </c>
      <c r="D270" s="33">
        <v>100.49421</v>
      </c>
      <c r="E270" s="34">
        <v>660237.73230200005</v>
      </c>
      <c r="F270" s="34">
        <v>1719534.25254</v>
      </c>
      <c r="G270" s="29" t="s">
        <v>49</v>
      </c>
      <c r="H270" s="29" t="s">
        <v>523</v>
      </c>
      <c r="I270" s="29" t="s">
        <v>1089</v>
      </c>
      <c r="J270" s="29" t="s">
        <v>589</v>
      </c>
      <c r="K270" s="29" t="s">
        <v>53</v>
      </c>
      <c r="L270" s="29" t="s">
        <v>521</v>
      </c>
    </row>
    <row r="271" spans="1:12" s="28" customFormat="1">
      <c r="A271" s="31">
        <v>45384</v>
      </c>
      <c r="B271" s="32">
        <v>13.35</v>
      </c>
      <c r="C271" s="33">
        <v>15.578939999999999</v>
      </c>
      <c r="D271" s="33">
        <v>100.47093</v>
      </c>
      <c r="E271" s="34">
        <v>657717.38823200006</v>
      </c>
      <c r="F271" s="34">
        <v>1722904.7694900001</v>
      </c>
      <c r="G271" s="29" t="s">
        <v>49</v>
      </c>
      <c r="H271" s="29" t="s">
        <v>959</v>
      </c>
      <c r="I271" s="29" t="s">
        <v>1089</v>
      </c>
      <c r="J271" s="29" t="s">
        <v>589</v>
      </c>
      <c r="K271" s="29" t="s">
        <v>53</v>
      </c>
      <c r="L271" s="29" t="s">
        <v>521</v>
      </c>
    </row>
    <row r="272" spans="1:12" s="28" customFormat="1">
      <c r="A272" s="31">
        <v>45384</v>
      </c>
      <c r="B272" s="32">
        <v>13.35</v>
      </c>
      <c r="C272" s="33">
        <v>15.610720000000001</v>
      </c>
      <c r="D272" s="33">
        <v>100.5472</v>
      </c>
      <c r="E272" s="34">
        <v>665871.41698099999</v>
      </c>
      <c r="F272" s="34">
        <v>1726478.9411299999</v>
      </c>
      <c r="G272" s="29" t="s">
        <v>49</v>
      </c>
      <c r="H272" s="29" t="s">
        <v>1090</v>
      </c>
      <c r="I272" s="29" t="s">
        <v>1089</v>
      </c>
      <c r="J272" s="29" t="s">
        <v>589</v>
      </c>
      <c r="K272" s="29" t="s">
        <v>53</v>
      </c>
      <c r="L272" s="29" t="s">
        <v>521</v>
      </c>
    </row>
    <row r="273" spans="1:12" s="28" customFormat="1">
      <c r="A273" s="31">
        <v>45384</v>
      </c>
      <c r="B273" s="32">
        <v>13.35</v>
      </c>
      <c r="C273" s="33">
        <v>15.637829999999999</v>
      </c>
      <c r="D273" s="33">
        <v>99.426580000000001</v>
      </c>
      <c r="E273" s="34">
        <v>545722.13300999999</v>
      </c>
      <c r="F273" s="34">
        <v>1728920.6997100001</v>
      </c>
      <c r="G273" s="29" t="s">
        <v>49</v>
      </c>
      <c r="H273" s="29" t="s">
        <v>1091</v>
      </c>
      <c r="I273" s="29" t="s">
        <v>1091</v>
      </c>
      <c r="J273" s="29" t="s">
        <v>589</v>
      </c>
      <c r="K273" s="29" t="s">
        <v>53</v>
      </c>
      <c r="L273" s="29" t="s">
        <v>521</v>
      </c>
    </row>
    <row r="274" spans="1:12" s="28" customFormat="1">
      <c r="A274" s="31">
        <v>45384</v>
      </c>
      <c r="B274" s="32">
        <v>13.35</v>
      </c>
      <c r="C274" s="33">
        <v>15.66432</v>
      </c>
      <c r="D274" s="33">
        <v>100.34258</v>
      </c>
      <c r="E274" s="34">
        <v>643893.438142</v>
      </c>
      <c r="F274" s="34">
        <v>1732260.1525900001</v>
      </c>
      <c r="G274" s="29" t="s">
        <v>49</v>
      </c>
      <c r="H274" s="29" t="s">
        <v>1092</v>
      </c>
      <c r="I274" s="29" t="s">
        <v>1089</v>
      </c>
      <c r="J274" s="29" t="s">
        <v>589</v>
      </c>
      <c r="K274" s="29" t="s">
        <v>53</v>
      </c>
      <c r="L274" s="29" t="s">
        <v>57</v>
      </c>
    </row>
    <row r="275" spans="1:12" s="28" customFormat="1">
      <c r="A275" s="31">
        <v>45384</v>
      </c>
      <c r="B275" s="32">
        <v>13.35</v>
      </c>
      <c r="C275" s="33">
        <v>15.672230000000001</v>
      </c>
      <c r="D275" s="33">
        <v>99.62979</v>
      </c>
      <c r="E275" s="34">
        <v>567492.14057100005</v>
      </c>
      <c r="F275" s="34">
        <v>1732780.03926</v>
      </c>
      <c r="G275" s="29" t="s">
        <v>49</v>
      </c>
      <c r="H275" s="29" t="s">
        <v>1093</v>
      </c>
      <c r="I275" s="29" t="s">
        <v>1093</v>
      </c>
      <c r="J275" s="29" t="s">
        <v>589</v>
      </c>
      <c r="K275" s="29" t="s">
        <v>53</v>
      </c>
      <c r="L275" s="29" t="s">
        <v>57</v>
      </c>
    </row>
    <row r="276" spans="1:12" s="28" customFormat="1">
      <c r="A276" s="31">
        <v>45384</v>
      </c>
      <c r="B276" s="32">
        <v>13.35</v>
      </c>
      <c r="C276" s="33">
        <v>15.729850000000001</v>
      </c>
      <c r="D276" s="33">
        <v>100.39815</v>
      </c>
      <c r="E276" s="34">
        <v>649802.37371900002</v>
      </c>
      <c r="F276" s="34">
        <v>1739548.8434299999</v>
      </c>
      <c r="G276" s="29" t="s">
        <v>49</v>
      </c>
      <c r="H276" s="29" t="s">
        <v>1094</v>
      </c>
      <c r="I276" s="29" t="s">
        <v>1089</v>
      </c>
      <c r="J276" s="29" t="s">
        <v>589</v>
      </c>
      <c r="K276" s="29" t="s">
        <v>53</v>
      </c>
      <c r="L276" s="29" t="s">
        <v>521</v>
      </c>
    </row>
    <row r="277" spans="1:12" s="28" customFormat="1">
      <c r="A277" s="31">
        <v>45384</v>
      </c>
      <c r="B277" s="32">
        <v>13.35</v>
      </c>
      <c r="C277" s="33">
        <v>15.75808</v>
      </c>
      <c r="D277" s="33">
        <v>100.40475000000001</v>
      </c>
      <c r="E277" s="34">
        <v>650488.858076</v>
      </c>
      <c r="F277" s="34">
        <v>1742676.9117099999</v>
      </c>
      <c r="G277" s="29" t="s">
        <v>49</v>
      </c>
      <c r="H277" s="29" t="s">
        <v>1095</v>
      </c>
      <c r="I277" s="29" t="s">
        <v>1089</v>
      </c>
      <c r="J277" s="29" t="s">
        <v>589</v>
      </c>
      <c r="K277" s="29" t="s">
        <v>53</v>
      </c>
      <c r="L277" s="29" t="s">
        <v>521</v>
      </c>
    </row>
    <row r="278" spans="1:12" s="28" customFormat="1">
      <c r="A278" s="31">
        <v>45384</v>
      </c>
      <c r="B278" s="32">
        <v>13.35</v>
      </c>
      <c r="C278" s="33">
        <v>15.763590000000001</v>
      </c>
      <c r="D278" s="33">
        <v>100.05453</v>
      </c>
      <c r="E278" s="34">
        <v>612963.00263600005</v>
      </c>
      <c r="F278" s="34">
        <v>1743067.7401399999</v>
      </c>
      <c r="G278" s="29" t="s">
        <v>49</v>
      </c>
      <c r="H278" s="29" t="s">
        <v>1096</v>
      </c>
      <c r="I278" s="29" t="s">
        <v>588</v>
      </c>
      <c r="J278" s="29" t="s">
        <v>589</v>
      </c>
      <c r="K278" s="29" t="s">
        <v>53</v>
      </c>
      <c r="L278" s="29" t="s">
        <v>57</v>
      </c>
    </row>
    <row r="279" spans="1:12" s="28" customFormat="1">
      <c r="A279" s="31">
        <v>45384</v>
      </c>
      <c r="B279" s="32">
        <v>13.35</v>
      </c>
      <c r="C279" s="33">
        <v>15.79101</v>
      </c>
      <c r="D279" s="33">
        <v>100.46603</v>
      </c>
      <c r="E279" s="34">
        <v>657029.55155800004</v>
      </c>
      <c r="F279" s="34">
        <v>1746365.0743799999</v>
      </c>
      <c r="G279" s="29" t="s">
        <v>49</v>
      </c>
      <c r="H279" s="29" t="s">
        <v>1097</v>
      </c>
      <c r="I279" s="29" t="s">
        <v>1089</v>
      </c>
      <c r="J279" s="29" t="s">
        <v>589</v>
      </c>
      <c r="K279" s="29" t="s">
        <v>53</v>
      </c>
      <c r="L279" s="29" t="s">
        <v>521</v>
      </c>
    </row>
    <row r="280" spans="1:12" s="28" customFormat="1">
      <c r="A280" s="31">
        <v>45384</v>
      </c>
      <c r="B280" s="32">
        <v>13.35</v>
      </c>
      <c r="C280" s="33">
        <v>15.813789999999999</v>
      </c>
      <c r="D280" s="33">
        <v>100.75954</v>
      </c>
      <c r="E280" s="34">
        <v>688454.70723399997</v>
      </c>
      <c r="F280" s="34">
        <v>1749126.78822</v>
      </c>
      <c r="G280" s="29" t="s">
        <v>49</v>
      </c>
      <c r="H280" s="29" t="s">
        <v>1098</v>
      </c>
      <c r="I280" s="29" t="s">
        <v>236</v>
      </c>
      <c r="J280" s="29" t="s">
        <v>589</v>
      </c>
      <c r="K280" s="29" t="s">
        <v>53</v>
      </c>
      <c r="L280" s="29" t="s">
        <v>57</v>
      </c>
    </row>
    <row r="281" spans="1:12" s="28" customFormat="1">
      <c r="A281" s="31">
        <v>45384</v>
      </c>
      <c r="B281" s="32">
        <v>13.35</v>
      </c>
      <c r="C281" s="33">
        <v>15.817130000000001</v>
      </c>
      <c r="D281" s="33">
        <v>100.75902000000001</v>
      </c>
      <c r="E281" s="34">
        <v>688395.90442100004</v>
      </c>
      <c r="F281" s="34">
        <v>1749495.9170899999</v>
      </c>
      <c r="G281" s="29" t="s">
        <v>49</v>
      </c>
      <c r="H281" s="29" t="s">
        <v>1098</v>
      </c>
      <c r="I281" s="29" t="s">
        <v>236</v>
      </c>
      <c r="J281" s="29" t="s">
        <v>589</v>
      </c>
      <c r="K281" s="29" t="s">
        <v>53</v>
      </c>
      <c r="L281" s="29" t="s">
        <v>57</v>
      </c>
    </row>
    <row r="282" spans="1:12" s="28" customFormat="1">
      <c r="A282" s="31">
        <v>45384</v>
      </c>
      <c r="B282" s="32">
        <v>13.35</v>
      </c>
      <c r="C282" s="33">
        <v>15.844889999999999</v>
      </c>
      <c r="D282" s="33">
        <v>100.35415999999999</v>
      </c>
      <c r="E282" s="34">
        <v>645006.51650000003</v>
      </c>
      <c r="F282" s="34">
        <v>1752246.0249600001</v>
      </c>
      <c r="G282" s="29" t="s">
        <v>49</v>
      </c>
      <c r="H282" s="29" t="s">
        <v>1099</v>
      </c>
      <c r="I282" s="29" t="s">
        <v>1100</v>
      </c>
      <c r="J282" s="29" t="s">
        <v>589</v>
      </c>
      <c r="K282" s="29" t="s">
        <v>53</v>
      </c>
      <c r="L282" s="29" t="s">
        <v>521</v>
      </c>
    </row>
    <row r="283" spans="1:12" s="28" customFormat="1">
      <c r="A283" s="31">
        <v>45384</v>
      </c>
      <c r="B283" s="32">
        <v>13.35</v>
      </c>
      <c r="C283" s="33">
        <v>15.849159999999999</v>
      </c>
      <c r="D283" s="33">
        <v>100.38303000000001</v>
      </c>
      <c r="E283" s="34">
        <v>648095.375826</v>
      </c>
      <c r="F283" s="34">
        <v>1752738.6289900001</v>
      </c>
      <c r="G283" s="29" t="s">
        <v>49</v>
      </c>
      <c r="H283" s="29" t="s">
        <v>1099</v>
      </c>
      <c r="I283" s="29" t="s">
        <v>1100</v>
      </c>
      <c r="J283" s="29" t="s">
        <v>589</v>
      </c>
      <c r="K283" s="29" t="s">
        <v>53</v>
      </c>
      <c r="L283" s="29" t="s">
        <v>521</v>
      </c>
    </row>
    <row r="284" spans="1:12" s="28" customFormat="1">
      <c r="A284" s="31">
        <v>45384</v>
      </c>
      <c r="B284" s="32">
        <v>13.35</v>
      </c>
      <c r="C284" s="33">
        <v>15.854979999999999</v>
      </c>
      <c r="D284" s="33">
        <v>100.33043000000001</v>
      </c>
      <c r="E284" s="34">
        <v>642457.97858300002</v>
      </c>
      <c r="F284" s="34">
        <v>1753346.1073499999</v>
      </c>
      <c r="G284" s="29" t="s">
        <v>49</v>
      </c>
      <c r="H284" s="29" t="s">
        <v>1099</v>
      </c>
      <c r="I284" s="29" t="s">
        <v>1100</v>
      </c>
      <c r="J284" s="29" t="s">
        <v>589</v>
      </c>
      <c r="K284" s="29" t="s">
        <v>53</v>
      </c>
      <c r="L284" s="29" t="s">
        <v>521</v>
      </c>
    </row>
    <row r="285" spans="1:12" s="28" customFormat="1">
      <c r="A285" s="31">
        <v>45384</v>
      </c>
      <c r="B285" s="32">
        <v>13.35</v>
      </c>
      <c r="C285" s="33">
        <v>15.8611</v>
      </c>
      <c r="D285" s="33">
        <v>100.32577999999999</v>
      </c>
      <c r="E285" s="34">
        <v>641955.71387900005</v>
      </c>
      <c r="F285" s="34">
        <v>1754020.0597699999</v>
      </c>
      <c r="G285" s="29" t="s">
        <v>49</v>
      </c>
      <c r="H285" s="29" t="s">
        <v>1101</v>
      </c>
      <c r="I285" s="29" t="s">
        <v>1100</v>
      </c>
      <c r="J285" s="29" t="s">
        <v>589</v>
      </c>
      <c r="K285" s="29" t="s">
        <v>53</v>
      </c>
      <c r="L285" s="29" t="s">
        <v>57</v>
      </c>
    </row>
    <row r="286" spans="1:12" s="28" customFormat="1">
      <c r="A286" s="31">
        <v>45384</v>
      </c>
      <c r="B286" s="32">
        <v>13.35</v>
      </c>
      <c r="C286" s="33">
        <v>15.90977</v>
      </c>
      <c r="D286" s="33">
        <v>100.22181999999999</v>
      </c>
      <c r="E286" s="34">
        <v>630791.42696199997</v>
      </c>
      <c r="F286" s="34">
        <v>1759336.99838</v>
      </c>
      <c r="G286" s="29" t="s">
        <v>49</v>
      </c>
      <c r="H286" s="29" t="s">
        <v>1102</v>
      </c>
      <c r="I286" s="29" t="s">
        <v>1100</v>
      </c>
      <c r="J286" s="29" t="s">
        <v>589</v>
      </c>
      <c r="K286" s="29" t="s">
        <v>53</v>
      </c>
      <c r="L286" s="29" t="s">
        <v>521</v>
      </c>
    </row>
    <row r="287" spans="1:12" s="28" customFormat="1">
      <c r="A287" s="31">
        <v>45384</v>
      </c>
      <c r="B287" s="32">
        <v>13.35</v>
      </c>
      <c r="C287" s="33">
        <v>15.92154</v>
      </c>
      <c r="D287" s="33">
        <v>100.64218</v>
      </c>
      <c r="E287" s="34">
        <v>675788.40403900004</v>
      </c>
      <c r="F287" s="34">
        <v>1760947.7985499999</v>
      </c>
      <c r="G287" s="29" t="s">
        <v>49</v>
      </c>
      <c r="H287" s="29" t="s">
        <v>1103</v>
      </c>
      <c r="I287" s="29" t="s">
        <v>236</v>
      </c>
      <c r="J287" s="29" t="s">
        <v>589</v>
      </c>
      <c r="K287" s="29" t="s">
        <v>53</v>
      </c>
      <c r="L287" s="29" t="s">
        <v>521</v>
      </c>
    </row>
    <row r="288" spans="1:12" s="28" customFormat="1">
      <c r="A288" s="31">
        <v>45384</v>
      </c>
      <c r="B288" s="32">
        <v>13.35</v>
      </c>
      <c r="C288" s="33">
        <v>13.962590000000001</v>
      </c>
      <c r="D288" s="33">
        <v>100.30905</v>
      </c>
      <c r="E288" s="34">
        <v>641399.10963099997</v>
      </c>
      <c r="F288" s="34">
        <v>1543978.7527999999</v>
      </c>
      <c r="G288" s="29" t="s">
        <v>49</v>
      </c>
      <c r="H288" s="29" t="s">
        <v>1104</v>
      </c>
      <c r="I288" s="29" t="s">
        <v>1105</v>
      </c>
      <c r="J288" s="29" t="s">
        <v>1106</v>
      </c>
      <c r="K288" s="29" t="s">
        <v>59</v>
      </c>
      <c r="L288" s="29" t="s">
        <v>57</v>
      </c>
    </row>
    <row r="289" spans="1:12" s="28" customFormat="1">
      <c r="A289" s="31">
        <v>45384</v>
      </c>
      <c r="B289" s="32">
        <v>13.35</v>
      </c>
      <c r="C289" s="33">
        <v>6.3572300000000004</v>
      </c>
      <c r="D289" s="33">
        <v>101.89984</v>
      </c>
      <c r="E289" s="34">
        <v>820843.09017700003</v>
      </c>
      <c r="F289" s="34">
        <v>703593.40777100006</v>
      </c>
      <c r="G289" s="29" t="s">
        <v>49</v>
      </c>
      <c r="H289" s="29" t="s">
        <v>1107</v>
      </c>
      <c r="I289" s="29" t="s">
        <v>1108</v>
      </c>
      <c r="J289" s="29" t="s">
        <v>1109</v>
      </c>
      <c r="K289" s="29" t="s">
        <v>392</v>
      </c>
      <c r="L289" s="29" t="s">
        <v>57</v>
      </c>
    </row>
    <row r="290" spans="1:12" s="28" customFormat="1">
      <c r="A290" s="31">
        <v>45384</v>
      </c>
      <c r="B290" s="32">
        <v>13.35</v>
      </c>
      <c r="C290" s="33">
        <v>18.631139999999998</v>
      </c>
      <c r="D290" s="33">
        <v>101.04611</v>
      </c>
      <c r="E290" s="34">
        <v>715859.69173199998</v>
      </c>
      <c r="F290" s="34">
        <v>2061246.44282</v>
      </c>
      <c r="G290" s="29" t="s">
        <v>49</v>
      </c>
      <c r="H290" s="29" t="s">
        <v>642</v>
      </c>
      <c r="I290" s="29" t="s">
        <v>195</v>
      </c>
      <c r="J290" s="29" t="s">
        <v>123</v>
      </c>
      <c r="K290" s="29" t="s">
        <v>53</v>
      </c>
      <c r="L290" s="29" t="s">
        <v>57</v>
      </c>
    </row>
    <row r="291" spans="1:12" s="28" customFormat="1">
      <c r="A291" s="31">
        <v>45384</v>
      </c>
      <c r="B291" s="32">
        <v>13.35</v>
      </c>
      <c r="C291" s="33">
        <v>18.935320000000001</v>
      </c>
      <c r="D291" s="33">
        <v>100.80931</v>
      </c>
      <c r="E291" s="34">
        <v>690528.30703000003</v>
      </c>
      <c r="F291" s="34">
        <v>2094647.1991000001</v>
      </c>
      <c r="G291" s="29" t="s">
        <v>49</v>
      </c>
      <c r="H291" s="29" t="s">
        <v>1110</v>
      </c>
      <c r="I291" s="29" t="s">
        <v>463</v>
      </c>
      <c r="J291" s="29" t="s">
        <v>123</v>
      </c>
      <c r="K291" s="29" t="s">
        <v>53</v>
      </c>
      <c r="L291" s="29" t="s">
        <v>521</v>
      </c>
    </row>
    <row r="292" spans="1:12" s="28" customFormat="1">
      <c r="A292" s="31">
        <v>45384</v>
      </c>
      <c r="B292" s="32">
        <v>13.35</v>
      </c>
      <c r="C292" s="33">
        <v>19.41009</v>
      </c>
      <c r="D292" s="33">
        <v>101.14443</v>
      </c>
      <c r="E292" s="34">
        <v>725183.60529099999</v>
      </c>
      <c r="F292" s="34">
        <v>2147604.90857</v>
      </c>
      <c r="G292" s="29" t="s">
        <v>49</v>
      </c>
      <c r="H292" s="29" t="s">
        <v>318</v>
      </c>
      <c r="I292" s="29" t="s">
        <v>319</v>
      </c>
      <c r="J292" s="29" t="s">
        <v>123</v>
      </c>
      <c r="K292" s="29" t="s">
        <v>53</v>
      </c>
      <c r="L292" s="29" t="s">
        <v>521</v>
      </c>
    </row>
    <row r="293" spans="1:12" s="28" customFormat="1">
      <c r="A293" s="31">
        <v>45384</v>
      </c>
      <c r="B293" s="32">
        <v>13.35</v>
      </c>
      <c r="C293" s="33">
        <v>14.43665</v>
      </c>
      <c r="D293" s="33">
        <v>102.75673999999999</v>
      </c>
      <c r="E293" s="34">
        <v>905171.55085</v>
      </c>
      <c r="F293" s="34">
        <v>1599333.5578300001</v>
      </c>
      <c r="G293" s="29" t="s">
        <v>49</v>
      </c>
      <c r="H293" s="29" t="s">
        <v>835</v>
      </c>
      <c r="I293" s="29" t="s">
        <v>835</v>
      </c>
      <c r="J293" s="29" t="s">
        <v>496</v>
      </c>
      <c r="K293" s="29" t="s">
        <v>209</v>
      </c>
      <c r="L293" s="29" t="s">
        <v>521</v>
      </c>
    </row>
    <row r="294" spans="1:12" s="28" customFormat="1">
      <c r="A294" s="31">
        <v>45384</v>
      </c>
      <c r="B294" s="32">
        <v>13.35</v>
      </c>
      <c r="C294" s="33">
        <v>14.678839999999999</v>
      </c>
      <c r="D294" s="33">
        <v>102.48372000000001</v>
      </c>
      <c r="E294" s="34">
        <v>875281.99407699995</v>
      </c>
      <c r="F294" s="34">
        <v>1625698.42087</v>
      </c>
      <c r="G294" s="29" t="s">
        <v>49</v>
      </c>
      <c r="H294" s="29" t="s">
        <v>1111</v>
      </c>
      <c r="I294" s="29" t="s">
        <v>1112</v>
      </c>
      <c r="J294" s="29" t="s">
        <v>496</v>
      </c>
      <c r="K294" s="29" t="s">
        <v>209</v>
      </c>
      <c r="L294" s="29" t="s">
        <v>521</v>
      </c>
    </row>
    <row r="295" spans="1:12" s="28" customFormat="1">
      <c r="A295" s="31">
        <v>45384</v>
      </c>
      <c r="B295" s="32">
        <v>13.35</v>
      </c>
      <c r="C295" s="33">
        <v>14.69157</v>
      </c>
      <c r="D295" s="33">
        <v>103.08006</v>
      </c>
      <c r="E295" s="34">
        <v>939585.32395700004</v>
      </c>
      <c r="F295" s="34">
        <v>1628187.0949599999</v>
      </c>
      <c r="G295" s="29" t="s">
        <v>49</v>
      </c>
      <c r="H295" s="29" t="s">
        <v>1113</v>
      </c>
      <c r="I295" s="29" t="s">
        <v>1114</v>
      </c>
      <c r="J295" s="29" t="s">
        <v>496</v>
      </c>
      <c r="K295" s="29" t="s">
        <v>209</v>
      </c>
      <c r="L295" s="29" t="s">
        <v>57</v>
      </c>
    </row>
    <row r="296" spans="1:12" s="28" customFormat="1">
      <c r="A296" s="31">
        <v>45384</v>
      </c>
      <c r="B296" s="32">
        <v>13.35</v>
      </c>
      <c r="C296" s="33">
        <v>14.739140000000001</v>
      </c>
      <c r="D296" s="33">
        <v>103.04418</v>
      </c>
      <c r="E296" s="34">
        <v>935619.25225999998</v>
      </c>
      <c r="F296" s="34">
        <v>1633390.1995000001</v>
      </c>
      <c r="G296" s="29" t="s">
        <v>49</v>
      </c>
      <c r="H296" s="29" t="s">
        <v>1115</v>
      </c>
      <c r="I296" s="29" t="s">
        <v>1114</v>
      </c>
      <c r="J296" s="29" t="s">
        <v>496</v>
      </c>
      <c r="K296" s="29" t="s">
        <v>209</v>
      </c>
      <c r="L296" s="29" t="s">
        <v>521</v>
      </c>
    </row>
    <row r="297" spans="1:12" s="28" customFormat="1">
      <c r="A297" s="31">
        <v>45384</v>
      </c>
      <c r="B297" s="32">
        <v>13.35</v>
      </c>
      <c r="C297" s="33">
        <v>14.77375</v>
      </c>
      <c r="D297" s="33">
        <v>102.56829999999999</v>
      </c>
      <c r="E297" s="34">
        <v>884236.86839700001</v>
      </c>
      <c r="F297" s="34">
        <v>1636355.93509</v>
      </c>
      <c r="G297" s="29" t="s">
        <v>49</v>
      </c>
      <c r="H297" s="29" t="s">
        <v>1116</v>
      </c>
      <c r="I297" s="29" t="s">
        <v>1112</v>
      </c>
      <c r="J297" s="29" t="s">
        <v>496</v>
      </c>
      <c r="K297" s="29" t="s">
        <v>209</v>
      </c>
      <c r="L297" s="29" t="s">
        <v>521</v>
      </c>
    </row>
    <row r="298" spans="1:12" s="28" customFormat="1">
      <c r="A298" s="31">
        <v>45384</v>
      </c>
      <c r="B298" s="32">
        <v>13.35</v>
      </c>
      <c r="C298" s="33">
        <v>14.78792</v>
      </c>
      <c r="D298" s="33">
        <v>103.26376</v>
      </c>
      <c r="E298" s="34">
        <v>959205.90820499999</v>
      </c>
      <c r="F298" s="34">
        <v>1639236.22667</v>
      </c>
      <c r="G298" s="29" t="s">
        <v>49</v>
      </c>
      <c r="H298" s="29" t="s">
        <v>1061</v>
      </c>
      <c r="I298" s="29" t="s">
        <v>1117</v>
      </c>
      <c r="J298" s="29" t="s">
        <v>496</v>
      </c>
      <c r="K298" s="29" t="s">
        <v>209</v>
      </c>
      <c r="L298" s="29" t="s">
        <v>521</v>
      </c>
    </row>
    <row r="299" spans="1:12" s="28" customFormat="1">
      <c r="A299" s="31">
        <v>45384</v>
      </c>
      <c r="B299" s="32">
        <v>13.35</v>
      </c>
      <c r="C299" s="33">
        <v>14.859680000000001</v>
      </c>
      <c r="D299" s="33">
        <v>102.95004</v>
      </c>
      <c r="E299" s="34">
        <v>925229.04184800002</v>
      </c>
      <c r="F299" s="34">
        <v>1646569.4710899999</v>
      </c>
      <c r="G299" s="29" t="s">
        <v>49</v>
      </c>
      <c r="H299" s="29" t="s">
        <v>1118</v>
      </c>
      <c r="I299" s="29" t="s">
        <v>1119</v>
      </c>
      <c r="J299" s="29" t="s">
        <v>496</v>
      </c>
      <c r="K299" s="29" t="s">
        <v>209</v>
      </c>
      <c r="L299" s="29" t="s">
        <v>521</v>
      </c>
    </row>
    <row r="300" spans="1:12" s="28" customFormat="1">
      <c r="A300" s="31">
        <v>45384</v>
      </c>
      <c r="B300" s="32">
        <v>13.35</v>
      </c>
      <c r="C300" s="33">
        <v>14.87655</v>
      </c>
      <c r="D300" s="33">
        <v>102.86246</v>
      </c>
      <c r="E300" s="34">
        <v>915755.86233899998</v>
      </c>
      <c r="F300" s="34">
        <v>1648273.73306</v>
      </c>
      <c r="G300" s="29" t="s">
        <v>49</v>
      </c>
      <c r="H300" s="29" t="s">
        <v>490</v>
      </c>
      <c r="I300" s="29" t="s">
        <v>1120</v>
      </c>
      <c r="J300" s="29" t="s">
        <v>496</v>
      </c>
      <c r="K300" s="29" t="s">
        <v>209</v>
      </c>
      <c r="L300" s="29" t="s">
        <v>521</v>
      </c>
    </row>
    <row r="301" spans="1:12" s="28" customFormat="1">
      <c r="A301" s="31">
        <v>45384</v>
      </c>
      <c r="B301" s="32">
        <v>13.35</v>
      </c>
      <c r="C301" s="33">
        <v>14.87354</v>
      </c>
      <c r="D301" s="33">
        <v>103.37238000000001</v>
      </c>
      <c r="E301" s="34">
        <v>970738.10334300005</v>
      </c>
      <c r="F301" s="34">
        <v>1648956.0518400001</v>
      </c>
      <c r="G301" s="29" t="s">
        <v>49</v>
      </c>
      <c r="H301" s="29" t="s">
        <v>1121</v>
      </c>
      <c r="I301" s="29" t="s">
        <v>1117</v>
      </c>
      <c r="J301" s="29" t="s">
        <v>496</v>
      </c>
      <c r="K301" s="29" t="s">
        <v>209</v>
      </c>
      <c r="L301" s="29" t="s">
        <v>57</v>
      </c>
    </row>
    <row r="302" spans="1:12" s="28" customFormat="1">
      <c r="A302" s="31">
        <v>45384</v>
      </c>
      <c r="B302" s="32">
        <v>13.35</v>
      </c>
      <c r="C302" s="33">
        <v>14.93793</v>
      </c>
      <c r="D302" s="33">
        <v>103.02946</v>
      </c>
      <c r="E302" s="34">
        <v>933633.86978800001</v>
      </c>
      <c r="F302" s="34">
        <v>1655396.0698599999</v>
      </c>
      <c r="G302" s="29" t="s">
        <v>49</v>
      </c>
      <c r="H302" s="29" t="s">
        <v>1122</v>
      </c>
      <c r="I302" s="29" t="s">
        <v>1119</v>
      </c>
      <c r="J302" s="29" t="s">
        <v>496</v>
      </c>
      <c r="K302" s="29" t="s">
        <v>209</v>
      </c>
      <c r="L302" s="29" t="s">
        <v>521</v>
      </c>
    </row>
    <row r="303" spans="1:12" s="28" customFormat="1">
      <c r="A303" s="31">
        <v>45384</v>
      </c>
      <c r="B303" s="32">
        <v>13.35</v>
      </c>
      <c r="C303" s="33">
        <v>14.95725</v>
      </c>
      <c r="D303" s="33">
        <v>102.98352</v>
      </c>
      <c r="E303" s="34">
        <v>928644.52963500004</v>
      </c>
      <c r="F303" s="34">
        <v>1657448.0639500001</v>
      </c>
      <c r="G303" s="29" t="s">
        <v>49</v>
      </c>
      <c r="H303" s="29" t="s">
        <v>1122</v>
      </c>
      <c r="I303" s="29" t="s">
        <v>1119</v>
      </c>
      <c r="J303" s="29" t="s">
        <v>496</v>
      </c>
      <c r="K303" s="29" t="s">
        <v>209</v>
      </c>
      <c r="L303" s="29" t="s">
        <v>521</v>
      </c>
    </row>
    <row r="304" spans="1:12" s="28" customFormat="1">
      <c r="A304" s="31">
        <v>45384</v>
      </c>
      <c r="B304" s="32">
        <v>13.35</v>
      </c>
      <c r="C304" s="33">
        <v>14.966519999999999</v>
      </c>
      <c r="D304" s="33">
        <v>102.86665000000001</v>
      </c>
      <c r="E304" s="34">
        <v>916033.93899099994</v>
      </c>
      <c r="F304" s="34">
        <v>1658252.3952200001</v>
      </c>
      <c r="G304" s="29" t="s">
        <v>49</v>
      </c>
      <c r="H304" s="29" t="s">
        <v>1123</v>
      </c>
      <c r="I304" s="29" t="s">
        <v>1120</v>
      </c>
      <c r="J304" s="29" t="s">
        <v>496</v>
      </c>
      <c r="K304" s="29" t="s">
        <v>209</v>
      </c>
      <c r="L304" s="29" t="s">
        <v>57</v>
      </c>
    </row>
    <row r="305" spans="1:12" s="28" customFormat="1">
      <c r="A305" s="31">
        <v>45384</v>
      </c>
      <c r="B305" s="32">
        <v>13.35</v>
      </c>
      <c r="C305" s="33">
        <v>14.99159</v>
      </c>
      <c r="D305" s="33">
        <v>102.84671</v>
      </c>
      <c r="E305" s="34">
        <v>913837.37773099996</v>
      </c>
      <c r="F305" s="34">
        <v>1660993.29987</v>
      </c>
      <c r="G305" s="29" t="s">
        <v>49</v>
      </c>
      <c r="H305" s="29" t="s">
        <v>1123</v>
      </c>
      <c r="I305" s="29" t="s">
        <v>1120</v>
      </c>
      <c r="J305" s="29" t="s">
        <v>496</v>
      </c>
      <c r="K305" s="29" t="s">
        <v>209</v>
      </c>
      <c r="L305" s="29" t="s">
        <v>57</v>
      </c>
    </row>
    <row r="306" spans="1:12" s="28" customFormat="1">
      <c r="A306" s="31">
        <v>45384</v>
      </c>
      <c r="B306" s="32">
        <v>13.35</v>
      </c>
      <c r="C306" s="33">
        <v>14.99403</v>
      </c>
      <c r="D306" s="33">
        <v>102.73220000000001</v>
      </c>
      <c r="E306" s="34">
        <v>901498.13879</v>
      </c>
      <c r="F306" s="34">
        <v>1661052.33262</v>
      </c>
      <c r="G306" s="29" t="s">
        <v>49</v>
      </c>
      <c r="H306" s="29" t="s">
        <v>1124</v>
      </c>
      <c r="I306" s="29" t="s">
        <v>1120</v>
      </c>
      <c r="J306" s="29" t="s">
        <v>496</v>
      </c>
      <c r="K306" s="29" t="s">
        <v>209</v>
      </c>
      <c r="L306" s="29" t="s">
        <v>57</v>
      </c>
    </row>
    <row r="307" spans="1:12" s="28" customFormat="1">
      <c r="A307" s="31">
        <v>45384</v>
      </c>
      <c r="B307" s="32">
        <v>13.35</v>
      </c>
      <c r="C307" s="33">
        <v>14.99827</v>
      </c>
      <c r="D307" s="33">
        <v>103.17325</v>
      </c>
      <c r="E307" s="34">
        <v>949005.39308499999</v>
      </c>
      <c r="F307" s="34">
        <v>1662371.8524199999</v>
      </c>
      <c r="G307" s="29" t="s">
        <v>49</v>
      </c>
      <c r="H307" s="29" t="s">
        <v>1125</v>
      </c>
      <c r="I307" s="29" t="s">
        <v>1126</v>
      </c>
      <c r="J307" s="29" t="s">
        <v>496</v>
      </c>
      <c r="K307" s="29" t="s">
        <v>209</v>
      </c>
      <c r="L307" s="29" t="s">
        <v>521</v>
      </c>
    </row>
    <row r="308" spans="1:12" s="28" customFormat="1">
      <c r="A308" s="31">
        <v>45384</v>
      </c>
      <c r="B308" s="32">
        <v>13.35</v>
      </c>
      <c r="C308" s="33">
        <v>15.051920000000001</v>
      </c>
      <c r="D308" s="33">
        <v>103.23715</v>
      </c>
      <c r="E308" s="34">
        <v>955777.09004399995</v>
      </c>
      <c r="F308" s="34">
        <v>1668450.9877200001</v>
      </c>
      <c r="G308" s="29" t="s">
        <v>49</v>
      </c>
      <c r="H308" s="29" t="s">
        <v>821</v>
      </c>
      <c r="I308" s="29" t="s">
        <v>1127</v>
      </c>
      <c r="J308" s="29" t="s">
        <v>496</v>
      </c>
      <c r="K308" s="29" t="s">
        <v>209</v>
      </c>
      <c r="L308" s="29" t="s">
        <v>57</v>
      </c>
    </row>
    <row r="309" spans="1:12" s="28" customFormat="1">
      <c r="A309" s="31">
        <v>45384</v>
      </c>
      <c r="B309" s="32">
        <v>13.35</v>
      </c>
      <c r="C309" s="33">
        <v>15.06184</v>
      </c>
      <c r="D309" s="33">
        <v>103.01228</v>
      </c>
      <c r="E309" s="34">
        <v>931533.04172700003</v>
      </c>
      <c r="F309" s="34">
        <v>1669096.86036</v>
      </c>
      <c r="G309" s="29" t="s">
        <v>49</v>
      </c>
      <c r="H309" s="29" t="s">
        <v>1128</v>
      </c>
      <c r="I309" s="29" t="s">
        <v>1119</v>
      </c>
      <c r="J309" s="29" t="s">
        <v>496</v>
      </c>
      <c r="K309" s="29" t="s">
        <v>209</v>
      </c>
      <c r="L309" s="29" t="s">
        <v>521</v>
      </c>
    </row>
    <row r="310" spans="1:12" s="28" customFormat="1">
      <c r="A310" s="31">
        <v>45384</v>
      </c>
      <c r="B310" s="32">
        <v>13.35</v>
      </c>
      <c r="C310" s="33">
        <v>15.10675</v>
      </c>
      <c r="D310" s="33">
        <v>103.42203000000001</v>
      </c>
      <c r="E310" s="34">
        <v>975575.44697599998</v>
      </c>
      <c r="F310" s="34">
        <v>1674922.90558</v>
      </c>
      <c r="G310" s="29" t="s">
        <v>49</v>
      </c>
      <c r="H310" s="29" t="s">
        <v>1129</v>
      </c>
      <c r="I310" s="29" t="s">
        <v>1117</v>
      </c>
      <c r="J310" s="29" t="s">
        <v>496</v>
      </c>
      <c r="K310" s="29" t="s">
        <v>209</v>
      </c>
      <c r="L310" s="29" t="s">
        <v>521</v>
      </c>
    </row>
    <row r="311" spans="1:12" s="28" customFormat="1">
      <c r="A311" s="31">
        <v>45384</v>
      </c>
      <c r="B311" s="32">
        <v>13.35</v>
      </c>
      <c r="C311" s="33">
        <v>15.126340000000001</v>
      </c>
      <c r="D311" s="33">
        <v>102.91288</v>
      </c>
      <c r="E311" s="34">
        <v>920700.26430299995</v>
      </c>
      <c r="F311" s="34">
        <v>1676052.69251</v>
      </c>
      <c r="G311" s="29" t="s">
        <v>49</v>
      </c>
      <c r="H311" s="29" t="s">
        <v>1130</v>
      </c>
      <c r="I311" s="29" t="s">
        <v>1120</v>
      </c>
      <c r="J311" s="29" t="s">
        <v>496</v>
      </c>
      <c r="K311" s="29" t="s">
        <v>209</v>
      </c>
      <c r="L311" s="29" t="s">
        <v>57</v>
      </c>
    </row>
    <row r="312" spans="1:12" s="28" customFormat="1">
      <c r="A312" s="31">
        <v>45384</v>
      </c>
      <c r="B312" s="32">
        <v>13.35</v>
      </c>
      <c r="C312" s="33">
        <v>15.12692</v>
      </c>
      <c r="D312" s="33">
        <v>102.91708</v>
      </c>
      <c r="E312" s="34">
        <v>921151.29832099995</v>
      </c>
      <c r="F312" s="34">
        <v>1676125.0497699999</v>
      </c>
      <c r="G312" s="29" t="s">
        <v>49</v>
      </c>
      <c r="H312" s="29" t="s">
        <v>1130</v>
      </c>
      <c r="I312" s="29" t="s">
        <v>1120</v>
      </c>
      <c r="J312" s="29" t="s">
        <v>496</v>
      </c>
      <c r="K312" s="29" t="s">
        <v>209</v>
      </c>
      <c r="L312" s="29" t="s">
        <v>57</v>
      </c>
    </row>
    <row r="313" spans="1:12" s="28" customFormat="1">
      <c r="A313" s="31">
        <v>45384</v>
      </c>
      <c r="B313" s="32">
        <v>13.35</v>
      </c>
      <c r="C313" s="33">
        <v>15.295170000000001</v>
      </c>
      <c r="D313" s="33">
        <v>103.50313</v>
      </c>
      <c r="E313" s="34">
        <v>983881.46694199997</v>
      </c>
      <c r="F313" s="34">
        <v>1695997.0897299999</v>
      </c>
      <c r="G313" s="29" t="s">
        <v>49</v>
      </c>
      <c r="H313" s="29" t="s">
        <v>1131</v>
      </c>
      <c r="I313" s="29" t="s">
        <v>1132</v>
      </c>
      <c r="J313" s="29" t="s">
        <v>496</v>
      </c>
      <c r="K313" s="29" t="s">
        <v>209</v>
      </c>
      <c r="L313" s="29" t="s">
        <v>57</v>
      </c>
    </row>
    <row r="314" spans="1:12" s="28" customFormat="1">
      <c r="A314" s="31">
        <v>45384</v>
      </c>
      <c r="B314" s="32">
        <v>13.35</v>
      </c>
      <c r="C314" s="33">
        <v>15.326879999999999</v>
      </c>
      <c r="D314" s="33">
        <v>103.37523</v>
      </c>
      <c r="E314" s="34">
        <v>970043.47593199997</v>
      </c>
      <c r="F314" s="34">
        <v>1699231.38325</v>
      </c>
      <c r="G314" s="29" t="s">
        <v>49</v>
      </c>
      <c r="H314" s="29" t="s">
        <v>1133</v>
      </c>
      <c r="I314" s="29" t="s">
        <v>1132</v>
      </c>
      <c r="J314" s="29" t="s">
        <v>496</v>
      </c>
      <c r="K314" s="29" t="s">
        <v>209</v>
      </c>
      <c r="L314" s="29" t="s">
        <v>57</v>
      </c>
    </row>
    <row r="315" spans="1:12" s="28" customFormat="1">
      <c r="A315" s="31">
        <v>45384</v>
      </c>
      <c r="B315" s="32">
        <v>13.35</v>
      </c>
      <c r="C315" s="33">
        <v>15.43337</v>
      </c>
      <c r="D315" s="33">
        <v>103.09687</v>
      </c>
      <c r="E315" s="34">
        <v>939868.51058100001</v>
      </c>
      <c r="F315" s="34">
        <v>1710449.7400400001</v>
      </c>
      <c r="G315" s="29" t="s">
        <v>49</v>
      </c>
      <c r="H315" s="29" t="s">
        <v>1134</v>
      </c>
      <c r="I315" s="29" t="s">
        <v>1135</v>
      </c>
      <c r="J315" s="29" t="s">
        <v>496</v>
      </c>
      <c r="K315" s="29" t="s">
        <v>209</v>
      </c>
      <c r="L315" s="29" t="s">
        <v>57</v>
      </c>
    </row>
    <row r="316" spans="1:12" s="28" customFormat="1">
      <c r="A316" s="31">
        <v>45384</v>
      </c>
      <c r="B316" s="32">
        <v>13.35</v>
      </c>
      <c r="C316" s="33">
        <v>15.50226</v>
      </c>
      <c r="D316" s="33">
        <v>102.94758</v>
      </c>
      <c r="E316" s="34">
        <v>923676.81091100001</v>
      </c>
      <c r="F316" s="34">
        <v>1717784.87106</v>
      </c>
      <c r="G316" s="29" t="s">
        <v>49</v>
      </c>
      <c r="H316" s="29" t="s">
        <v>1136</v>
      </c>
      <c r="I316" s="29" t="s">
        <v>1137</v>
      </c>
      <c r="J316" s="29" t="s">
        <v>496</v>
      </c>
      <c r="K316" s="29" t="s">
        <v>209</v>
      </c>
      <c r="L316" s="29" t="s">
        <v>57</v>
      </c>
    </row>
    <row r="317" spans="1:12" s="28" customFormat="1">
      <c r="A317" s="31">
        <v>45384</v>
      </c>
      <c r="B317" s="32">
        <v>13.35</v>
      </c>
      <c r="C317" s="33">
        <v>15.691890000000001</v>
      </c>
      <c r="D317" s="33">
        <v>103.00097</v>
      </c>
      <c r="E317" s="34">
        <v>929019.62886900001</v>
      </c>
      <c r="F317" s="34">
        <v>1738910.5712600001</v>
      </c>
      <c r="G317" s="29" t="s">
        <v>49</v>
      </c>
      <c r="H317" s="29" t="s">
        <v>1138</v>
      </c>
      <c r="I317" s="29" t="s">
        <v>1139</v>
      </c>
      <c r="J317" s="29" t="s">
        <v>496</v>
      </c>
      <c r="K317" s="29" t="s">
        <v>209</v>
      </c>
      <c r="L317" s="29" t="s">
        <v>57</v>
      </c>
    </row>
    <row r="318" spans="1:12" s="28" customFormat="1">
      <c r="A318" s="31">
        <v>45384</v>
      </c>
      <c r="B318" s="32">
        <v>13.35</v>
      </c>
      <c r="C318" s="33">
        <v>13.990930000000001</v>
      </c>
      <c r="D318" s="33">
        <v>100.79259999999999</v>
      </c>
      <c r="E318" s="34">
        <v>693619.94440299994</v>
      </c>
      <c r="F318" s="34">
        <v>1547455.67</v>
      </c>
      <c r="G318" s="29" t="s">
        <v>49</v>
      </c>
      <c r="H318" s="29" t="s">
        <v>1140</v>
      </c>
      <c r="I318" s="29" t="s">
        <v>1140</v>
      </c>
      <c r="J318" s="29" t="s">
        <v>1141</v>
      </c>
      <c r="K318" s="29" t="s">
        <v>59</v>
      </c>
      <c r="L318" s="29" t="s">
        <v>57</v>
      </c>
    </row>
    <row r="319" spans="1:12" s="28" customFormat="1">
      <c r="A319" s="31">
        <v>45384</v>
      </c>
      <c r="B319" s="32">
        <v>13.35</v>
      </c>
      <c r="C319" s="33">
        <v>14.021380000000001</v>
      </c>
      <c r="D319" s="33">
        <v>100.70013</v>
      </c>
      <c r="E319" s="34">
        <v>683605.317591</v>
      </c>
      <c r="F319" s="34">
        <v>1550750.9654300001</v>
      </c>
      <c r="G319" s="29" t="s">
        <v>49</v>
      </c>
      <c r="H319" s="29" t="s">
        <v>1142</v>
      </c>
      <c r="I319" s="29" t="s">
        <v>1143</v>
      </c>
      <c r="J319" s="29" t="s">
        <v>1141</v>
      </c>
      <c r="K319" s="29" t="s">
        <v>59</v>
      </c>
      <c r="L319" s="29" t="s">
        <v>521</v>
      </c>
    </row>
    <row r="320" spans="1:12" s="28" customFormat="1">
      <c r="A320" s="31">
        <v>45384</v>
      </c>
      <c r="B320" s="32">
        <v>13.35</v>
      </c>
      <c r="C320" s="33">
        <v>14.098739999999999</v>
      </c>
      <c r="D320" s="33">
        <v>100.72044</v>
      </c>
      <c r="E320" s="34">
        <v>685736.81971499999</v>
      </c>
      <c r="F320" s="34">
        <v>1559325.9375700001</v>
      </c>
      <c r="G320" s="29" t="s">
        <v>49</v>
      </c>
      <c r="H320" s="29" t="s">
        <v>1142</v>
      </c>
      <c r="I320" s="29" t="s">
        <v>1143</v>
      </c>
      <c r="J320" s="29" t="s">
        <v>1141</v>
      </c>
      <c r="K320" s="29" t="s">
        <v>59</v>
      </c>
      <c r="L320" s="29" t="s">
        <v>57</v>
      </c>
    </row>
    <row r="321" spans="1:12" s="28" customFormat="1">
      <c r="A321" s="31">
        <v>45384</v>
      </c>
      <c r="B321" s="32">
        <v>13.35</v>
      </c>
      <c r="C321" s="33">
        <v>14.10206</v>
      </c>
      <c r="D321" s="33">
        <v>100.71992</v>
      </c>
      <c r="E321" s="34">
        <v>685677.97900599998</v>
      </c>
      <c r="F321" s="34">
        <v>1559692.85216</v>
      </c>
      <c r="G321" s="29" t="s">
        <v>49</v>
      </c>
      <c r="H321" s="29" t="s">
        <v>1142</v>
      </c>
      <c r="I321" s="29" t="s">
        <v>1143</v>
      </c>
      <c r="J321" s="29" t="s">
        <v>1141</v>
      </c>
      <c r="K321" s="29" t="s">
        <v>59</v>
      </c>
      <c r="L321" s="29" t="s">
        <v>521</v>
      </c>
    </row>
    <row r="322" spans="1:12" s="28" customFormat="1">
      <c r="A322" s="31">
        <v>45384</v>
      </c>
      <c r="B322" s="32">
        <v>13.35</v>
      </c>
      <c r="C322" s="33">
        <v>14.109120000000001</v>
      </c>
      <c r="D322" s="33">
        <v>100.83596</v>
      </c>
      <c r="E322" s="34">
        <v>698202.93046599999</v>
      </c>
      <c r="F322" s="34">
        <v>1560568.7899499999</v>
      </c>
      <c r="G322" s="29" t="s">
        <v>49</v>
      </c>
      <c r="H322" s="29" t="s">
        <v>1144</v>
      </c>
      <c r="I322" s="29" t="s">
        <v>1145</v>
      </c>
      <c r="J322" s="29" t="s">
        <v>1141</v>
      </c>
      <c r="K322" s="29" t="s">
        <v>59</v>
      </c>
      <c r="L322" s="29" t="s">
        <v>57</v>
      </c>
    </row>
    <row r="323" spans="1:12" s="28" customFormat="1">
      <c r="A323" s="31">
        <v>45384</v>
      </c>
      <c r="B323" s="32">
        <v>13.35</v>
      </c>
      <c r="C323" s="33">
        <v>14.112450000000001</v>
      </c>
      <c r="D323" s="33">
        <v>100.83544000000001</v>
      </c>
      <c r="E323" s="34">
        <v>698143.89770500001</v>
      </c>
      <c r="F323" s="34">
        <v>1560936.80376</v>
      </c>
      <c r="G323" s="29" t="s">
        <v>49</v>
      </c>
      <c r="H323" s="29" t="s">
        <v>1144</v>
      </c>
      <c r="I323" s="29" t="s">
        <v>1145</v>
      </c>
      <c r="J323" s="29" t="s">
        <v>1141</v>
      </c>
      <c r="K323" s="29" t="s">
        <v>59</v>
      </c>
      <c r="L323" s="29" t="s">
        <v>57</v>
      </c>
    </row>
    <row r="324" spans="1:12" s="28" customFormat="1">
      <c r="A324" s="31">
        <v>45384</v>
      </c>
      <c r="B324" s="32">
        <v>13.35</v>
      </c>
      <c r="C324" s="33">
        <v>12.04679</v>
      </c>
      <c r="D324" s="33">
        <v>99.895949999999999</v>
      </c>
      <c r="E324" s="34">
        <v>597519.10058900004</v>
      </c>
      <c r="F324" s="34">
        <v>1331886.7353099999</v>
      </c>
      <c r="G324" s="29" t="s">
        <v>49</v>
      </c>
      <c r="H324" s="29" t="s">
        <v>1146</v>
      </c>
      <c r="I324" s="29" t="s">
        <v>1147</v>
      </c>
      <c r="J324" s="29" t="s">
        <v>58</v>
      </c>
      <c r="K324" s="29" t="s">
        <v>59</v>
      </c>
      <c r="L324" s="29" t="s">
        <v>57</v>
      </c>
    </row>
    <row r="325" spans="1:12" s="28" customFormat="1">
      <c r="A325" s="31">
        <v>45384</v>
      </c>
      <c r="B325" s="32">
        <v>13.35</v>
      </c>
      <c r="C325" s="33">
        <v>12.21847</v>
      </c>
      <c r="D325" s="33">
        <v>99.892970000000005</v>
      </c>
      <c r="E325" s="34">
        <v>597132.52273800003</v>
      </c>
      <c r="F325" s="34">
        <v>1350872.0133400001</v>
      </c>
      <c r="G325" s="29" t="s">
        <v>49</v>
      </c>
      <c r="H325" s="29" t="s">
        <v>1148</v>
      </c>
      <c r="I325" s="29" t="s">
        <v>1149</v>
      </c>
      <c r="J325" s="29" t="s">
        <v>58</v>
      </c>
      <c r="K325" s="29" t="s">
        <v>59</v>
      </c>
      <c r="L325" s="29" t="s">
        <v>57</v>
      </c>
    </row>
    <row r="326" spans="1:12" s="28" customFormat="1">
      <c r="A326" s="31">
        <v>45384</v>
      </c>
      <c r="B326" s="32">
        <v>13.35</v>
      </c>
      <c r="C326" s="33">
        <v>13.79088</v>
      </c>
      <c r="D326" s="33">
        <v>101.82553</v>
      </c>
      <c r="E326" s="34">
        <v>805515.59711600002</v>
      </c>
      <c r="F326" s="34">
        <v>1526395.6982100001</v>
      </c>
      <c r="G326" s="29" t="s">
        <v>49</v>
      </c>
      <c r="H326" s="29" t="s">
        <v>870</v>
      </c>
      <c r="I326" s="29" t="s">
        <v>1150</v>
      </c>
      <c r="J326" s="29" t="s">
        <v>1151</v>
      </c>
      <c r="K326" s="29" t="s">
        <v>59</v>
      </c>
      <c r="L326" s="29" t="s">
        <v>57</v>
      </c>
    </row>
    <row r="327" spans="1:12" s="28" customFormat="1">
      <c r="A327" s="31">
        <v>45384</v>
      </c>
      <c r="B327" s="32">
        <v>13.35</v>
      </c>
      <c r="C327" s="33">
        <v>13.811809999999999</v>
      </c>
      <c r="D327" s="33">
        <v>101.56504</v>
      </c>
      <c r="E327" s="34">
        <v>777307.22709499998</v>
      </c>
      <c r="F327" s="34">
        <v>1528396.2037599999</v>
      </c>
      <c r="G327" s="29" t="s">
        <v>49</v>
      </c>
      <c r="H327" s="29" t="s">
        <v>1152</v>
      </c>
      <c r="I327" s="29" t="s">
        <v>1153</v>
      </c>
      <c r="J327" s="29" t="s">
        <v>1151</v>
      </c>
      <c r="K327" s="29" t="s">
        <v>59</v>
      </c>
      <c r="L327" s="29" t="s">
        <v>57</v>
      </c>
    </row>
    <row r="328" spans="1:12" s="28" customFormat="1">
      <c r="A328" s="31">
        <v>45384</v>
      </c>
      <c r="B328" s="32">
        <v>13.35</v>
      </c>
      <c r="C328" s="33">
        <v>13.86567</v>
      </c>
      <c r="D328" s="33">
        <v>101.90987</v>
      </c>
      <c r="E328" s="34">
        <v>814541.30706699996</v>
      </c>
      <c r="F328" s="34">
        <v>1534785.48431</v>
      </c>
      <c r="G328" s="29" t="s">
        <v>49</v>
      </c>
      <c r="H328" s="29" t="s">
        <v>1154</v>
      </c>
      <c r="I328" s="29" t="s">
        <v>1150</v>
      </c>
      <c r="J328" s="29" t="s">
        <v>1151</v>
      </c>
      <c r="K328" s="29" t="s">
        <v>59</v>
      </c>
      <c r="L328" s="29" t="s">
        <v>521</v>
      </c>
    </row>
    <row r="329" spans="1:12" s="28" customFormat="1">
      <c r="A329" s="31">
        <v>45384</v>
      </c>
      <c r="B329" s="32">
        <v>13.35</v>
      </c>
      <c r="C329" s="33">
        <v>13.870200000000001</v>
      </c>
      <c r="D329" s="33">
        <v>101.74848</v>
      </c>
      <c r="E329" s="34">
        <v>797077.86312899995</v>
      </c>
      <c r="F329" s="34">
        <v>1535080.23416</v>
      </c>
      <c r="G329" s="29" t="s">
        <v>49</v>
      </c>
      <c r="H329" s="29" t="s">
        <v>1155</v>
      </c>
      <c r="I329" s="29" t="s">
        <v>1150</v>
      </c>
      <c r="J329" s="29" t="s">
        <v>1151</v>
      </c>
      <c r="K329" s="29" t="s">
        <v>59</v>
      </c>
      <c r="L329" s="29" t="s">
        <v>57</v>
      </c>
    </row>
    <row r="330" spans="1:12" s="28" customFormat="1">
      <c r="A330" s="31">
        <v>45384</v>
      </c>
      <c r="B330" s="32">
        <v>13.35</v>
      </c>
      <c r="C330" s="33">
        <v>13.881169999999999</v>
      </c>
      <c r="D330" s="33">
        <v>101.56155</v>
      </c>
      <c r="E330" s="34">
        <v>776847.49563200003</v>
      </c>
      <c r="F330" s="34">
        <v>1536069.78241</v>
      </c>
      <c r="G330" s="29" t="s">
        <v>49</v>
      </c>
      <c r="H330" s="29" t="s">
        <v>1153</v>
      </c>
      <c r="I330" s="29" t="s">
        <v>1153</v>
      </c>
      <c r="J330" s="29" t="s">
        <v>1151</v>
      </c>
      <c r="K330" s="29" t="s">
        <v>59</v>
      </c>
      <c r="L330" s="29" t="s">
        <v>521</v>
      </c>
    </row>
    <row r="331" spans="1:12" s="28" customFormat="1">
      <c r="A331" s="31">
        <v>45384</v>
      </c>
      <c r="B331" s="32">
        <v>13.35</v>
      </c>
      <c r="C331" s="33">
        <v>13.90399</v>
      </c>
      <c r="D331" s="33">
        <v>101.18854</v>
      </c>
      <c r="E331" s="34">
        <v>736491.14262900001</v>
      </c>
      <c r="F331" s="34">
        <v>1538193.83763</v>
      </c>
      <c r="G331" s="29" t="s">
        <v>49</v>
      </c>
      <c r="H331" s="29" t="s">
        <v>1156</v>
      </c>
      <c r="I331" s="29" t="s">
        <v>1157</v>
      </c>
      <c r="J331" s="29" t="s">
        <v>1151</v>
      </c>
      <c r="K331" s="29" t="s">
        <v>59</v>
      </c>
      <c r="L331" s="29" t="s">
        <v>521</v>
      </c>
    </row>
    <row r="332" spans="1:12" s="28" customFormat="1">
      <c r="A332" s="31">
        <v>45384</v>
      </c>
      <c r="B332" s="32">
        <v>13.35</v>
      </c>
      <c r="C332" s="33">
        <v>13.92071</v>
      </c>
      <c r="D332" s="33">
        <v>101.43176</v>
      </c>
      <c r="E332" s="34">
        <v>762767.67850100005</v>
      </c>
      <c r="F332" s="34">
        <v>1540299.36579</v>
      </c>
      <c r="G332" s="29" t="s">
        <v>49</v>
      </c>
      <c r="H332" s="29" t="s">
        <v>1158</v>
      </c>
      <c r="I332" s="29" t="s">
        <v>1153</v>
      </c>
      <c r="J332" s="29" t="s">
        <v>1151</v>
      </c>
      <c r="K332" s="29" t="s">
        <v>59</v>
      </c>
      <c r="L332" s="29" t="s">
        <v>57</v>
      </c>
    </row>
    <row r="333" spans="1:12" s="28" customFormat="1">
      <c r="A333" s="31">
        <v>45384</v>
      </c>
      <c r="B333" s="32">
        <v>13.35</v>
      </c>
      <c r="C333" s="33">
        <v>13.921250000000001</v>
      </c>
      <c r="D333" s="33">
        <v>101.43541999999999</v>
      </c>
      <c r="E333" s="34">
        <v>763162.76598200004</v>
      </c>
      <c r="F333" s="34">
        <v>1540363.1806600001</v>
      </c>
      <c r="G333" s="29" t="s">
        <v>49</v>
      </c>
      <c r="H333" s="29" t="s">
        <v>1158</v>
      </c>
      <c r="I333" s="29" t="s">
        <v>1153</v>
      </c>
      <c r="J333" s="29" t="s">
        <v>1151</v>
      </c>
      <c r="K333" s="29" t="s">
        <v>59</v>
      </c>
      <c r="L333" s="29" t="s">
        <v>57</v>
      </c>
    </row>
    <row r="334" spans="1:12" s="28" customFormat="1">
      <c r="A334" s="31">
        <v>45384</v>
      </c>
      <c r="B334" s="32">
        <v>13.35</v>
      </c>
      <c r="C334" s="33">
        <v>13.92408</v>
      </c>
      <c r="D334" s="33">
        <v>101.43125000000001</v>
      </c>
      <c r="E334" s="34">
        <v>762708.72959</v>
      </c>
      <c r="F334" s="34">
        <v>1540671.80428</v>
      </c>
      <c r="G334" s="29" t="s">
        <v>49</v>
      </c>
      <c r="H334" s="29" t="s">
        <v>1159</v>
      </c>
      <c r="I334" s="29" t="s">
        <v>1160</v>
      </c>
      <c r="J334" s="29" t="s">
        <v>1151</v>
      </c>
      <c r="K334" s="29" t="s">
        <v>59</v>
      </c>
      <c r="L334" s="29" t="s">
        <v>521</v>
      </c>
    </row>
    <row r="335" spans="1:12" s="28" customFormat="1">
      <c r="A335" s="31">
        <v>45384</v>
      </c>
      <c r="B335" s="32">
        <v>13.35</v>
      </c>
      <c r="C335" s="33">
        <v>13.924609999999999</v>
      </c>
      <c r="D335" s="33">
        <v>101.43491</v>
      </c>
      <c r="E335" s="34">
        <v>763103.82249499997</v>
      </c>
      <c r="F335" s="34">
        <v>1540734.5123600001</v>
      </c>
      <c r="G335" s="29" t="s">
        <v>49</v>
      </c>
      <c r="H335" s="29" t="s">
        <v>1158</v>
      </c>
      <c r="I335" s="29" t="s">
        <v>1153</v>
      </c>
      <c r="J335" s="29" t="s">
        <v>1151</v>
      </c>
      <c r="K335" s="29" t="s">
        <v>59</v>
      </c>
      <c r="L335" s="29" t="s">
        <v>57</v>
      </c>
    </row>
    <row r="336" spans="1:12" s="28" customFormat="1">
      <c r="A336" s="31">
        <v>45384</v>
      </c>
      <c r="B336" s="32">
        <v>13.35</v>
      </c>
      <c r="C336" s="33">
        <v>13.9633</v>
      </c>
      <c r="D336" s="33">
        <v>101.40628</v>
      </c>
      <c r="E336" s="34">
        <v>759965.21936400002</v>
      </c>
      <c r="F336" s="34">
        <v>1544985.2872299999</v>
      </c>
      <c r="G336" s="29" t="s">
        <v>49</v>
      </c>
      <c r="H336" s="29" t="s">
        <v>1161</v>
      </c>
      <c r="I336" s="29" t="s">
        <v>1153</v>
      </c>
      <c r="J336" s="29" t="s">
        <v>1151</v>
      </c>
      <c r="K336" s="29" t="s">
        <v>59</v>
      </c>
      <c r="L336" s="29" t="s">
        <v>57</v>
      </c>
    </row>
    <row r="337" spans="1:12" s="28" customFormat="1">
      <c r="A337" s="31">
        <v>45384</v>
      </c>
      <c r="B337" s="32">
        <v>13.35</v>
      </c>
      <c r="C337" s="33">
        <v>13.982189999999999</v>
      </c>
      <c r="D337" s="33">
        <v>101.16166</v>
      </c>
      <c r="E337" s="34">
        <v>733506.57482900005</v>
      </c>
      <c r="F337" s="34">
        <v>1546821.2878399999</v>
      </c>
      <c r="G337" s="29" t="s">
        <v>49</v>
      </c>
      <c r="H337" s="29" t="s">
        <v>1162</v>
      </c>
      <c r="I337" s="29" t="s">
        <v>1157</v>
      </c>
      <c r="J337" s="29" t="s">
        <v>1151</v>
      </c>
      <c r="K337" s="29" t="s">
        <v>59</v>
      </c>
      <c r="L337" s="29" t="s">
        <v>521</v>
      </c>
    </row>
    <row r="338" spans="1:12" s="28" customFormat="1">
      <c r="A338" s="31">
        <v>45384</v>
      </c>
      <c r="B338" s="32">
        <v>13.35</v>
      </c>
      <c r="C338" s="33">
        <v>13.98739</v>
      </c>
      <c r="D338" s="33">
        <v>101.40633</v>
      </c>
      <c r="E338" s="34">
        <v>759943.56387299998</v>
      </c>
      <c r="F338" s="34">
        <v>1547651.6618900001</v>
      </c>
      <c r="G338" s="29" t="s">
        <v>49</v>
      </c>
      <c r="H338" s="29" t="s">
        <v>1161</v>
      </c>
      <c r="I338" s="29" t="s">
        <v>1153</v>
      </c>
      <c r="J338" s="29" t="s">
        <v>1151</v>
      </c>
      <c r="K338" s="29" t="s">
        <v>59</v>
      </c>
      <c r="L338" s="29" t="s">
        <v>57</v>
      </c>
    </row>
    <row r="339" spans="1:12" s="28" customFormat="1">
      <c r="A339" s="31">
        <v>45384</v>
      </c>
      <c r="B339" s="32">
        <v>13.35</v>
      </c>
      <c r="C339" s="33">
        <v>13.985620000000001</v>
      </c>
      <c r="D339" s="33">
        <v>101.58311</v>
      </c>
      <c r="E339" s="34">
        <v>779053.45813399996</v>
      </c>
      <c r="F339" s="34">
        <v>1547656.9563200001</v>
      </c>
      <c r="G339" s="29" t="s">
        <v>49</v>
      </c>
      <c r="H339" s="29" t="s">
        <v>1163</v>
      </c>
      <c r="I339" s="29" t="s">
        <v>1164</v>
      </c>
      <c r="J339" s="29" t="s">
        <v>1151</v>
      </c>
      <c r="K339" s="29" t="s">
        <v>59</v>
      </c>
      <c r="L339" s="29" t="s">
        <v>57</v>
      </c>
    </row>
    <row r="340" spans="1:12" s="28" customFormat="1">
      <c r="A340" s="31">
        <v>45384</v>
      </c>
      <c r="B340" s="32">
        <v>13.35</v>
      </c>
      <c r="C340" s="33">
        <v>13.99911</v>
      </c>
      <c r="D340" s="33">
        <v>101.89317</v>
      </c>
      <c r="E340" s="34">
        <v>812554.96956600004</v>
      </c>
      <c r="F340" s="34">
        <v>1549538.0202500001</v>
      </c>
      <c r="G340" s="29" t="s">
        <v>49</v>
      </c>
      <c r="H340" s="29" t="s">
        <v>174</v>
      </c>
      <c r="I340" s="29" t="s">
        <v>1150</v>
      </c>
      <c r="J340" s="29" t="s">
        <v>1151</v>
      </c>
      <c r="K340" s="29" t="s">
        <v>59</v>
      </c>
      <c r="L340" s="29" t="s">
        <v>57</v>
      </c>
    </row>
    <row r="341" spans="1:12" s="28" customFormat="1">
      <c r="A341" s="31">
        <v>45384</v>
      </c>
      <c r="B341" s="32">
        <v>13.35</v>
      </c>
      <c r="C341" s="33">
        <v>14.002509999999999</v>
      </c>
      <c r="D341" s="33">
        <v>101.89264</v>
      </c>
      <c r="E341" s="34">
        <v>812493.06724700006</v>
      </c>
      <c r="F341" s="34">
        <v>1549913.7692499999</v>
      </c>
      <c r="G341" s="29" t="s">
        <v>49</v>
      </c>
      <c r="H341" s="29" t="s">
        <v>174</v>
      </c>
      <c r="I341" s="29" t="s">
        <v>1150</v>
      </c>
      <c r="J341" s="29" t="s">
        <v>1151</v>
      </c>
      <c r="K341" s="29" t="s">
        <v>59</v>
      </c>
      <c r="L341" s="29" t="s">
        <v>521</v>
      </c>
    </row>
    <row r="342" spans="1:12" s="28" customFormat="1">
      <c r="A342" s="31">
        <v>45384</v>
      </c>
      <c r="B342" s="32">
        <v>13.35</v>
      </c>
      <c r="C342" s="33">
        <v>14.02594</v>
      </c>
      <c r="D342" s="33">
        <v>101.78953</v>
      </c>
      <c r="E342" s="34">
        <v>801315.47205099999</v>
      </c>
      <c r="F342" s="34">
        <v>1552373.8907399999</v>
      </c>
      <c r="G342" s="29" t="s">
        <v>49</v>
      </c>
      <c r="H342" s="29" t="s">
        <v>970</v>
      </c>
      <c r="I342" s="29" t="s">
        <v>1150</v>
      </c>
      <c r="J342" s="29" t="s">
        <v>1151</v>
      </c>
      <c r="K342" s="29" t="s">
        <v>59</v>
      </c>
      <c r="L342" s="29" t="s">
        <v>521</v>
      </c>
    </row>
    <row r="343" spans="1:12" s="28" customFormat="1">
      <c r="A343" s="31">
        <v>45384</v>
      </c>
      <c r="B343" s="32">
        <v>13.35</v>
      </c>
      <c r="C343" s="33">
        <v>14.035959999999999</v>
      </c>
      <c r="D343" s="33">
        <v>101.21275</v>
      </c>
      <c r="E343" s="34">
        <v>738972.16496700002</v>
      </c>
      <c r="F343" s="34">
        <v>1552822.8817199999</v>
      </c>
      <c r="G343" s="29" t="s">
        <v>49</v>
      </c>
      <c r="H343" s="29" t="s">
        <v>1157</v>
      </c>
      <c r="I343" s="29" t="s">
        <v>1157</v>
      </c>
      <c r="J343" s="29" t="s">
        <v>1151</v>
      </c>
      <c r="K343" s="29" t="s">
        <v>59</v>
      </c>
      <c r="L343" s="29" t="s">
        <v>57</v>
      </c>
    </row>
    <row r="344" spans="1:12" s="28" customFormat="1">
      <c r="A344" s="31">
        <v>45384</v>
      </c>
      <c r="B344" s="32">
        <v>13.35</v>
      </c>
      <c r="C344" s="33">
        <v>14.036490000000001</v>
      </c>
      <c r="D344" s="33">
        <v>101.21638</v>
      </c>
      <c r="E344" s="34">
        <v>739363.82008500001</v>
      </c>
      <c r="F344" s="34">
        <v>1552885.21471</v>
      </c>
      <c r="G344" s="29" t="s">
        <v>49</v>
      </c>
      <c r="H344" s="29" t="s">
        <v>1157</v>
      </c>
      <c r="I344" s="29" t="s">
        <v>1157</v>
      </c>
      <c r="J344" s="29" t="s">
        <v>1151</v>
      </c>
      <c r="K344" s="29" t="s">
        <v>59</v>
      </c>
      <c r="L344" s="29" t="s">
        <v>57</v>
      </c>
    </row>
    <row r="345" spans="1:12" s="28" customFormat="1">
      <c r="A345" s="31">
        <v>45384</v>
      </c>
      <c r="B345" s="32">
        <v>13.35</v>
      </c>
      <c r="C345" s="33">
        <v>14.03931</v>
      </c>
      <c r="D345" s="33">
        <v>101.21223000000001</v>
      </c>
      <c r="E345" s="34">
        <v>738912.50742299994</v>
      </c>
      <c r="F345" s="34">
        <v>1553193.0952300001</v>
      </c>
      <c r="G345" s="29" t="s">
        <v>49</v>
      </c>
      <c r="H345" s="29" t="s">
        <v>1157</v>
      </c>
      <c r="I345" s="29" t="s">
        <v>1157</v>
      </c>
      <c r="J345" s="29" t="s">
        <v>1151</v>
      </c>
      <c r="K345" s="29" t="s">
        <v>59</v>
      </c>
      <c r="L345" s="29" t="s">
        <v>57</v>
      </c>
    </row>
    <row r="346" spans="1:12" s="28" customFormat="1">
      <c r="A346" s="31">
        <v>45384</v>
      </c>
      <c r="B346" s="32">
        <v>13.35</v>
      </c>
      <c r="C346" s="33">
        <v>14.03984</v>
      </c>
      <c r="D346" s="33">
        <v>101.21587</v>
      </c>
      <c r="E346" s="34">
        <v>739305.23714500002</v>
      </c>
      <c r="F346" s="34">
        <v>1553255.4383</v>
      </c>
      <c r="G346" s="29" t="s">
        <v>49</v>
      </c>
      <c r="H346" s="29" t="s">
        <v>1157</v>
      </c>
      <c r="I346" s="29" t="s">
        <v>1157</v>
      </c>
      <c r="J346" s="29" t="s">
        <v>1151</v>
      </c>
      <c r="K346" s="29" t="s">
        <v>59</v>
      </c>
      <c r="L346" s="29" t="s">
        <v>57</v>
      </c>
    </row>
    <row r="347" spans="1:12" s="28" customFormat="1">
      <c r="A347" s="31">
        <v>45384</v>
      </c>
      <c r="B347" s="32">
        <v>13.35</v>
      </c>
      <c r="C347" s="33">
        <v>14.04266</v>
      </c>
      <c r="D347" s="33">
        <v>101.21172</v>
      </c>
      <c r="E347" s="34">
        <v>738853.93114300002</v>
      </c>
      <c r="F347" s="34">
        <v>1553563.3188499999</v>
      </c>
      <c r="G347" s="29" t="s">
        <v>49</v>
      </c>
      <c r="H347" s="29" t="s">
        <v>1157</v>
      </c>
      <c r="I347" s="29" t="s">
        <v>1157</v>
      </c>
      <c r="J347" s="29" t="s">
        <v>1151</v>
      </c>
      <c r="K347" s="29" t="s">
        <v>59</v>
      </c>
      <c r="L347" s="29" t="s">
        <v>57</v>
      </c>
    </row>
    <row r="348" spans="1:12" s="28" customFormat="1">
      <c r="A348" s="31">
        <v>45384</v>
      </c>
      <c r="B348" s="32">
        <v>13.35</v>
      </c>
      <c r="C348" s="33">
        <v>14.04372</v>
      </c>
      <c r="D348" s="33">
        <v>101.21897</v>
      </c>
      <c r="E348" s="34">
        <v>739636.13663900003</v>
      </c>
      <c r="F348" s="34">
        <v>1553687.9807500001</v>
      </c>
      <c r="G348" s="29" t="s">
        <v>49</v>
      </c>
      <c r="H348" s="29" t="s">
        <v>1157</v>
      </c>
      <c r="I348" s="29" t="s">
        <v>1157</v>
      </c>
      <c r="J348" s="29" t="s">
        <v>1151</v>
      </c>
      <c r="K348" s="29" t="s">
        <v>59</v>
      </c>
      <c r="L348" s="29" t="s">
        <v>57</v>
      </c>
    </row>
    <row r="349" spans="1:12" s="28" customFormat="1">
      <c r="A349" s="31">
        <v>45384</v>
      </c>
      <c r="B349" s="32">
        <v>13.35</v>
      </c>
      <c r="C349" s="33">
        <v>14.04426</v>
      </c>
      <c r="D349" s="33">
        <v>101.2226</v>
      </c>
      <c r="E349" s="34">
        <v>740027.76771299995</v>
      </c>
      <c r="F349" s="34">
        <v>1553751.43291</v>
      </c>
      <c r="G349" s="29" t="s">
        <v>49</v>
      </c>
      <c r="H349" s="29" t="s">
        <v>1157</v>
      </c>
      <c r="I349" s="29" t="s">
        <v>1157</v>
      </c>
      <c r="J349" s="29" t="s">
        <v>1151</v>
      </c>
      <c r="K349" s="29" t="s">
        <v>59</v>
      </c>
      <c r="L349" s="29" t="s">
        <v>57</v>
      </c>
    </row>
    <row r="350" spans="1:12" s="28" customFormat="1">
      <c r="A350" s="31">
        <v>45384</v>
      </c>
      <c r="B350" s="32">
        <v>13.35</v>
      </c>
      <c r="C350" s="33">
        <v>14.044790000000001</v>
      </c>
      <c r="D350" s="33">
        <v>101.22623</v>
      </c>
      <c r="E350" s="34">
        <v>740419.40821999998</v>
      </c>
      <c r="F350" s="34">
        <v>1553813.7846899999</v>
      </c>
      <c r="G350" s="29" t="s">
        <v>49</v>
      </c>
      <c r="H350" s="29" t="s">
        <v>1157</v>
      </c>
      <c r="I350" s="29" t="s">
        <v>1157</v>
      </c>
      <c r="J350" s="29" t="s">
        <v>1151</v>
      </c>
      <c r="K350" s="29" t="s">
        <v>59</v>
      </c>
      <c r="L350" s="29" t="s">
        <v>57</v>
      </c>
    </row>
    <row r="351" spans="1:12" s="28" customFormat="1">
      <c r="A351" s="31">
        <v>45384</v>
      </c>
      <c r="B351" s="32">
        <v>13.35</v>
      </c>
      <c r="C351" s="33">
        <v>14.046010000000001</v>
      </c>
      <c r="D351" s="33">
        <v>101.21120000000001</v>
      </c>
      <c r="E351" s="34">
        <v>738794.27526599995</v>
      </c>
      <c r="F351" s="34">
        <v>1553933.5323099999</v>
      </c>
      <c r="G351" s="29" t="s">
        <v>49</v>
      </c>
      <c r="H351" s="29" t="s">
        <v>1157</v>
      </c>
      <c r="I351" s="29" t="s">
        <v>1157</v>
      </c>
      <c r="J351" s="29" t="s">
        <v>1151</v>
      </c>
      <c r="K351" s="29" t="s">
        <v>59</v>
      </c>
      <c r="L351" s="29" t="s">
        <v>57</v>
      </c>
    </row>
    <row r="352" spans="1:12" s="28" customFormat="1">
      <c r="A352" s="31">
        <v>45384</v>
      </c>
      <c r="B352" s="32">
        <v>13.35</v>
      </c>
      <c r="C352" s="33">
        <v>14.04654</v>
      </c>
      <c r="D352" s="33">
        <v>101.21483000000001</v>
      </c>
      <c r="E352" s="34">
        <v>739185.91287600005</v>
      </c>
      <c r="F352" s="34">
        <v>1553995.86513</v>
      </c>
      <c r="G352" s="29" t="s">
        <v>49</v>
      </c>
      <c r="H352" s="29" t="s">
        <v>1157</v>
      </c>
      <c r="I352" s="29" t="s">
        <v>1157</v>
      </c>
      <c r="J352" s="29" t="s">
        <v>1151</v>
      </c>
      <c r="K352" s="29" t="s">
        <v>59</v>
      </c>
      <c r="L352" s="29" t="s">
        <v>57</v>
      </c>
    </row>
    <row r="353" spans="1:12" s="28" customFormat="1">
      <c r="A353" s="31">
        <v>45384</v>
      </c>
      <c r="B353" s="32">
        <v>13.35</v>
      </c>
      <c r="C353" s="33">
        <v>14.04707</v>
      </c>
      <c r="D353" s="33">
        <v>101.21845999999999</v>
      </c>
      <c r="E353" s="34">
        <v>739577.54950900003</v>
      </c>
      <c r="F353" s="34">
        <v>1554058.2042400001</v>
      </c>
      <c r="G353" s="29" t="s">
        <v>49</v>
      </c>
      <c r="H353" s="29" t="s">
        <v>1157</v>
      </c>
      <c r="I353" s="29" t="s">
        <v>1157</v>
      </c>
      <c r="J353" s="29" t="s">
        <v>1151</v>
      </c>
      <c r="K353" s="29" t="s">
        <v>59</v>
      </c>
      <c r="L353" s="29" t="s">
        <v>524</v>
      </c>
    </row>
    <row r="354" spans="1:12" s="28" customFormat="1">
      <c r="A354" s="31">
        <v>45384</v>
      </c>
      <c r="B354" s="32">
        <v>13.35</v>
      </c>
      <c r="C354" s="33">
        <v>14.047610000000001</v>
      </c>
      <c r="D354" s="33">
        <v>101.22208000000001</v>
      </c>
      <c r="E354" s="34">
        <v>739968.09433700005</v>
      </c>
      <c r="F354" s="34">
        <v>1554121.64619</v>
      </c>
      <c r="G354" s="29" t="s">
        <v>49</v>
      </c>
      <c r="H354" s="29" t="s">
        <v>1157</v>
      </c>
      <c r="I354" s="29" t="s">
        <v>1157</v>
      </c>
      <c r="J354" s="29" t="s">
        <v>1151</v>
      </c>
      <c r="K354" s="29" t="s">
        <v>59</v>
      </c>
      <c r="L354" s="29" t="s">
        <v>57</v>
      </c>
    </row>
    <row r="355" spans="1:12" s="28" customFormat="1">
      <c r="A355" s="31">
        <v>45384</v>
      </c>
      <c r="B355" s="32">
        <v>13.35</v>
      </c>
      <c r="C355" s="33">
        <v>14.04814</v>
      </c>
      <c r="D355" s="33">
        <v>101.22572</v>
      </c>
      <c r="E355" s="34">
        <v>740360.80941099999</v>
      </c>
      <c r="F355" s="34">
        <v>1554184.0081</v>
      </c>
      <c r="G355" s="29" t="s">
        <v>49</v>
      </c>
      <c r="H355" s="29" t="s">
        <v>1157</v>
      </c>
      <c r="I355" s="29" t="s">
        <v>1157</v>
      </c>
      <c r="J355" s="29" t="s">
        <v>1151</v>
      </c>
      <c r="K355" s="29" t="s">
        <v>59</v>
      </c>
      <c r="L355" s="29" t="s">
        <v>57</v>
      </c>
    </row>
    <row r="356" spans="1:12" s="28" customFormat="1">
      <c r="A356" s="31">
        <v>45384</v>
      </c>
      <c r="B356" s="32">
        <v>13.35</v>
      </c>
      <c r="C356" s="33">
        <v>14.05043</v>
      </c>
      <c r="D356" s="33">
        <v>101.21795</v>
      </c>
      <c r="E356" s="34">
        <v>739518.95278100006</v>
      </c>
      <c r="F356" s="34">
        <v>1554429.5344100001</v>
      </c>
      <c r="G356" s="29" t="s">
        <v>49</v>
      </c>
      <c r="H356" s="29" t="s">
        <v>1157</v>
      </c>
      <c r="I356" s="29" t="s">
        <v>1157</v>
      </c>
      <c r="J356" s="29" t="s">
        <v>1151</v>
      </c>
      <c r="K356" s="29" t="s">
        <v>59</v>
      </c>
      <c r="L356" s="29" t="s">
        <v>524</v>
      </c>
    </row>
    <row r="357" spans="1:12" s="28" customFormat="1">
      <c r="A357" s="31">
        <v>45384</v>
      </c>
      <c r="B357" s="32">
        <v>13.35</v>
      </c>
      <c r="C357" s="33">
        <v>14.114929999999999</v>
      </c>
      <c r="D357" s="33">
        <v>101.54092</v>
      </c>
      <c r="E357" s="34">
        <v>774338.78260399995</v>
      </c>
      <c r="F357" s="34">
        <v>1561921.2394699999</v>
      </c>
      <c r="G357" s="29" t="s">
        <v>49</v>
      </c>
      <c r="H357" s="29" t="s">
        <v>507</v>
      </c>
      <c r="I357" s="29" t="s">
        <v>1164</v>
      </c>
      <c r="J357" s="29" t="s">
        <v>1151</v>
      </c>
      <c r="K357" s="29" t="s">
        <v>59</v>
      </c>
      <c r="L357" s="29" t="s">
        <v>521</v>
      </c>
    </row>
    <row r="358" spans="1:12" s="28" customFormat="1">
      <c r="A358" s="31">
        <v>45384</v>
      </c>
      <c r="B358" s="32">
        <v>13.35</v>
      </c>
      <c r="C358" s="33">
        <v>14.14615</v>
      </c>
      <c r="D358" s="33">
        <v>101.58902999999999</v>
      </c>
      <c r="E358" s="34">
        <v>779498.09426100005</v>
      </c>
      <c r="F358" s="34">
        <v>1565433.9625800001</v>
      </c>
      <c r="G358" s="29" t="s">
        <v>49</v>
      </c>
      <c r="H358" s="29" t="s">
        <v>1165</v>
      </c>
      <c r="I358" s="29" t="s">
        <v>1164</v>
      </c>
      <c r="J358" s="29" t="s">
        <v>1151</v>
      </c>
      <c r="K358" s="29" t="s">
        <v>59</v>
      </c>
      <c r="L358" s="29" t="s">
        <v>57</v>
      </c>
    </row>
    <row r="359" spans="1:12" s="28" customFormat="1">
      <c r="A359" s="31">
        <v>45384</v>
      </c>
      <c r="B359" s="32">
        <v>13.35</v>
      </c>
      <c r="C359" s="33">
        <v>14.140879999999999</v>
      </c>
      <c r="D359" s="33">
        <v>100.4397</v>
      </c>
      <c r="E359" s="34">
        <v>655393.64133000001</v>
      </c>
      <c r="F359" s="34">
        <v>1563784.0664599999</v>
      </c>
      <c r="G359" s="29" t="s">
        <v>49</v>
      </c>
      <c r="H359" s="29" t="s">
        <v>1166</v>
      </c>
      <c r="I359" s="29" t="s">
        <v>1167</v>
      </c>
      <c r="J359" s="29" t="s">
        <v>1168</v>
      </c>
      <c r="K359" s="29" t="s">
        <v>59</v>
      </c>
      <c r="L359" s="29" t="s">
        <v>57</v>
      </c>
    </row>
    <row r="360" spans="1:12" s="28" customFormat="1">
      <c r="A360" s="31">
        <v>45384</v>
      </c>
      <c r="B360" s="32">
        <v>13.35</v>
      </c>
      <c r="C360" s="33">
        <v>14.22513</v>
      </c>
      <c r="D360" s="33">
        <v>100.70738</v>
      </c>
      <c r="E360" s="34">
        <v>684224.520563</v>
      </c>
      <c r="F360" s="34">
        <v>1573299.4537500001</v>
      </c>
      <c r="G360" s="29" t="s">
        <v>49</v>
      </c>
      <c r="H360" s="29" t="s">
        <v>1169</v>
      </c>
      <c r="I360" s="29" t="s">
        <v>1170</v>
      </c>
      <c r="J360" s="29" t="s">
        <v>1168</v>
      </c>
      <c r="K360" s="29" t="s">
        <v>59</v>
      </c>
      <c r="L360" s="29" t="s">
        <v>57</v>
      </c>
    </row>
    <row r="361" spans="1:12" s="28" customFormat="1">
      <c r="A361" s="31">
        <v>45384</v>
      </c>
      <c r="B361" s="32">
        <v>13.35</v>
      </c>
      <c r="C361" s="33">
        <v>14.25347</v>
      </c>
      <c r="D361" s="33">
        <v>100.2868</v>
      </c>
      <c r="E361" s="34">
        <v>638819.19699199998</v>
      </c>
      <c r="F361" s="34">
        <v>1576142.9824099999</v>
      </c>
      <c r="G361" s="29" t="s">
        <v>49</v>
      </c>
      <c r="H361" s="29" t="s">
        <v>1171</v>
      </c>
      <c r="I361" s="29" t="s">
        <v>1172</v>
      </c>
      <c r="J361" s="29" t="s">
        <v>1168</v>
      </c>
      <c r="K361" s="29" t="s">
        <v>59</v>
      </c>
      <c r="L361" s="29" t="s">
        <v>57</v>
      </c>
    </row>
    <row r="362" spans="1:12" s="28" customFormat="1">
      <c r="A362" s="31">
        <v>45384</v>
      </c>
      <c r="B362" s="32">
        <v>13.35</v>
      </c>
      <c r="C362" s="33">
        <v>14.27078</v>
      </c>
      <c r="D362" s="33">
        <v>100.46973</v>
      </c>
      <c r="E362" s="34">
        <v>658545.06062200002</v>
      </c>
      <c r="F362" s="34">
        <v>1578174.9065</v>
      </c>
      <c r="G362" s="29" t="s">
        <v>49</v>
      </c>
      <c r="H362" s="29" t="s">
        <v>1173</v>
      </c>
      <c r="I362" s="29" t="s">
        <v>1174</v>
      </c>
      <c r="J362" s="29" t="s">
        <v>1168</v>
      </c>
      <c r="K362" s="29" t="s">
        <v>59</v>
      </c>
      <c r="L362" s="29" t="s">
        <v>521</v>
      </c>
    </row>
    <row r="363" spans="1:12" s="28" customFormat="1">
      <c r="A363" s="31">
        <v>45384</v>
      </c>
      <c r="B363" s="32">
        <v>13.35</v>
      </c>
      <c r="C363" s="33">
        <v>14.2728</v>
      </c>
      <c r="D363" s="33">
        <v>100.50587</v>
      </c>
      <c r="E363" s="34">
        <v>662442.94862200005</v>
      </c>
      <c r="F363" s="34">
        <v>1578423.34711</v>
      </c>
      <c r="G363" s="29" t="s">
        <v>49</v>
      </c>
      <c r="H363" s="29" t="s">
        <v>1175</v>
      </c>
      <c r="I363" s="29" t="s">
        <v>1174</v>
      </c>
      <c r="J363" s="29" t="s">
        <v>1168</v>
      </c>
      <c r="K363" s="29" t="s">
        <v>59</v>
      </c>
      <c r="L363" s="29" t="s">
        <v>521</v>
      </c>
    </row>
    <row r="364" spans="1:12" s="28" customFormat="1">
      <c r="A364" s="31">
        <v>45384</v>
      </c>
      <c r="B364" s="32">
        <v>13.35</v>
      </c>
      <c r="C364" s="33">
        <v>14.30897</v>
      </c>
      <c r="D364" s="33">
        <v>100.56586</v>
      </c>
      <c r="E364" s="34">
        <v>668888.65462399996</v>
      </c>
      <c r="F364" s="34">
        <v>1582467.7739299999</v>
      </c>
      <c r="G364" s="29" t="s">
        <v>49</v>
      </c>
      <c r="H364" s="29" t="s">
        <v>1176</v>
      </c>
      <c r="I364" s="29" t="s">
        <v>1168</v>
      </c>
      <c r="J364" s="29" t="s">
        <v>1168</v>
      </c>
      <c r="K364" s="29" t="s">
        <v>59</v>
      </c>
      <c r="L364" s="29" t="s">
        <v>521</v>
      </c>
    </row>
    <row r="365" spans="1:12" s="28" customFormat="1">
      <c r="A365" s="31">
        <v>45384</v>
      </c>
      <c r="B365" s="32">
        <v>13.35</v>
      </c>
      <c r="C365" s="33">
        <v>14.33259</v>
      </c>
      <c r="D365" s="33">
        <v>100.70112</v>
      </c>
      <c r="E365" s="34">
        <v>683461.80669200001</v>
      </c>
      <c r="F365" s="34">
        <v>1585183.9652499999</v>
      </c>
      <c r="G365" s="29" t="s">
        <v>49</v>
      </c>
      <c r="H365" s="29" t="s">
        <v>1177</v>
      </c>
      <c r="I365" s="29" t="s">
        <v>1178</v>
      </c>
      <c r="J365" s="29" t="s">
        <v>1168</v>
      </c>
      <c r="K365" s="29" t="s">
        <v>59</v>
      </c>
      <c r="L365" s="29" t="s">
        <v>521</v>
      </c>
    </row>
    <row r="366" spans="1:12" s="28" customFormat="1">
      <c r="A366" s="31">
        <v>45384</v>
      </c>
      <c r="B366" s="32">
        <v>13.35</v>
      </c>
      <c r="C366" s="33">
        <v>14.333130000000001</v>
      </c>
      <c r="D366" s="33">
        <v>100.7047</v>
      </c>
      <c r="E366" s="34">
        <v>683847.56167299999</v>
      </c>
      <c r="F366" s="34">
        <v>1585246.55388</v>
      </c>
      <c r="G366" s="29" t="s">
        <v>49</v>
      </c>
      <c r="H366" s="29" t="s">
        <v>1177</v>
      </c>
      <c r="I366" s="29" t="s">
        <v>1178</v>
      </c>
      <c r="J366" s="29" t="s">
        <v>1168</v>
      </c>
      <c r="K366" s="29" t="s">
        <v>59</v>
      </c>
      <c r="L366" s="29" t="s">
        <v>57</v>
      </c>
    </row>
    <row r="367" spans="1:12" s="28" customFormat="1">
      <c r="A367" s="31">
        <v>45384</v>
      </c>
      <c r="B367" s="32">
        <v>13.35</v>
      </c>
      <c r="C367" s="33">
        <v>14.34531</v>
      </c>
      <c r="D367" s="33">
        <v>100.45062</v>
      </c>
      <c r="E367" s="34">
        <v>656431.60269900004</v>
      </c>
      <c r="F367" s="34">
        <v>1586407.1452500001</v>
      </c>
      <c r="G367" s="29" t="s">
        <v>49</v>
      </c>
      <c r="H367" s="29" t="s">
        <v>1179</v>
      </c>
      <c r="I367" s="29" t="s">
        <v>1180</v>
      </c>
      <c r="J367" s="29" t="s">
        <v>1168</v>
      </c>
      <c r="K367" s="29" t="s">
        <v>59</v>
      </c>
      <c r="L367" s="29" t="s">
        <v>521</v>
      </c>
    </row>
    <row r="368" spans="1:12" s="28" customFormat="1">
      <c r="A368" s="31">
        <v>45384</v>
      </c>
      <c r="B368" s="32">
        <v>13.35</v>
      </c>
      <c r="C368" s="33">
        <v>14.34352</v>
      </c>
      <c r="D368" s="33">
        <v>100.72872</v>
      </c>
      <c r="E368" s="34">
        <v>686430.15507400001</v>
      </c>
      <c r="F368" s="34">
        <v>1586415.35659</v>
      </c>
      <c r="G368" s="29" t="s">
        <v>49</v>
      </c>
      <c r="H368" s="29" t="s">
        <v>1181</v>
      </c>
      <c r="I368" s="29" t="s">
        <v>1178</v>
      </c>
      <c r="J368" s="29" t="s">
        <v>1168</v>
      </c>
      <c r="K368" s="29" t="s">
        <v>59</v>
      </c>
      <c r="L368" s="29" t="s">
        <v>57</v>
      </c>
    </row>
    <row r="369" spans="1:12" s="28" customFormat="1">
      <c r="A369" s="31">
        <v>45384</v>
      </c>
      <c r="B369" s="32">
        <v>13.35</v>
      </c>
      <c r="C369" s="33">
        <v>14.345840000000001</v>
      </c>
      <c r="D369" s="33">
        <v>100.45417999999999</v>
      </c>
      <c r="E369" s="34">
        <v>656815.20902900002</v>
      </c>
      <c r="F369" s="34">
        <v>1586468.1911200001</v>
      </c>
      <c r="G369" s="29" t="s">
        <v>49</v>
      </c>
      <c r="H369" s="29" t="s">
        <v>1179</v>
      </c>
      <c r="I369" s="29" t="s">
        <v>1180</v>
      </c>
      <c r="J369" s="29" t="s">
        <v>1168</v>
      </c>
      <c r="K369" s="29" t="s">
        <v>59</v>
      </c>
      <c r="L369" s="29" t="s">
        <v>57</v>
      </c>
    </row>
    <row r="370" spans="1:12" s="28" customFormat="1">
      <c r="A370" s="31">
        <v>45384</v>
      </c>
      <c r="B370" s="32">
        <v>13.35</v>
      </c>
      <c r="C370" s="33">
        <v>14.34863</v>
      </c>
      <c r="D370" s="33">
        <v>100.45010000000001</v>
      </c>
      <c r="E370" s="34">
        <v>656373.21256300004</v>
      </c>
      <c r="F370" s="34">
        <v>1586774.08342</v>
      </c>
      <c r="G370" s="29" t="s">
        <v>49</v>
      </c>
      <c r="H370" s="29" t="s">
        <v>1179</v>
      </c>
      <c r="I370" s="29" t="s">
        <v>1180</v>
      </c>
      <c r="J370" s="29" t="s">
        <v>1168</v>
      </c>
      <c r="K370" s="29" t="s">
        <v>59</v>
      </c>
      <c r="L370" s="29" t="s">
        <v>57</v>
      </c>
    </row>
    <row r="371" spans="1:12" s="28" customFormat="1">
      <c r="A371" s="31">
        <v>45384</v>
      </c>
      <c r="B371" s="32">
        <v>13.35</v>
      </c>
      <c r="C371" s="33">
        <v>14.349159999999999</v>
      </c>
      <c r="D371" s="33">
        <v>100.45366</v>
      </c>
      <c r="E371" s="34">
        <v>656756.81320199999</v>
      </c>
      <c r="F371" s="34">
        <v>1586835.1289299999</v>
      </c>
      <c r="G371" s="29" t="s">
        <v>49</v>
      </c>
      <c r="H371" s="29" t="s">
        <v>1179</v>
      </c>
      <c r="I371" s="29" t="s">
        <v>1180</v>
      </c>
      <c r="J371" s="29" t="s">
        <v>1168</v>
      </c>
      <c r="K371" s="29" t="s">
        <v>59</v>
      </c>
      <c r="L371" s="29" t="s">
        <v>521</v>
      </c>
    </row>
    <row r="372" spans="1:12" s="28" customFormat="1">
      <c r="A372" s="31">
        <v>45384</v>
      </c>
      <c r="B372" s="32">
        <v>13.35</v>
      </c>
      <c r="C372" s="33">
        <v>14.35195</v>
      </c>
      <c r="D372" s="33">
        <v>100.44956999999999</v>
      </c>
      <c r="E372" s="34">
        <v>656313.74502300005</v>
      </c>
      <c r="F372" s="34">
        <v>1587141.01489</v>
      </c>
      <c r="G372" s="29" t="s">
        <v>49</v>
      </c>
      <c r="H372" s="29" t="s">
        <v>1179</v>
      </c>
      <c r="I372" s="29" t="s">
        <v>1180</v>
      </c>
      <c r="J372" s="29" t="s">
        <v>1168</v>
      </c>
      <c r="K372" s="29" t="s">
        <v>59</v>
      </c>
      <c r="L372" s="29" t="s">
        <v>57</v>
      </c>
    </row>
    <row r="373" spans="1:12" s="28" customFormat="1">
      <c r="A373" s="31">
        <v>45384</v>
      </c>
      <c r="B373" s="32">
        <v>13.35</v>
      </c>
      <c r="C373" s="33">
        <v>14.35248</v>
      </c>
      <c r="D373" s="33">
        <v>100.45313</v>
      </c>
      <c r="E373" s="34">
        <v>656697.33996999997</v>
      </c>
      <c r="F373" s="34">
        <v>1587202.0600399999</v>
      </c>
      <c r="G373" s="29" t="s">
        <v>49</v>
      </c>
      <c r="H373" s="29" t="s">
        <v>1179</v>
      </c>
      <c r="I373" s="29" t="s">
        <v>1180</v>
      </c>
      <c r="J373" s="29" t="s">
        <v>1168</v>
      </c>
      <c r="K373" s="29" t="s">
        <v>59</v>
      </c>
      <c r="L373" s="29" t="s">
        <v>57</v>
      </c>
    </row>
    <row r="374" spans="1:12" s="28" customFormat="1">
      <c r="A374" s="31">
        <v>45384</v>
      </c>
      <c r="B374" s="32">
        <v>13.35</v>
      </c>
      <c r="C374" s="33">
        <v>14.35412</v>
      </c>
      <c r="D374" s="33">
        <v>100.35084999999999</v>
      </c>
      <c r="E374" s="34">
        <v>645665.10814599996</v>
      </c>
      <c r="F374" s="34">
        <v>1587316.56124</v>
      </c>
      <c r="G374" s="29" t="s">
        <v>49</v>
      </c>
      <c r="H374" s="29" t="s">
        <v>1182</v>
      </c>
      <c r="I374" s="29" t="s">
        <v>1183</v>
      </c>
      <c r="J374" s="29" t="s">
        <v>1168</v>
      </c>
      <c r="K374" s="29" t="s">
        <v>59</v>
      </c>
      <c r="L374" s="29" t="s">
        <v>521</v>
      </c>
    </row>
    <row r="375" spans="1:12" s="28" customFormat="1">
      <c r="A375" s="31">
        <v>45384</v>
      </c>
      <c r="B375" s="32">
        <v>13.35</v>
      </c>
      <c r="C375" s="33">
        <v>14.39371</v>
      </c>
      <c r="D375" s="33">
        <v>100.38831</v>
      </c>
      <c r="E375" s="34">
        <v>649678.84030100005</v>
      </c>
      <c r="F375" s="34">
        <v>1591720.2363499999</v>
      </c>
      <c r="G375" s="29" t="s">
        <v>49</v>
      </c>
      <c r="H375" s="29" t="s">
        <v>1184</v>
      </c>
      <c r="I375" s="29" t="s">
        <v>1183</v>
      </c>
      <c r="J375" s="29" t="s">
        <v>1168</v>
      </c>
      <c r="K375" s="29" t="s">
        <v>59</v>
      </c>
      <c r="L375" s="29" t="s">
        <v>57</v>
      </c>
    </row>
    <row r="376" spans="1:12" s="28" customFormat="1">
      <c r="A376" s="31">
        <v>45384</v>
      </c>
      <c r="B376" s="32">
        <v>13.35</v>
      </c>
      <c r="C376" s="33">
        <v>14.39531</v>
      </c>
      <c r="D376" s="33">
        <v>100.28609</v>
      </c>
      <c r="E376" s="34">
        <v>638655.43761100003</v>
      </c>
      <c r="F376" s="34">
        <v>1591833.27431</v>
      </c>
      <c r="G376" s="29" t="s">
        <v>49</v>
      </c>
      <c r="H376" s="29" t="s">
        <v>1185</v>
      </c>
      <c r="I376" s="29" t="s">
        <v>1172</v>
      </c>
      <c r="J376" s="29" t="s">
        <v>1168</v>
      </c>
      <c r="K376" s="29" t="s">
        <v>59</v>
      </c>
      <c r="L376" s="29" t="s">
        <v>57</v>
      </c>
    </row>
    <row r="377" spans="1:12" s="28" customFormat="1">
      <c r="A377" s="31">
        <v>45384</v>
      </c>
      <c r="B377" s="32">
        <v>13.35</v>
      </c>
      <c r="C377" s="33">
        <v>14.415760000000001</v>
      </c>
      <c r="D377" s="33">
        <v>100.39941</v>
      </c>
      <c r="E377" s="34">
        <v>650860.95701599994</v>
      </c>
      <c r="F377" s="34">
        <v>1594166.82085</v>
      </c>
      <c r="G377" s="29" t="s">
        <v>49</v>
      </c>
      <c r="H377" s="29" t="s">
        <v>1186</v>
      </c>
      <c r="I377" s="29" t="s">
        <v>1187</v>
      </c>
      <c r="J377" s="29" t="s">
        <v>1168</v>
      </c>
      <c r="K377" s="29" t="s">
        <v>59</v>
      </c>
      <c r="L377" s="29" t="s">
        <v>57</v>
      </c>
    </row>
    <row r="378" spans="1:12" s="28" customFormat="1">
      <c r="A378" s="31">
        <v>45384</v>
      </c>
      <c r="B378" s="32">
        <v>13.35</v>
      </c>
      <c r="C378" s="33">
        <v>19.27797</v>
      </c>
      <c r="D378" s="33">
        <v>100.35648</v>
      </c>
      <c r="E378" s="34">
        <v>642541.11700600001</v>
      </c>
      <c r="F378" s="34">
        <v>2132141.83146</v>
      </c>
      <c r="G378" s="29" t="s">
        <v>49</v>
      </c>
      <c r="H378" s="29" t="s">
        <v>1188</v>
      </c>
      <c r="I378" s="29" t="s">
        <v>331</v>
      </c>
      <c r="J378" s="29" t="s">
        <v>226</v>
      </c>
      <c r="K378" s="29" t="s">
        <v>53</v>
      </c>
      <c r="L378" s="29" t="s">
        <v>57</v>
      </c>
    </row>
    <row r="379" spans="1:12" s="28" customFormat="1">
      <c r="A379" s="31">
        <v>45384</v>
      </c>
      <c r="B379" s="32">
        <v>13.35</v>
      </c>
      <c r="C379" s="33">
        <v>19.278729999999999</v>
      </c>
      <c r="D379" s="33">
        <v>100.3561</v>
      </c>
      <c r="E379" s="34">
        <v>642500.52270500001</v>
      </c>
      <c r="F379" s="34">
        <v>2132225.6327</v>
      </c>
      <c r="G379" s="29" t="s">
        <v>49</v>
      </c>
      <c r="H379" s="29" t="s">
        <v>1188</v>
      </c>
      <c r="I379" s="29" t="s">
        <v>331</v>
      </c>
      <c r="J379" s="29" t="s">
        <v>226</v>
      </c>
      <c r="K379" s="29" t="s">
        <v>53</v>
      </c>
      <c r="L379" s="29" t="s">
        <v>57</v>
      </c>
    </row>
    <row r="380" spans="1:12" s="28" customFormat="1">
      <c r="A380" s="31">
        <v>45384</v>
      </c>
      <c r="B380" s="32">
        <v>13.35</v>
      </c>
      <c r="C380" s="33">
        <v>19.2821</v>
      </c>
      <c r="D380" s="33">
        <v>100.35557</v>
      </c>
      <c r="E380" s="34">
        <v>642441.90725399996</v>
      </c>
      <c r="F380" s="34">
        <v>2132598.1740299999</v>
      </c>
      <c r="G380" s="29" t="s">
        <v>49</v>
      </c>
      <c r="H380" s="29" t="s">
        <v>1188</v>
      </c>
      <c r="I380" s="29" t="s">
        <v>331</v>
      </c>
      <c r="J380" s="29" t="s">
        <v>226</v>
      </c>
      <c r="K380" s="29" t="s">
        <v>53</v>
      </c>
      <c r="L380" s="29" t="s">
        <v>57</v>
      </c>
    </row>
    <row r="381" spans="1:12" s="28" customFormat="1">
      <c r="A381" s="31">
        <v>45384</v>
      </c>
      <c r="B381" s="32">
        <v>13.35</v>
      </c>
      <c r="C381" s="33">
        <v>19.30885</v>
      </c>
      <c r="D381" s="33">
        <v>100.39787</v>
      </c>
      <c r="E381" s="34">
        <v>646863.558816</v>
      </c>
      <c r="F381" s="34">
        <v>2135594.0713399998</v>
      </c>
      <c r="G381" s="29" t="s">
        <v>49</v>
      </c>
      <c r="H381" s="29" t="s">
        <v>1188</v>
      </c>
      <c r="I381" s="29" t="s">
        <v>331</v>
      </c>
      <c r="J381" s="29" t="s">
        <v>226</v>
      </c>
      <c r="K381" s="29" t="s">
        <v>53</v>
      </c>
      <c r="L381" s="29" t="s">
        <v>521</v>
      </c>
    </row>
    <row r="382" spans="1:12" s="28" customFormat="1">
      <c r="A382" s="31">
        <v>45384</v>
      </c>
      <c r="B382" s="32">
        <v>13.35</v>
      </c>
      <c r="C382" s="33">
        <v>15.94234</v>
      </c>
      <c r="D382" s="33">
        <v>100.23505</v>
      </c>
      <c r="E382" s="34">
        <v>632186.52064600005</v>
      </c>
      <c r="F382" s="34">
        <v>1762948.7272999999</v>
      </c>
      <c r="G382" s="29" t="s">
        <v>49</v>
      </c>
      <c r="H382" s="29" t="s">
        <v>705</v>
      </c>
      <c r="I382" s="29" t="s">
        <v>1189</v>
      </c>
      <c r="J382" s="29" t="s">
        <v>1190</v>
      </c>
      <c r="K382" s="29" t="s">
        <v>53</v>
      </c>
      <c r="L382" s="29" t="s">
        <v>57</v>
      </c>
    </row>
    <row r="383" spans="1:12" s="28" customFormat="1">
      <c r="A383" s="31">
        <v>45384</v>
      </c>
      <c r="B383" s="32">
        <v>13.35</v>
      </c>
      <c r="C383" s="33">
        <v>15.96153</v>
      </c>
      <c r="D383" s="33">
        <v>100.27252</v>
      </c>
      <c r="E383" s="34">
        <v>636184.50194900006</v>
      </c>
      <c r="F383" s="34">
        <v>1765095.9679</v>
      </c>
      <c r="G383" s="29" t="s">
        <v>49</v>
      </c>
      <c r="H383" s="29" t="s">
        <v>1191</v>
      </c>
      <c r="I383" s="29" t="s">
        <v>1189</v>
      </c>
      <c r="J383" s="29" t="s">
        <v>1190</v>
      </c>
      <c r="K383" s="29" t="s">
        <v>53</v>
      </c>
      <c r="L383" s="29" t="s">
        <v>57</v>
      </c>
    </row>
    <row r="384" spans="1:12" s="28" customFormat="1">
      <c r="A384" s="31">
        <v>45384</v>
      </c>
      <c r="B384" s="32">
        <v>13.35</v>
      </c>
      <c r="C384" s="33">
        <v>15.99091</v>
      </c>
      <c r="D384" s="33">
        <v>100.37864</v>
      </c>
      <c r="E384" s="34">
        <v>647521.68391899997</v>
      </c>
      <c r="F384" s="34">
        <v>1768418.8952200001</v>
      </c>
      <c r="G384" s="29" t="s">
        <v>49</v>
      </c>
      <c r="H384" s="29" t="s">
        <v>1192</v>
      </c>
      <c r="I384" s="29" t="s">
        <v>1193</v>
      </c>
      <c r="J384" s="29" t="s">
        <v>1190</v>
      </c>
      <c r="K384" s="29" t="s">
        <v>53</v>
      </c>
      <c r="L384" s="29" t="s">
        <v>57</v>
      </c>
    </row>
    <row r="385" spans="1:12" s="28" customFormat="1">
      <c r="A385" s="31">
        <v>45384</v>
      </c>
      <c r="B385" s="32">
        <v>13.35</v>
      </c>
      <c r="C385" s="33">
        <v>16.043060000000001</v>
      </c>
      <c r="D385" s="33">
        <v>100.25533</v>
      </c>
      <c r="E385" s="34">
        <v>634290.09203399997</v>
      </c>
      <c r="F385" s="34">
        <v>1774105.04899</v>
      </c>
      <c r="G385" s="29" t="s">
        <v>49</v>
      </c>
      <c r="H385" s="29" t="s">
        <v>1194</v>
      </c>
      <c r="I385" s="29" t="s">
        <v>1189</v>
      </c>
      <c r="J385" s="29" t="s">
        <v>1190</v>
      </c>
      <c r="K385" s="29" t="s">
        <v>53</v>
      </c>
      <c r="L385" s="29" t="s">
        <v>57</v>
      </c>
    </row>
    <row r="386" spans="1:12" s="28" customFormat="1">
      <c r="A386" s="31">
        <v>45384</v>
      </c>
      <c r="B386" s="32">
        <v>13.35</v>
      </c>
      <c r="C386" s="33">
        <v>16.054079999999999</v>
      </c>
      <c r="D386" s="33">
        <v>100.62103</v>
      </c>
      <c r="E386" s="34">
        <v>673409.54970700003</v>
      </c>
      <c r="F386" s="34">
        <v>1775595.9352800001</v>
      </c>
      <c r="G386" s="29" t="s">
        <v>49</v>
      </c>
      <c r="H386" s="29" t="s">
        <v>1195</v>
      </c>
      <c r="I386" s="29" t="s">
        <v>1196</v>
      </c>
      <c r="J386" s="29" t="s">
        <v>1190</v>
      </c>
      <c r="K386" s="29" t="s">
        <v>53</v>
      </c>
      <c r="L386" s="29" t="s">
        <v>57</v>
      </c>
    </row>
    <row r="387" spans="1:12" s="28" customFormat="1">
      <c r="A387" s="31">
        <v>45384</v>
      </c>
      <c r="B387" s="32">
        <v>13.35</v>
      </c>
      <c r="C387" s="33">
        <v>16.061499999999999</v>
      </c>
      <c r="D387" s="33">
        <v>100.21922000000001</v>
      </c>
      <c r="E387" s="34">
        <v>630414.68038699997</v>
      </c>
      <c r="F387" s="34">
        <v>1776122.12292</v>
      </c>
      <c r="G387" s="29" t="s">
        <v>49</v>
      </c>
      <c r="H387" s="29" t="s">
        <v>1197</v>
      </c>
      <c r="I387" s="29" t="s">
        <v>1189</v>
      </c>
      <c r="J387" s="29" t="s">
        <v>1190</v>
      </c>
      <c r="K387" s="29" t="s">
        <v>53</v>
      </c>
      <c r="L387" s="29" t="s">
        <v>57</v>
      </c>
    </row>
    <row r="388" spans="1:12" s="28" customFormat="1">
      <c r="A388" s="31">
        <v>45384</v>
      </c>
      <c r="B388" s="32">
        <v>13.35</v>
      </c>
      <c r="C388" s="33">
        <v>16.072579999999999</v>
      </c>
      <c r="D388" s="33">
        <v>100.43182</v>
      </c>
      <c r="E388" s="34">
        <v>653150.83761399996</v>
      </c>
      <c r="F388" s="34">
        <v>1777493.6719599999</v>
      </c>
      <c r="G388" s="29" t="s">
        <v>49</v>
      </c>
      <c r="H388" s="29" t="s">
        <v>1198</v>
      </c>
      <c r="I388" s="29" t="s">
        <v>1193</v>
      </c>
      <c r="J388" s="29" t="s">
        <v>1190</v>
      </c>
      <c r="K388" s="29" t="s">
        <v>53</v>
      </c>
      <c r="L388" s="29" t="s">
        <v>57</v>
      </c>
    </row>
    <row r="389" spans="1:12" s="28" customFormat="1">
      <c r="A389" s="31">
        <v>45384</v>
      </c>
      <c r="B389" s="32">
        <v>13.35</v>
      </c>
      <c r="C389" s="33">
        <v>16.111180000000001</v>
      </c>
      <c r="D389" s="33">
        <v>100.57803</v>
      </c>
      <c r="E389" s="34">
        <v>668760.40436599997</v>
      </c>
      <c r="F389" s="34">
        <v>1781878.57968</v>
      </c>
      <c r="G389" s="29" t="s">
        <v>49</v>
      </c>
      <c r="H389" s="29" t="s">
        <v>1199</v>
      </c>
      <c r="I389" s="29" t="s">
        <v>1200</v>
      </c>
      <c r="J389" s="29" t="s">
        <v>1190</v>
      </c>
      <c r="K389" s="29" t="s">
        <v>53</v>
      </c>
      <c r="L389" s="29" t="s">
        <v>57</v>
      </c>
    </row>
    <row r="390" spans="1:12" s="28" customFormat="1">
      <c r="A390" s="31">
        <v>45384</v>
      </c>
      <c r="B390" s="32">
        <v>13.35</v>
      </c>
      <c r="C390" s="33">
        <v>16.115839999999999</v>
      </c>
      <c r="D390" s="33">
        <v>100.54008</v>
      </c>
      <c r="E390" s="34">
        <v>664697.19955100003</v>
      </c>
      <c r="F390" s="34">
        <v>1782363.54703</v>
      </c>
      <c r="G390" s="29" t="s">
        <v>49</v>
      </c>
      <c r="H390" s="29" t="s">
        <v>1199</v>
      </c>
      <c r="I390" s="29" t="s">
        <v>1200</v>
      </c>
      <c r="J390" s="29" t="s">
        <v>1190</v>
      </c>
      <c r="K390" s="29" t="s">
        <v>53</v>
      </c>
      <c r="L390" s="29" t="s">
        <v>57</v>
      </c>
    </row>
    <row r="391" spans="1:12" s="28" customFormat="1">
      <c r="A391" s="31">
        <v>45384</v>
      </c>
      <c r="B391" s="32">
        <v>13.35</v>
      </c>
      <c r="C391" s="33">
        <v>16.13815</v>
      </c>
      <c r="D391" s="33">
        <v>100.41403</v>
      </c>
      <c r="E391" s="34">
        <v>651197.96685099998</v>
      </c>
      <c r="F391" s="34">
        <v>1784735.52459</v>
      </c>
      <c r="G391" s="29" t="s">
        <v>49</v>
      </c>
      <c r="H391" s="29" t="s">
        <v>1198</v>
      </c>
      <c r="I391" s="29" t="s">
        <v>1193</v>
      </c>
      <c r="J391" s="29" t="s">
        <v>1190</v>
      </c>
      <c r="K391" s="29" t="s">
        <v>53</v>
      </c>
      <c r="L391" s="29" t="s">
        <v>57</v>
      </c>
    </row>
    <row r="392" spans="1:12" s="28" customFormat="1">
      <c r="A392" s="31">
        <v>45384</v>
      </c>
      <c r="B392" s="32">
        <v>13.35</v>
      </c>
      <c r="C392" s="33">
        <v>16.138680000000001</v>
      </c>
      <c r="D392" s="33">
        <v>100.41766</v>
      </c>
      <c r="E392" s="34">
        <v>651585.77576700004</v>
      </c>
      <c r="F392" s="34">
        <v>1784796.83329</v>
      </c>
      <c r="G392" s="29" t="s">
        <v>49</v>
      </c>
      <c r="H392" s="29" t="s">
        <v>1198</v>
      </c>
      <c r="I392" s="29" t="s">
        <v>1193</v>
      </c>
      <c r="J392" s="29" t="s">
        <v>1190</v>
      </c>
      <c r="K392" s="29" t="s">
        <v>53</v>
      </c>
      <c r="L392" s="29" t="s">
        <v>57</v>
      </c>
    </row>
    <row r="393" spans="1:12" s="28" customFormat="1">
      <c r="A393" s="31">
        <v>45384</v>
      </c>
      <c r="B393" s="32">
        <v>13.35</v>
      </c>
      <c r="C393" s="33">
        <v>16.195930000000001</v>
      </c>
      <c r="D393" s="33">
        <v>100.62774</v>
      </c>
      <c r="E393" s="34">
        <v>674003.63453899999</v>
      </c>
      <c r="F393" s="34">
        <v>1791297.7978099999</v>
      </c>
      <c r="G393" s="29" t="s">
        <v>49</v>
      </c>
      <c r="H393" s="29" t="s">
        <v>1201</v>
      </c>
      <c r="I393" s="29" t="s">
        <v>1200</v>
      </c>
      <c r="J393" s="29" t="s">
        <v>1190</v>
      </c>
      <c r="K393" s="29" t="s">
        <v>53</v>
      </c>
      <c r="L393" s="29" t="s">
        <v>57</v>
      </c>
    </row>
    <row r="394" spans="1:12" s="28" customFormat="1">
      <c r="A394" s="31">
        <v>45384</v>
      </c>
      <c r="B394" s="32">
        <v>13.35</v>
      </c>
      <c r="C394" s="33">
        <v>16.196459999999998</v>
      </c>
      <c r="D394" s="33">
        <v>100.63139</v>
      </c>
      <c r="E394" s="34">
        <v>674393.43922399997</v>
      </c>
      <c r="F394" s="34">
        <v>1791359.5415699999</v>
      </c>
      <c r="G394" s="29" t="s">
        <v>49</v>
      </c>
      <c r="H394" s="29" t="s">
        <v>1201</v>
      </c>
      <c r="I394" s="29" t="s">
        <v>1200</v>
      </c>
      <c r="J394" s="29" t="s">
        <v>1190</v>
      </c>
      <c r="K394" s="29" t="s">
        <v>53</v>
      </c>
      <c r="L394" s="29" t="s">
        <v>521</v>
      </c>
    </row>
    <row r="395" spans="1:12" s="28" customFormat="1">
      <c r="A395" s="31">
        <v>45384</v>
      </c>
      <c r="B395" s="32">
        <v>13.35</v>
      </c>
      <c r="C395" s="33">
        <v>16.221640000000001</v>
      </c>
      <c r="D395" s="33">
        <v>100.29299</v>
      </c>
      <c r="E395" s="34">
        <v>638195.46854599996</v>
      </c>
      <c r="F395" s="34">
        <v>1793887.8670099999</v>
      </c>
      <c r="G395" s="29" t="s">
        <v>49</v>
      </c>
      <c r="H395" s="29" t="s">
        <v>1202</v>
      </c>
      <c r="I395" s="29" t="s">
        <v>1203</v>
      </c>
      <c r="J395" s="29" t="s">
        <v>1190</v>
      </c>
      <c r="K395" s="29" t="s">
        <v>53</v>
      </c>
      <c r="L395" s="29" t="s">
        <v>57</v>
      </c>
    </row>
    <row r="396" spans="1:12" s="28" customFormat="1">
      <c r="A396" s="31">
        <v>45384</v>
      </c>
      <c r="B396" s="32">
        <v>13.35</v>
      </c>
      <c r="C396" s="33">
        <v>16.286719999999999</v>
      </c>
      <c r="D396" s="33">
        <v>100.37156</v>
      </c>
      <c r="E396" s="34">
        <v>646546.14031000005</v>
      </c>
      <c r="F396" s="34">
        <v>1801143.1435100001</v>
      </c>
      <c r="G396" s="29" t="s">
        <v>49</v>
      </c>
      <c r="H396" s="29" t="s">
        <v>1204</v>
      </c>
      <c r="I396" s="29" t="s">
        <v>1205</v>
      </c>
      <c r="J396" s="29" t="s">
        <v>1190</v>
      </c>
      <c r="K396" s="29" t="s">
        <v>53</v>
      </c>
      <c r="L396" s="29" t="s">
        <v>57</v>
      </c>
    </row>
    <row r="397" spans="1:12" s="28" customFormat="1">
      <c r="A397" s="31">
        <v>45384</v>
      </c>
      <c r="B397" s="32">
        <v>13.35</v>
      </c>
      <c r="C397" s="33">
        <v>16.291889999999999</v>
      </c>
      <c r="D397" s="33">
        <v>100.33737000000001</v>
      </c>
      <c r="E397" s="34">
        <v>642888.74872100004</v>
      </c>
      <c r="F397" s="34">
        <v>1801690.9407299999</v>
      </c>
      <c r="G397" s="29" t="s">
        <v>49</v>
      </c>
      <c r="H397" s="29" t="s">
        <v>1204</v>
      </c>
      <c r="I397" s="29" t="s">
        <v>1205</v>
      </c>
      <c r="J397" s="29" t="s">
        <v>1190</v>
      </c>
      <c r="K397" s="29" t="s">
        <v>53</v>
      </c>
      <c r="L397" s="29" t="s">
        <v>57</v>
      </c>
    </row>
    <row r="398" spans="1:12" s="28" customFormat="1">
      <c r="A398" s="31">
        <v>45384</v>
      </c>
      <c r="B398" s="32">
        <v>13.35</v>
      </c>
      <c r="C398" s="33">
        <v>16.304130000000001</v>
      </c>
      <c r="D398" s="33">
        <v>100.21332</v>
      </c>
      <c r="E398" s="34">
        <v>629625.04703599995</v>
      </c>
      <c r="F398" s="34">
        <v>1802962.3700300001</v>
      </c>
      <c r="G398" s="29" t="s">
        <v>49</v>
      </c>
      <c r="H398" s="29" t="s">
        <v>1206</v>
      </c>
      <c r="I398" s="29" t="s">
        <v>1207</v>
      </c>
      <c r="J398" s="29" t="s">
        <v>1190</v>
      </c>
      <c r="K398" s="29" t="s">
        <v>53</v>
      </c>
      <c r="L398" s="29" t="s">
        <v>57</v>
      </c>
    </row>
    <row r="399" spans="1:12" s="28" customFormat="1">
      <c r="A399" s="31">
        <v>45384</v>
      </c>
      <c r="B399" s="32">
        <v>13.35</v>
      </c>
      <c r="C399" s="33">
        <v>16.307459999999999</v>
      </c>
      <c r="D399" s="33">
        <v>100.21279</v>
      </c>
      <c r="E399" s="34">
        <v>629566.22742699995</v>
      </c>
      <c r="F399" s="34">
        <v>1803330.45997</v>
      </c>
      <c r="G399" s="29" t="s">
        <v>49</v>
      </c>
      <c r="H399" s="29" t="s">
        <v>1208</v>
      </c>
      <c r="I399" s="29" t="s">
        <v>1207</v>
      </c>
      <c r="J399" s="29" t="s">
        <v>1190</v>
      </c>
      <c r="K399" s="29" t="s">
        <v>53</v>
      </c>
      <c r="L399" s="29" t="s">
        <v>57</v>
      </c>
    </row>
    <row r="400" spans="1:12" s="28" customFormat="1">
      <c r="A400" s="31">
        <v>45384</v>
      </c>
      <c r="B400" s="32">
        <v>13.35</v>
      </c>
      <c r="C400" s="33">
        <v>16.343679999999999</v>
      </c>
      <c r="D400" s="33">
        <v>100.41081</v>
      </c>
      <c r="E400" s="34">
        <v>650696.96361600002</v>
      </c>
      <c r="F400" s="34">
        <v>1807474.1144000001</v>
      </c>
      <c r="G400" s="29" t="s">
        <v>49</v>
      </c>
      <c r="H400" s="29" t="s">
        <v>1209</v>
      </c>
      <c r="I400" s="29" t="s">
        <v>1205</v>
      </c>
      <c r="J400" s="29" t="s">
        <v>1190</v>
      </c>
      <c r="K400" s="29" t="s">
        <v>53</v>
      </c>
      <c r="L400" s="29" t="s">
        <v>521</v>
      </c>
    </row>
    <row r="401" spans="1:12" s="28" customFormat="1">
      <c r="A401" s="31">
        <v>45384</v>
      </c>
      <c r="B401" s="32">
        <v>13.35</v>
      </c>
      <c r="C401" s="33">
        <v>16.838750000000001</v>
      </c>
      <c r="D401" s="33">
        <v>100.01143999999999</v>
      </c>
      <c r="E401" s="34">
        <v>607757.27893799997</v>
      </c>
      <c r="F401" s="34">
        <v>1861992.43625</v>
      </c>
      <c r="G401" s="29" t="s">
        <v>49</v>
      </c>
      <c r="H401" s="29" t="s">
        <v>1210</v>
      </c>
      <c r="I401" s="29" t="s">
        <v>1211</v>
      </c>
      <c r="J401" s="29" t="s">
        <v>497</v>
      </c>
      <c r="K401" s="29" t="s">
        <v>53</v>
      </c>
      <c r="L401" s="29" t="s">
        <v>521</v>
      </c>
    </row>
    <row r="402" spans="1:12" s="28" customFormat="1">
      <c r="A402" s="31">
        <v>45384</v>
      </c>
      <c r="B402" s="32">
        <v>13.35</v>
      </c>
      <c r="C402" s="33">
        <v>16.84207</v>
      </c>
      <c r="D402" s="33">
        <v>100.01091</v>
      </c>
      <c r="E402" s="34">
        <v>607698.93089299998</v>
      </c>
      <c r="F402" s="34">
        <v>1862359.4646600001</v>
      </c>
      <c r="G402" s="29" t="s">
        <v>49</v>
      </c>
      <c r="H402" s="29" t="s">
        <v>1210</v>
      </c>
      <c r="I402" s="29" t="s">
        <v>1211</v>
      </c>
      <c r="J402" s="29" t="s">
        <v>497</v>
      </c>
      <c r="K402" s="29" t="s">
        <v>53</v>
      </c>
      <c r="L402" s="29" t="s">
        <v>57</v>
      </c>
    </row>
    <row r="403" spans="1:12" s="28" customFormat="1">
      <c r="A403" s="31">
        <v>45384</v>
      </c>
      <c r="B403" s="32">
        <v>13.35</v>
      </c>
      <c r="C403" s="33">
        <v>15.44656</v>
      </c>
      <c r="D403" s="33">
        <v>103.30016000000001</v>
      </c>
      <c r="E403" s="34">
        <v>961700.485262</v>
      </c>
      <c r="F403" s="34">
        <v>1712339.3112999999</v>
      </c>
      <c r="G403" s="29" t="s">
        <v>49</v>
      </c>
      <c r="H403" s="29" t="s">
        <v>1212</v>
      </c>
      <c r="I403" s="29" t="s">
        <v>1213</v>
      </c>
      <c r="J403" s="29" t="s">
        <v>1214</v>
      </c>
      <c r="K403" s="29" t="s">
        <v>209</v>
      </c>
      <c r="L403" s="29" t="s">
        <v>521</v>
      </c>
    </row>
    <row r="404" spans="1:12" s="28" customFormat="1">
      <c r="A404" s="31">
        <v>45384</v>
      </c>
      <c r="B404" s="32">
        <v>13.35</v>
      </c>
      <c r="C404" s="33">
        <v>15.46062</v>
      </c>
      <c r="D404" s="33">
        <v>103.29362</v>
      </c>
      <c r="E404" s="34">
        <v>960965.97132100002</v>
      </c>
      <c r="F404" s="34">
        <v>1713884.1757</v>
      </c>
      <c r="G404" s="29" t="s">
        <v>49</v>
      </c>
      <c r="H404" s="29" t="s">
        <v>1215</v>
      </c>
      <c r="I404" s="29" t="s">
        <v>1213</v>
      </c>
      <c r="J404" s="29" t="s">
        <v>1214</v>
      </c>
      <c r="K404" s="29" t="s">
        <v>209</v>
      </c>
      <c r="L404" s="29" t="s">
        <v>57</v>
      </c>
    </row>
    <row r="405" spans="1:12" s="28" customFormat="1">
      <c r="A405" s="31">
        <v>45384</v>
      </c>
      <c r="B405" s="32">
        <v>13.35</v>
      </c>
      <c r="C405" s="33">
        <v>15.48917</v>
      </c>
      <c r="D405" s="33">
        <v>103.09417999999999</v>
      </c>
      <c r="E405" s="34">
        <v>939461.23082000006</v>
      </c>
      <c r="F405" s="34">
        <v>1716629.8397299999</v>
      </c>
      <c r="G405" s="29" t="s">
        <v>49</v>
      </c>
      <c r="H405" s="29" t="s">
        <v>1216</v>
      </c>
      <c r="I405" s="29" t="s">
        <v>1213</v>
      </c>
      <c r="J405" s="29" t="s">
        <v>1214</v>
      </c>
      <c r="K405" s="29" t="s">
        <v>209</v>
      </c>
      <c r="L405" s="29" t="s">
        <v>521</v>
      </c>
    </row>
    <row r="406" spans="1:12" s="28" customFormat="1">
      <c r="A406" s="31">
        <v>45384</v>
      </c>
      <c r="B406" s="32">
        <v>13.35</v>
      </c>
      <c r="C406" s="33">
        <v>15.578279999999999</v>
      </c>
      <c r="D406" s="33">
        <v>103.28239000000001</v>
      </c>
      <c r="E406" s="34">
        <v>959496.97863100003</v>
      </c>
      <c r="F406" s="34">
        <v>1726905.7686999999</v>
      </c>
      <c r="G406" s="29" t="s">
        <v>49</v>
      </c>
      <c r="H406" s="29" t="s">
        <v>1217</v>
      </c>
      <c r="I406" s="29" t="s">
        <v>1213</v>
      </c>
      <c r="J406" s="29" t="s">
        <v>1214</v>
      </c>
      <c r="K406" s="29" t="s">
        <v>209</v>
      </c>
      <c r="L406" s="29" t="s">
        <v>57</v>
      </c>
    </row>
    <row r="407" spans="1:12" s="28" customFormat="1">
      <c r="A407" s="31">
        <v>45384</v>
      </c>
      <c r="B407" s="32">
        <v>13.35</v>
      </c>
      <c r="C407" s="33">
        <v>15.594049999999999</v>
      </c>
      <c r="D407" s="33">
        <v>103.24038</v>
      </c>
      <c r="E407" s="34">
        <v>954947.37244199996</v>
      </c>
      <c r="F407" s="34">
        <v>1728563.8670300001</v>
      </c>
      <c r="G407" s="29" t="s">
        <v>49</v>
      </c>
      <c r="H407" s="29" t="s">
        <v>1218</v>
      </c>
      <c r="I407" s="29" t="s">
        <v>1213</v>
      </c>
      <c r="J407" s="29" t="s">
        <v>1214</v>
      </c>
      <c r="K407" s="29" t="s">
        <v>209</v>
      </c>
      <c r="L407" s="29" t="s">
        <v>57</v>
      </c>
    </row>
    <row r="408" spans="1:12" s="28" customFormat="1">
      <c r="A408" s="31">
        <v>45384</v>
      </c>
      <c r="B408" s="32">
        <v>13.35</v>
      </c>
      <c r="C408" s="33">
        <v>15.597709999999999</v>
      </c>
      <c r="D408" s="33">
        <v>103.23985</v>
      </c>
      <c r="E408" s="34">
        <v>954882.33148499997</v>
      </c>
      <c r="F408" s="34">
        <v>1728968.52189</v>
      </c>
      <c r="G408" s="29" t="s">
        <v>49</v>
      </c>
      <c r="H408" s="29" t="s">
        <v>1218</v>
      </c>
      <c r="I408" s="29" t="s">
        <v>1213</v>
      </c>
      <c r="J408" s="29" t="s">
        <v>1214</v>
      </c>
      <c r="K408" s="29" t="s">
        <v>209</v>
      </c>
      <c r="L408" s="29" t="s">
        <v>57</v>
      </c>
    </row>
    <row r="409" spans="1:12" s="28" customFormat="1">
      <c r="A409" s="31">
        <v>45384</v>
      </c>
      <c r="B409" s="32">
        <v>13.35</v>
      </c>
      <c r="C409" s="33">
        <v>15.620810000000001</v>
      </c>
      <c r="D409" s="33">
        <v>103.27261</v>
      </c>
      <c r="E409" s="34">
        <v>958351.17280399997</v>
      </c>
      <c r="F409" s="34">
        <v>1731600.1971400001</v>
      </c>
      <c r="G409" s="29" t="s">
        <v>49</v>
      </c>
      <c r="H409" s="29" t="s">
        <v>1219</v>
      </c>
      <c r="I409" s="29" t="s">
        <v>1213</v>
      </c>
      <c r="J409" s="29" t="s">
        <v>1214</v>
      </c>
      <c r="K409" s="29" t="s">
        <v>209</v>
      </c>
      <c r="L409" s="29" t="s">
        <v>521</v>
      </c>
    </row>
    <row r="410" spans="1:12" s="28" customFormat="1">
      <c r="A410" s="31">
        <v>45384</v>
      </c>
      <c r="B410" s="32">
        <v>13.35</v>
      </c>
      <c r="C410" s="33">
        <v>15.89973</v>
      </c>
      <c r="D410" s="33">
        <v>103.11006999999999</v>
      </c>
      <c r="E410" s="34">
        <v>940284.64674899995</v>
      </c>
      <c r="F410" s="34">
        <v>1762175.71282</v>
      </c>
      <c r="G410" s="29" t="s">
        <v>49</v>
      </c>
      <c r="H410" s="29" t="s">
        <v>965</v>
      </c>
      <c r="I410" s="29" t="s">
        <v>1220</v>
      </c>
      <c r="J410" s="29" t="s">
        <v>1214</v>
      </c>
      <c r="K410" s="29" t="s">
        <v>209</v>
      </c>
      <c r="L410" s="29" t="s">
        <v>57</v>
      </c>
    </row>
    <row r="411" spans="1:12" s="28" customFormat="1">
      <c r="A411" s="31">
        <v>45384</v>
      </c>
      <c r="B411" s="32">
        <v>13.35</v>
      </c>
      <c r="C411" s="33">
        <v>16.123049999999999</v>
      </c>
      <c r="D411" s="33">
        <v>103.28451</v>
      </c>
      <c r="E411" s="34">
        <v>958488.77960300003</v>
      </c>
      <c r="F411" s="34">
        <v>1787313.4986399999</v>
      </c>
      <c r="G411" s="29" t="s">
        <v>49</v>
      </c>
      <c r="H411" s="29" t="s">
        <v>1221</v>
      </c>
      <c r="I411" s="29" t="s">
        <v>1222</v>
      </c>
      <c r="J411" s="29" t="s">
        <v>1214</v>
      </c>
      <c r="K411" s="29" t="s">
        <v>209</v>
      </c>
      <c r="L411" s="29" t="s">
        <v>521</v>
      </c>
    </row>
    <row r="412" spans="1:12" s="28" customFormat="1">
      <c r="A412" s="31">
        <v>45384</v>
      </c>
      <c r="B412" s="32">
        <v>13.35</v>
      </c>
      <c r="C412" s="33">
        <v>16.15944</v>
      </c>
      <c r="D412" s="33">
        <v>103.47474</v>
      </c>
      <c r="E412" s="34">
        <v>978792.17228199996</v>
      </c>
      <c r="F412" s="34">
        <v>1791782.98621</v>
      </c>
      <c r="G412" s="29" t="s">
        <v>49</v>
      </c>
      <c r="H412" s="29" t="s">
        <v>1223</v>
      </c>
      <c r="I412" s="29" t="s">
        <v>1222</v>
      </c>
      <c r="J412" s="29" t="s">
        <v>1214</v>
      </c>
      <c r="K412" s="29" t="s">
        <v>209</v>
      </c>
      <c r="L412" s="29" t="s">
        <v>521</v>
      </c>
    </row>
    <row r="413" spans="1:12" s="28" customFormat="1">
      <c r="A413" s="31">
        <v>45384</v>
      </c>
      <c r="B413" s="32">
        <v>13.35</v>
      </c>
      <c r="C413" s="33">
        <v>16.173960000000001</v>
      </c>
      <c r="D413" s="33">
        <v>103.38373</v>
      </c>
      <c r="E413" s="34">
        <v>969003.47938100004</v>
      </c>
      <c r="F413" s="34">
        <v>1793182.8502499999</v>
      </c>
      <c r="G413" s="29" t="s">
        <v>49</v>
      </c>
      <c r="H413" s="29" t="s">
        <v>1224</v>
      </c>
      <c r="I413" s="29" t="s">
        <v>1222</v>
      </c>
      <c r="J413" s="29" t="s">
        <v>1214</v>
      </c>
      <c r="K413" s="29" t="s">
        <v>209</v>
      </c>
      <c r="L413" s="29" t="s">
        <v>57</v>
      </c>
    </row>
    <row r="414" spans="1:12" s="28" customFormat="1">
      <c r="A414" s="31">
        <v>45384</v>
      </c>
      <c r="B414" s="32">
        <v>13.35</v>
      </c>
      <c r="C414" s="33">
        <v>16.26276</v>
      </c>
      <c r="D414" s="33">
        <v>103.18850999999999</v>
      </c>
      <c r="E414" s="34">
        <v>947883.61759399995</v>
      </c>
      <c r="F414" s="34">
        <v>1802591.2240299999</v>
      </c>
      <c r="G414" s="29" t="s">
        <v>49</v>
      </c>
      <c r="H414" s="29" t="s">
        <v>1225</v>
      </c>
      <c r="I414" s="29" t="s">
        <v>1226</v>
      </c>
      <c r="J414" s="29" t="s">
        <v>1214</v>
      </c>
      <c r="K414" s="29" t="s">
        <v>209</v>
      </c>
      <c r="L414" s="29" t="s">
        <v>57</v>
      </c>
    </row>
    <row r="415" spans="1:12" s="28" customFormat="1">
      <c r="A415" s="31">
        <v>45384</v>
      </c>
      <c r="B415" s="32">
        <v>13.35</v>
      </c>
      <c r="C415" s="33">
        <v>16.309380000000001</v>
      </c>
      <c r="D415" s="33">
        <v>103.31062</v>
      </c>
      <c r="E415" s="34">
        <v>960852.388209</v>
      </c>
      <c r="F415" s="34">
        <v>1808032.7552799999</v>
      </c>
      <c r="G415" s="29" t="s">
        <v>49</v>
      </c>
      <c r="H415" s="29" t="s">
        <v>1227</v>
      </c>
      <c r="I415" s="29" t="s">
        <v>1226</v>
      </c>
      <c r="J415" s="29" t="s">
        <v>1214</v>
      </c>
      <c r="K415" s="29" t="s">
        <v>209</v>
      </c>
      <c r="L415" s="29" t="s">
        <v>521</v>
      </c>
    </row>
    <row r="416" spans="1:12" s="28" customFormat="1">
      <c r="A416" s="31">
        <v>45384</v>
      </c>
      <c r="B416" s="32">
        <v>13.35</v>
      </c>
      <c r="C416" s="33">
        <v>16.313079999999999</v>
      </c>
      <c r="D416" s="33">
        <v>103.22704</v>
      </c>
      <c r="E416" s="34">
        <v>951894.35746800003</v>
      </c>
      <c r="F416" s="34">
        <v>1808255.38421</v>
      </c>
      <c r="G416" s="29" t="s">
        <v>49</v>
      </c>
      <c r="H416" s="29" t="s">
        <v>1228</v>
      </c>
      <c r="I416" s="29" t="s">
        <v>1226</v>
      </c>
      <c r="J416" s="29" t="s">
        <v>1214</v>
      </c>
      <c r="K416" s="29" t="s">
        <v>209</v>
      </c>
      <c r="L416" s="29" t="s">
        <v>521</v>
      </c>
    </row>
    <row r="417" spans="1:12" s="28" customFormat="1">
      <c r="A417" s="31">
        <v>45384</v>
      </c>
      <c r="B417" s="32">
        <v>13.35</v>
      </c>
      <c r="C417" s="33">
        <v>16.332249999999998</v>
      </c>
      <c r="D417" s="33">
        <v>102.93182</v>
      </c>
      <c r="E417" s="34">
        <v>920249.00507099996</v>
      </c>
      <c r="F417" s="34">
        <v>1809747.02199</v>
      </c>
      <c r="G417" s="29" t="s">
        <v>49</v>
      </c>
      <c r="H417" s="29" t="s">
        <v>1229</v>
      </c>
      <c r="I417" s="29" t="s">
        <v>1230</v>
      </c>
      <c r="J417" s="29" t="s">
        <v>1214</v>
      </c>
      <c r="K417" s="29" t="s">
        <v>209</v>
      </c>
      <c r="L417" s="29" t="s">
        <v>521</v>
      </c>
    </row>
    <row r="418" spans="1:12" s="28" customFormat="1">
      <c r="A418" s="31">
        <v>45384</v>
      </c>
      <c r="B418" s="32">
        <v>13.35</v>
      </c>
      <c r="C418" s="33">
        <v>16.359690000000001</v>
      </c>
      <c r="D418" s="33">
        <v>103.1075</v>
      </c>
      <c r="E418" s="34">
        <v>938991.62971400004</v>
      </c>
      <c r="F418" s="34">
        <v>1813160.5957200001</v>
      </c>
      <c r="G418" s="29" t="s">
        <v>49</v>
      </c>
      <c r="H418" s="29" t="s">
        <v>1231</v>
      </c>
      <c r="I418" s="29" t="s">
        <v>1232</v>
      </c>
      <c r="J418" s="29" t="s">
        <v>1214</v>
      </c>
      <c r="K418" s="29" t="s">
        <v>209</v>
      </c>
      <c r="L418" s="29" t="s">
        <v>521</v>
      </c>
    </row>
    <row r="419" spans="1:12" s="28" customFormat="1">
      <c r="A419" s="31">
        <v>45384</v>
      </c>
      <c r="B419" s="32">
        <v>13.35</v>
      </c>
      <c r="C419" s="33">
        <v>15.39189</v>
      </c>
      <c r="D419" s="33">
        <v>104.25242</v>
      </c>
      <c r="E419" s="34">
        <v>1064316.6942700001</v>
      </c>
      <c r="F419" s="34">
        <v>1708550.8493600001</v>
      </c>
      <c r="G419" s="29" t="s">
        <v>49</v>
      </c>
      <c r="H419" s="29" t="s">
        <v>1233</v>
      </c>
      <c r="I419" s="29" t="s">
        <v>1234</v>
      </c>
      <c r="J419" s="29" t="s">
        <v>555</v>
      </c>
      <c r="K419" s="29" t="s">
        <v>209</v>
      </c>
      <c r="L419" s="29" t="s">
        <v>521</v>
      </c>
    </row>
    <row r="420" spans="1:12" s="28" customFormat="1">
      <c r="A420" s="31">
        <v>45384</v>
      </c>
      <c r="B420" s="32">
        <v>13.35</v>
      </c>
      <c r="C420" s="33">
        <v>15.40901</v>
      </c>
      <c r="D420" s="33">
        <v>104.34471000000001</v>
      </c>
      <c r="E420" s="34">
        <v>1074209.7570100001</v>
      </c>
      <c r="F420" s="34">
        <v>1710696.3063399999</v>
      </c>
      <c r="G420" s="29" t="s">
        <v>49</v>
      </c>
      <c r="H420" s="29" t="s">
        <v>1235</v>
      </c>
      <c r="I420" s="29" t="s">
        <v>1234</v>
      </c>
      <c r="J420" s="29" t="s">
        <v>555</v>
      </c>
      <c r="K420" s="29" t="s">
        <v>209</v>
      </c>
      <c r="L420" s="29" t="s">
        <v>57</v>
      </c>
    </row>
    <row r="421" spans="1:12" s="28" customFormat="1">
      <c r="A421" s="31">
        <v>45384</v>
      </c>
      <c r="B421" s="32">
        <v>13.35</v>
      </c>
      <c r="C421" s="33">
        <v>15.412890000000001</v>
      </c>
      <c r="D421" s="33">
        <v>104.25252999999999</v>
      </c>
      <c r="E421" s="34">
        <v>1064271.61733</v>
      </c>
      <c r="F421" s="34">
        <v>1710882.3766699999</v>
      </c>
      <c r="G421" s="29" t="s">
        <v>49</v>
      </c>
      <c r="H421" s="29" t="s">
        <v>1233</v>
      </c>
      <c r="I421" s="29" t="s">
        <v>1234</v>
      </c>
      <c r="J421" s="29" t="s">
        <v>555</v>
      </c>
      <c r="K421" s="29" t="s">
        <v>209</v>
      </c>
      <c r="L421" s="29" t="s">
        <v>521</v>
      </c>
    </row>
    <row r="422" spans="1:12" s="28" customFormat="1">
      <c r="A422" s="31">
        <v>45384</v>
      </c>
      <c r="B422" s="32">
        <v>13.35</v>
      </c>
      <c r="C422" s="33">
        <v>15.4129</v>
      </c>
      <c r="D422" s="33">
        <v>104.34416</v>
      </c>
      <c r="E422" s="34">
        <v>1074139.7825</v>
      </c>
      <c r="F422" s="34">
        <v>1711126.7232900001</v>
      </c>
      <c r="G422" s="29" t="s">
        <v>49</v>
      </c>
      <c r="H422" s="29" t="s">
        <v>1235</v>
      </c>
      <c r="I422" s="29" t="s">
        <v>1234</v>
      </c>
      <c r="J422" s="29" t="s">
        <v>555</v>
      </c>
      <c r="K422" s="29" t="s">
        <v>209</v>
      </c>
      <c r="L422" s="29" t="s">
        <v>57</v>
      </c>
    </row>
    <row r="423" spans="1:12" s="28" customFormat="1">
      <c r="A423" s="31">
        <v>45384</v>
      </c>
      <c r="B423" s="32">
        <v>13.35</v>
      </c>
      <c r="C423" s="33">
        <v>15.58009</v>
      </c>
      <c r="D423" s="33">
        <v>104.31789999999999</v>
      </c>
      <c r="E423" s="34">
        <v>1070849.90732</v>
      </c>
      <c r="F423" s="34">
        <v>1729618.27838</v>
      </c>
      <c r="G423" s="29" t="s">
        <v>49</v>
      </c>
      <c r="H423" s="29" t="s">
        <v>1236</v>
      </c>
      <c r="I423" s="29" t="s">
        <v>1237</v>
      </c>
      <c r="J423" s="29" t="s">
        <v>555</v>
      </c>
      <c r="K423" s="29" t="s">
        <v>209</v>
      </c>
      <c r="L423" s="29" t="s">
        <v>521</v>
      </c>
    </row>
    <row r="424" spans="1:12" s="28" customFormat="1">
      <c r="A424" s="31">
        <v>45384</v>
      </c>
      <c r="B424" s="32">
        <v>13.35</v>
      </c>
      <c r="C424" s="33">
        <v>15.636889999999999</v>
      </c>
      <c r="D424" s="33">
        <v>104.3536</v>
      </c>
      <c r="E424" s="34">
        <v>1074532.7012799999</v>
      </c>
      <c r="F424" s="34">
        <v>1736021.00505</v>
      </c>
      <c r="G424" s="29" t="s">
        <v>49</v>
      </c>
      <c r="H424" s="29" t="s">
        <v>1238</v>
      </c>
      <c r="I424" s="29" t="s">
        <v>1237</v>
      </c>
      <c r="J424" s="29" t="s">
        <v>555</v>
      </c>
      <c r="K424" s="29" t="s">
        <v>209</v>
      </c>
      <c r="L424" s="29" t="s">
        <v>57</v>
      </c>
    </row>
    <row r="425" spans="1:12" s="28" customFormat="1">
      <c r="A425" s="31">
        <v>45384</v>
      </c>
      <c r="B425" s="32">
        <v>13.35</v>
      </c>
      <c r="C425" s="33">
        <v>15.6408</v>
      </c>
      <c r="D425" s="33">
        <v>104.35305</v>
      </c>
      <c r="E425" s="34">
        <v>1074462.56278</v>
      </c>
      <c r="F425" s="34">
        <v>1736453.6269499999</v>
      </c>
      <c r="G425" s="29" t="s">
        <v>49</v>
      </c>
      <c r="H425" s="29" t="s">
        <v>1238</v>
      </c>
      <c r="I425" s="29" t="s">
        <v>1237</v>
      </c>
      <c r="J425" s="29" t="s">
        <v>555</v>
      </c>
      <c r="K425" s="29" t="s">
        <v>209</v>
      </c>
      <c r="L425" s="29" t="s">
        <v>57</v>
      </c>
    </row>
    <row r="426" spans="1:12" s="28" customFormat="1">
      <c r="A426" s="31">
        <v>45384</v>
      </c>
      <c r="B426" s="32">
        <v>13.35</v>
      </c>
      <c r="C426" s="33">
        <v>15.753590000000001</v>
      </c>
      <c r="D426" s="33">
        <v>104.39667</v>
      </c>
      <c r="E426" s="34">
        <v>1078835.4239699999</v>
      </c>
      <c r="F426" s="34">
        <v>1749096.2150999999</v>
      </c>
      <c r="G426" s="29" t="s">
        <v>49</v>
      </c>
      <c r="H426" s="29" t="s">
        <v>1239</v>
      </c>
      <c r="I426" s="29" t="s">
        <v>1240</v>
      </c>
      <c r="J426" s="29" t="s">
        <v>555</v>
      </c>
      <c r="K426" s="29" t="s">
        <v>209</v>
      </c>
      <c r="L426" s="29" t="s">
        <v>57</v>
      </c>
    </row>
    <row r="427" spans="1:12" s="28" customFormat="1">
      <c r="A427" s="31">
        <v>45384</v>
      </c>
      <c r="B427" s="32">
        <v>13.35</v>
      </c>
      <c r="C427" s="33">
        <v>15.75751</v>
      </c>
      <c r="D427" s="33">
        <v>104.39613</v>
      </c>
      <c r="E427" s="34">
        <v>1078766.19303</v>
      </c>
      <c r="F427" s="34">
        <v>1749529.9795299999</v>
      </c>
      <c r="G427" s="29" t="s">
        <v>49</v>
      </c>
      <c r="H427" s="29" t="s">
        <v>1239</v>
      </c>
      <c r="I427" s="29" t="s">
        <v>1240</v>
      </c>
      <c r="J427" s="29" t="s">
        <v>555</v>
      </c>
      <c r="K427" s="29" t="s">
        <v>209</v>
      </c>
      <c r="L427" s="29" t="s">
        <v>57</v>
      </c>
    </row>
    <row r="428" spans="1:12" s="28" customFormat="1">
      <c r="A428" s="31">
        <v>45384</v>
      </c>
      <c r="B428" s="32">
        <v>13.35</v>
      </c>
      <c r="C428" s="33">
        <v>15.468489999999999</v>
      </c>
      <c r="D428" s="33">
        <v>103.65636000000001</v>
      </c>
      <c r="E428" s="34">
        <v>999962.29391899996</v>
      </c>
      <c r="F428" s="34">
        <v>1715571.1626599999</v>
      </c>
      <c r="G428" s="29" t="s">
        <v>49</v>
      </c>
      <c r="H428" s="29" t="s">
        <v>1241</v>
      </c>
      <c r="I428" s="29" t="s">
        <v>1242</v>
      </c>
      <c r="J428" s="29" t="s">
        <v>1243</v>
      </c>
      <c r="K428" s="29" t="s">
        <v>209</v>
      </c>
      <c r="L428" s="29" t="s">
        <v>521</v>
      </c>
    </row>
    <row r="429" spans="1:12" s="28" customFormat="1">
      <c r="A429" s="31">
        <v>45384</v>
      </c>
      <c r="B429" s="32">
        <v>13.35</v>
      </c>
      <c r="C429" s="33">
        <v>15.477209999999999</v>
      </c>
      <c r="D429" s="33">
        <v>103.69286</v>
      </c>
      <c r="E429" s="34">
        <v>1003867.73379</v>
      </c>
      <c r="F429" s="34">
        <v>1716624.1100999999</v>
      </c>
      <c r="G429" s="29" t="s">
        <v>49</v>
      </c>
      <c r="H429" s="29" t="s">
        <v>1241</v>
      </c>
      <c r="I429" s="29" t="s">
        <v>1242</v>
      </c>
      <c r="J429" s="29" t="s">
        <v>1243</v>
      </c>
      <c r="K429" s="29" t="s">
        <v>209</v>
      </c>
      <c r="L429" s="29" t="s">
        <v>521</v>
      </c>
    </row>
    <row r="430" spans="1:12" s="28" customFormat="1">
      <c r="A430" s="31">
        <v>45384</v>
      </c>
      <c r="B430" s="32">
        <v>13.35</v>
      </c>
      <c r="C430" s="33">
        <v>15.49907</v>
      </c>
      <c r="D430" s="33">
        <v>103.68503</v>
      </c>
      <c r="E430" s="34">
        <v>1002972.34326</v>
      </c>
      <c r="F430" s="34">
        <v>1719030.5827500001</v>
      </c>
      <c r="G430" s="29" t="s">
        <v>49</v>
      </c>
      <c r="H430" s="29" t="s">
        <v>1241</v>
      </c>
      <c r="I430" s="29" t="s">
        <v>1242</v>
      </c>
      <c r="J430" s="29" t="s">
        <v>1243</v>
      </c>
      <c r="K430" s="29" t="s">
        <v>209</v>
      </c>
      <c r="L430" s="29" t="s">
        <v>521</v>
      </c>
    </row>
    <row r="431" spans="1:12" s="28" customFormat="1">
      <c r="A431" s="31">
        <v>45384</v>
      </c>
      <c r="B431" s="32">
        <v>13.35</v>
      </c>
      <c r="C431" s="33">
        <v>15.50027</v>
      </c>
      <c r="D431" s="33">
        <v>103.63775</v>
      </c>
      <c r="E431" s="34">
        <v>997883.97301700001</v>
      </c>
      <c r="F431" s="34">
        <v>1719052.88096</v>
      </c>
      <c r="G431" s="29" t="s">
        <v>49</v>
      </c>
      <c r="H431" s="29" t="s">
        <v>1244</v>
      </c>
      <c r="I431" s="29" t="s">
        <v>1245</v>
      </c>
      <c r="J431" s="29" t="s">
        <v>1243</v>
      </c>
      <c r="K431" s="29" t="s">
        <v>209</v>
      </c>
      <c r="L431" s="29" t="s">
        <v>57</v>
      </c>
    </row>
    <row r="432" spans="1:12" s="28" customFormat="1">
      <c r="A432" s="31">
        <v>45384</v>
      </c>
      <c r="B432" s="32">
        <v>13.35</v>
      </c>
      <c r="C432" s="33">
        <v>15.51552</v>
      </c>
      <c r="D432" s="33">
        <v>103.8065</v>
      </c>
      <c r="E432" s="34">
        <v>1015998.11415</v>
      </c>
      <c r="F432" s="34">
        <v>1721145.53785</v>
      </c>
      <c r="G432" s="29" t="s">
        <v>49</v>
      </c>
      <c r="H432" s="29" t="s">
        <v>1246</v>
      </c>
      <c r="I432" s="29" t="s">
        <v>1242</v>
      </c>
      <c r="J432" s="29" t="s">
        <v>1243</v>
      </c>
      <c r="K432" s="29" t="s">
        <v>209</v>
      </c>
      <c r="L432" s="29" t="s">
        <v>521</v>
      </c>
    </row>
    <row r="433" spans="1:12" s="28" customFormat="1">
      <c r="A433" s="31">
        <v>45384</v>
      </c>
      <c r="B433" s="32">
        <v>13.35</v>
      </c>
      <c r="C433" s="33">
        <v>15.520849999999999</v>
      </c>
      <c r="D433" s="33">
        <v>104.01965</v>
      </c>
      <c r="E433" s="34">
        <v>1038916.2853399999</v>
      </c>
      <c r="F433" s="34">
        <v>1722264.3734299999</v>
      </c>
      <c r="G433" s="29" t="s">
        <v>49</v>
      </c>
      <c r="H433" s="29" t="s">
        <v>501</v>
      </c>
      <c r="I433" s="29" t="s">
        <v>501</v>
      </c>
      <c r="J433" s="29" t="s">
        <v>1243</v>
      </c>
      <c r="K433" s="29" t="s">
        <v>209</v>
      </c>
      <c r="L433" s="29" t="s">
        <v>57</v>
      </c>
    </row>
    <row r="434" spans="1:12" s="28" customFormat="1">
      <c r="A434" s="31">
        <v>45384</v>
      </c>
      <c r="B434" s="32">
        <v>13.35</v>
      </c>
      <c r="C434" s="33">
        <v>15.53125</v>
      </c>
      <c r="D434" s="33">
        <v>103.80907000000001</v>
      </c>
      <c r="E434" s="34">
        <v>1016235.2773899999</v>
      </c>
      <c r="F434" s="34">
        <v>1722896.94487</v>
      </c>
      <c r="G434" s="29" t="s">
        <v>49</v>
      </c>
      <c r="H434" s="29" t="s">
        <v>1246</v>
      </c>
      <c r="I434" s="29" t="s">
        <v>1242</v>
      </c>
      <c r="J434" s="29" t="s">
        <v>1243</v>
      </c>
      <c r="K434" s="29" t="s">
        <v>209</v>
      </c>
      <c r="L434" s="29" t="s">
        <v>57</v>
      </c>
    </row>
    <row r="435" spans="1:12" s="28" customFormat="1">
      <c r="A435" s="31">
        <v>45384</v>
      </c>
      <c r="B435" s="32">
        <v>13.35</v>
      </c>
      <c r="C435" s="33">
        <v>15.540480000000001</v>
      </c>
      <c r="D435" s="33">
        <v>103.73608</v>
      </c>
      <c r="E435" s="34">
        <v>1008361.8250299999</v>
      </c>
      <c r="F435" s="34">
        <v>1723745.3707999999</v>
      </c>
      <c r="G435" s="29" t="s">
        <v>49</v>
      </c>
      <c r="H435" s="29" t="s">
        <v>1247</v>
      </c>
      <c r="I435" s="29" t="s">
        <v>1242</v>
      </c>
      <c r="J435" s="29" t="s">
        <v>1243</v>
      </c>
      <c r="K435" s="29" t="s">
        <v>209</v>
      </c>
      <c r="L435" s="29" t="s">
        <v>57</v>
      </c>
    </row>
    <row r="436" spans="1:12" s="28" customFormat="1">
      <c r="A436" s="31">
        <v>45384</v>
      </c>
      <c r="B436" s="32">
        <v>13.35</v>
      </c>
      <c r="C436" s="33">
        <v>15.54124</v>
      </c>
      <c r="D436" s="33">
        <v>103.73764</v>
      </c>
      <c r="E436" s="34">
        <v>1008527.7297800001</v>
      </c>
      <c r="F436" s="34">
        <v>1723833.40741</v>
      </c>
      <c r="G436" s="29" t="s">
        <v>49</v>
      </c>
      <c r="H436" s="29" t="s">
        <v>1247</v>
      </c>
      <c r="I436" s="29" t="s">
        <v>1242</v>
      </c>
      <c r="J436" s="29" t="s">
        <v>1243</v>
      </c>
      <c r="K436" s="29" t="s">
        <v>209</v>
      </c>
      <c r="L436" s="29" t="s">
        <v>57</v>
      </c>
    </row>
    <row r="437" spans="1:12" s="28" customFormat="1">
      <c r="A437" s="31">
        <v>45384</v>
      </c>
      <c r="B437" s="32">
        <v>13.35</v>
      </c>
      <c r="C437" s="33">
        <v>15.546379999999999</v>
      </c>
      <c r="D437" s="33">
        <v>103.68938</v>
      </c>
      <c r="E437" s="34">
        <v>1003325.03546</v>
      </c>
      <c r="F437" s="34">
        <v>1724288.92331</v>
      </c>
      <c r="G437" s="29" t="s">
        <v>49</v>
      </c>
      <c r="H437" s="29" t="s">
        <v>1247</v>
      </c>
      <c r="I437" s="29" t="s">
        <v>1242</v>
      </c>
      <c r="J437" s="29" t="s">
        <v>1243</v>
      </c>
      <c r="K437" s="29" t="s">
        <v>209</v>
      </c>
      <c r="L437" s="29" t="s">
        <v>521</v>
      </c>
    </row>
    <row r="438" spans="1:12" s="28" customFormat="1">
      <c r="A438" s="31">
        <v>45384</v>
      </c>
      <c r="B438" s="32">
        <v>13.35</v>
      </c>
      <c r="C438" s="33">
        <v>15.557449999999999</v>
      </c>
      <c r="D438" s="33">
        <v>103.3489</v>
      </c>
      <c r="E438" s="34">
        <v>966692.32315700001</v>
      </c>
      <c r="F438" s="34">
        <v>1724740.9058600001</v>
      </c>
      <c r="G438" s="29" t="s">
        <v>49</v>
      </c>
      <c r="H438" s="29" t="s">
        <v>1248</v>
      </c>
      <c r="I438" s="29" t="s">
        <v>1249</v>
      </c>
      <c r="J438" s="29" t="s">
        <v>1243</v>
      </c>
      <c r="K438" s="29" t="s">
        <v>209</v>
      </c>
      <c r="L438" s="29" t="s">
        <v>57</v>
      </c>
    </row>
    <row r="439" spans="1:12" s="28" customFormat="1">
      <c r="A439" s="31">
        <v>45384</v>
      </c>
      <c r="B439" s="32">
        <v>13.35</v>
      </c>
      <c r="C439" s="33">
        <v>15.56123</v>
      </c>
      <c r="D439" s="33">
        <v>103.77301</v>
      </c>
      <c r="E439" s="34">
        <v>1012282.17533</v>
      </c>
      <c r="F439" s="34">
        <v>1726135.9174899999</v>
      </c>
      <c r="G439" s="29" t="s">
        <v>49</v>
      </c>
      <c r="H439" s="29" t="s">
        <v>1246</v>
      </c>
      <c r="I439" s="29" t="s">
        <v>1242</v>
      </c>
      <c r="J439" s="29" t="s">
        <v>1243</v>
      </c>
      <c r="K439" s="29" t="s">
        <v>209</v>
      </c>
      <c r="L439" s="29" t="s">
        <v>57</v>
      </c>
    </row>
    <row r="440" spans="1:12" s="28" customFormat="1">
      <c r="A440" s="31">
        <v>45384</v>
      </c>
      <c r="B440" s="32">
        <v>13.35</v>
      </c>
      <c r="C440" s="33">
        <v>15.56371</v>
      </c>
      <c r="D440" s="33">
        <v>103.79182</v>
      </c>
      <c r="E440" s="34">
        <v>1014298.89985</v>
      </c>
      <c r="F440" s="34">
        <v>1726456.4632900001</v>
      </c>
      <c r="G440" s="29" t="s">
        <v>49</v>
      </c>
      <c r="H440" s="29" t="s">
        <v>1246</v>
      </c>
      <c r="I440" s="29" t="s">
        <v>1242</v>
      </c>
      <c r="J440" s="29" t="s">
        <v>1243</v>
      </c>
      <c r="K440" s="29" t="s">
        <v>209</v>
      </c>
      <c r="L440" s="29" t="s">
        <v>521</v>
      </c>
    </row>
    <row r="441" spans="1:12" s="28" customFormat="1">
      <c r="A441" s="31">
        <v>45384</v>
      </c>
      <c r="B441" s="32">
        <v>13.35</v>
      </c>
      <c r="C441" s="33">
        <v>15.56433</v>
      </c>
      <c r="D441" s="33">
        <v>103.79653</v>
      </c>
      <c r="E441" s="34">
        <v>1014803.88722</v>
      </c>
      <c r="F441" s="34">
        <v>1726536.64815</v>
      </c>
      <c r="G441" s="29" t="s">
        <v>49</v>
      </c>
      <c r="H441" s="29" t="s">
        <v>1246</v>
      </c>
      <c r="I441" s="29" t="s">
        <v>1242</v>
      </c>
      <c r="J441" s="29" t="s">
        <v>1243</v>
      </c>
      <c r="K441" s="29" t="s">
        <v>209</v>
      </c>
      <c r="L441" s="29" t="s">
        <v>57</v>
      </c>
    </row>
    <row r="442" spans="1:12" s="28" customFormat="1">
      <c r="A442" s="31">
        <v>45384</v>
      </c>
      <c r="B442" s="32">
        <v>13.35</v>
      </c>
      <c r="C442" s="33">
        <v>15.58761</v>
      </c>
      <c r="D442" s="33">
        <v>103.79803</v>
      </c>
      <c r="E442" s="34">
        <v>1014906.98951</v>
      </c>
      <c r="F442" s="34">
        <v>1729123.08039</v>
      </c>
      <c r="G442" s="29" t="s">
        <v>49</v>
      </c>
      <c r="H442" s="29" t="s">
        <v>1246</v>
      </c>
      <c r="I442" s="29" t="s">
        <v>1242</v>
      </c>
      <c r="J442" s="29" t="s">
        <v>1243</v>
      </c>
      <c r="K442" s="29" t="s">
        <v>209</v>
      </c>
      <c r="L442" s="29" t="s">
        <v>57</v>
      </c>
    </row>
    <row r="443" spans="1:12" s="28" customFormat="1">
      <c r="A443" s="31">
        <v>45384</v>
      </c>
      <c r="B443" s="32">
        <v>13.35</v>
      </c>
      <c r="C443" s="33">
        <v>15.601459999999999</v>
      </c>
      <c r="D443" s="33">
        <v>103.9611</v>
      </c>
      <c r="E443" s="34">
        <v>1032408.3128899999</v>
      </c>
      <c r="F443" s="34">
        <v>1731062.31415</v>
      </c>
      <c r="G443" s="29" t="s">
        <v>49</v>
      </c>
      <c r="H443" s="29" t="s">
        <v>1250</v>
      </c>
      <c r="I443" s="29" t="s">
        <v>1251</v>
      </c>
      <c r="J443" s="29" t="s">
        <v>1243</v>
      </c>
      <c r="K443" s="29" t="s">
        <v>209</v>
      </c>
      <c r="L443" s="29" t="s">
        <v>57</v>
      </c>
    </row>
    <row r="444" spans="1:12" s="28" customFormat="1">
      <c r="A444" s="31">
        <v>45384</v>
      </c>
      <c r="B444" s="32">
        <v>13.35</v>
      </c>
      <c r="C444" s="33">
        <v>15.61735</v>
      </c>
      <c r="D444" s="33">
        <v>103.96378</v>
      </c>
      <c r="E444" s="34">
        <v>1032655.33211</v>
      </c>
      <c r="F444" s="34">
        <v>1732832.3372599999</v>
      </c>
      <c r="G444" s="29" t="s">
        <v>49</v>
      </c>
      <c r="H444" s="29" t="s">
        <v>1251</v>
      </c>
      <c r="I444" s="29" t="s">
        <v>1251</v>
      </c>
      <c r="J444" s="29" t="s">
        <v>1243</v>
      </c>
      <c r="K444" s="29" t="s">
        <v>209</v>
      </c>
      <c r="L444" s="29" t="s">
        <v>521</v>
      </c>
    </row>
    <row r="445" spans="1:12" s="28" customFormat="1">
      <c r="A445" s="31">
        <v>45384</v>
      </c>
      <c r="B445" s="32">
        <v>13.35</v>
      </c>
      <c r="C445" s="33">
        <v>15.65405</v>
      </c>
      <c r="D445" s="33">
        <v>103.54828000000001</v>
      </c>
      <c r="E445" s="34">
        <v>987896.98628499999</v>
      </c>
      <c r="F445" s="34">
        <v>1735902.1744599999</v>
      </c>
      <c r="G445" s="29" t="s">
        <v>49</v>
      </c>
      <c r="H445" s="29" t="s">
        <v>1233</v>
      </c>
      <c r="I445" s="29" t="s">
        <v>1245</v>
      </c>
      <c r="J445" s="29" t="s">
        <v>1243</v>
      </c>
      <c r="K445" s="29" t="s">
        <v>209</v>
      </c>
      <c r="L445" s="29" t="s">
        <v>521</v>
      </c>
    </row>
    <row r="446" spans="1:12" s="28" customFormat="1">
      <c r="A446" s="31">
        <v>45384</v>
      </c>
      <c r="B446" s="32">
        <v>13.35</v>
      </c>
      <c r="C446" s="33">
        <v>15.65466</v>
      </c>
      <c r="D446" s="33">
        <v>103.55287</v>
      </c>
      <c r="E446" s="34">
        <v>988388.79705299996</v>
      </c>
      <c r="F446" s="34">
        <v>1735980.4242499999</v>
      </c>
      <c r="G446" s="29" t="s">
        <v>49</v>
      </c>
      <c r="H446" s="29" t="s">
        <v>1245</v>
      </c>
      <c r="I446" s="29" t="s">
        <v>1245</v>
      </c>
      <c r="J446" s="29" t="s">
        <v>1243</v>
      </c>
      <c r="K446" s="29" t="s">
        <v>209</v>
      </c>
      <c r="L446" s="29" t="s">
        <v>521</v>
      </c>
    </row>
    <row r="447" spans="1:12" s="28" customFormat="1">
      <c r="A447" s="31">
        <v>45384</v>
      </c>
      <c r="B447" s="32">
        <v>13.35</v>
      </c>
      <c r="C447" s="33">
        <v>15.658390000000001</v>
      </c>
      <c r="D447" s="33">
        <v>103.55234</v>
      </c>
      <c r="E447" s="34">
        <v>988322.950969</v>
      </c>
      <c r="F447" s="34">
        <v>1736392.90148</v>
      </c>
      <c r="G447" s="29" t="s">
        <v>49</v>
      </c>
      <c r="H447" s="29" t="s">
        <v>1245</v>
      </c>
      <c r="I447" s="29" t="s">
        <v>1245</v>
      </c>
      <c r="J447" s="29" t="s">
        <v>1243</v>
      </c>
      <c r="K447" s="29" t="s">
        <v>209</v>
      </c>
      <c r="L447" s="29" t="s">
        <v>57</v>
      </c>
    </row>
    <row r="448" spans="1:12" s="28" customFormat="1">
      <c r="A448" s="31">
        <v>45384</v>
      </c>
      <c r="B448" s="32">
        <v>13.35</v>
      </c>
      <c r="C448" s="33">
        <v>15.659660000000001</v>
      </c>
      <c r="D448" s="33">
        <v>103.53346999999999</v>
      </c>
      <c r="E448" s="34">
        <v>986292.13288100006</v>
      </c>
      <c r="F448" s="34">
        <v>1736490.26835</v>
      </c>
      <c r="G448" s="29" t="s">
        <v>49</v>
      </c>
      <c r="H448" s="29" t="s">
        <v>1233</v>
      </c>
      <c r="I448" s="29" t="s">
        <v>1245</v>
      </c>
      <c r="J448" s="29" t="s">
        <v>1243</v>
      </c>
      <c r="K448" s="29" t="s">
        <v>209</v>
      </c>
      <c r="L448" s="29" t="s">
        <v>521</v>
      </c>
    </row>
    <row r="449" spans="1:12" s="28" customFormat="1">
      <c r="A449" s="31">
        <v>45384</v>
      </c>
      <c r="B449" s="32">
        <v>13.35</v>
      </c>
      <c r="C449" s="33">
        <v>15.66211</v>
      </c>
      <c r="D449" s="33">
        <v>103.55181</v>
      </c>
      <c r="E449" s="34">
        <v>988257.12878499995</v>
      </c>
      <c r="F449" s="34">
        <v>1736804.26926</v>
      </c>
      <c r="G449" s="29" t="s">
        <v>49</v>
      </c>
      <c r="H449" s="29" t="s">
        <v>1245</v>
      </c>
      <c r="I449" s="29" t="s">
        <v>1245</v>
      </c>
      <c r="J449" s="29" t="s">
        <v>1243</v>
      </c>
      <c r="K449" s="29" t="s">
        <v>209</v>
      </c>
      <c r="L449" s="29" t="s">
        <v>521</v>
      </c>
    </row>
    <row r="450" spans="1:12" s="28" customFormat="1">
      <c r="A450" s="31">
        <v>45384</v>
      </c>
      <c r="B450" s="32">
        <v>13.35</v>
      </c>
      <c r="C450" s="33">
        <v>15.66273</v>
      </c>
      <c r="D450" s="33">
        <v>103.5564</v>
      </c>
      <c r="E450" s="34">
        <v>988748.89634099999</v>
      </c>
      <c r="F450" s="34">
        <v>1736883.6416799999</v>
      </c>
      <c r="G450" s="29" t="s">
        <v>49</v>
      </c>
      <c r="H450" s="29" t="s">
        <v>1245</v>
      </c>
      <c r="I450" s="29" t="s">
        <v>1245</v>
      </c>
      <c r="J450" s="29" t="s">
        <v>1243</v>
      </c>
      <c r="K450" s="29" t="s">
        <v>209</v>
      </c>
      <c r="L450" s="29" t="s">
        <v>521</v>
      </c>
    </row>
    <row r="451" spans="1:12" s="28" customFormat="1">
      <c r="A451" s="31">
        <v>45384</v>
      </c>
      <c r="B451" s="32">
        <v>13.35</v>
      </c>
      <c r="C451" s="33">
        <v>15.67676</v>
      </c>
      <c r="D451" s="33">
        <v>104.02938</v>
      </c>
      <c r="E451" s="34">
        <v>1039553.74904</v>
      </c>
      <c r="F451" s="34">
        <v>1739591.61573</v>
      </c>
      <c r="G451" s="29" t="s">
        <v>49</v>
      </c>
      <c r="H451" s="29" t="s">
        <v>1252</v>
      </c>
      <c r="I451" s="29" t="s">
        <v>1253</v>
      </c>
      <c r="J451" s="29" t="s">
        <v>1243</v>
      </c>
      <c r="K451" s="29" t="s">
        <v>209</v>
      </c>
      <c r="L451" s="29" t="s">
        <v>57</v>
      </c>
    </row>
    <row r="452" spans="1:12" s="28" customFormat="1">
      <c r="A452" s="31">
        <v>45384</v>
      </c>
      <c r="B452" s="32">
        <v>13.35</v>
      </c>
      <c r="C452" s="33">
        <v>15.693809999999999</v>
      </c>
      <c r="D452" s="33">
        <v>103.64608</v>
      </c>
      <c r="E452" s="34">
        <v>998310.82123300002</v>
      </c>
      <c r="F452" s="34">
        <v>1740540.58253</v>
      </c>
      <c r="G452" s="29" t="s">
        <v>49</v>
      </c>
      <c r="H452" s="29" t="s">
        <v>1254</v>
      </c>
      <c r="I452" s="29" t="s">
        <v>1245</v>
      </c>
      <c r="J452" s="29" t="s">
        <v>1243</v>
      </c>
      <c r="K452" s="29" t="s">
        <v>209</v>
      </c>
      <c r="L452" s="29" t="s">
        <v>57</v>
      </c>
    </row>
    <row r="453" spans="1:12" s="28" customFormat="1">
      <c r="A453" s="31">
        <v>45384</v>
      </c>
      <c r="B453" s="32">
        <v>13.35</v>
      </c>
      <c r="C453" s="33">
        <v>15.73568</v>
      </c>
      <c r="D453" s="33">
        <v>103.60947</v>
      </c>
      <c r="E453" s="34">
        <v>994275.51173499995</v>
      </c>
      <c r="F453" s="34">
        <v>1745098.64916</v>
      </c>
      <c r="G453" s="29" t="s">
        <v>49</v>
      </c>
      <c r="H453" s="29" t="s">
        <v>574</v>
      </c>
      <c r="I453" s="29" t="s">
        <v>1245</v>
      </c>
      <c r="J453" s="29" t="s">
        <v>1243</v>
      </c>
      <c r="K453" s="29" t="s">
        <v>209</v>
      </c>
      <c r="L453" s="29" t="s">
        <v>57</v>
      </c>
    </row>
    <row r="454" spans="1:12" s="28" customFormat="1">
      <c r="A454" s="31">
        <v>45384</v>
      </c>
      <c r="B454" s="32">
        <v>13.35</v>
      </c>
      <c r="C454" s="33">
        <v>15.737500000000001</v>
      </c>
      <c r="D454" s="33">
        <v>103.62338</v>
      </c>
      <c r="E454" s="34">
        <v>995765.43900999997</v>
      </c>
      <c r="F454" s="34">
        <v>1745333.2517500001</v>
      </c>
      <c r="G454" s="29" t="s">
        <v>49</v>
      </c>
      <c r="H454" s="29" t="s">
        <v>574</v>
      </c>
      <c r="I454" s="29" t="s">
        <v>1245</v>
      </c>
      <c r="J454" s="29" t="s">
        <v>1243</v>
      </c>
      <c r="K454" s="29" t="s">
        <v>209</v>
      </c>
      <c r="L454" s="29" t="s">
        <v>521</v>
      </c>
    </row>
    <row r="455" spans="1:12" s="28" customFormat="1">
      <c r="A455" s="31">
        <v>45384</v>
      </c>
      <c r="B455" s="32">
        <v>13.35</v>
      </c>
      <c r="C455" s="33">
        <v>15.78402</v>
      </c>
      <c r="D455" s="33">
        <v>103.86152</v>
      </c>
      <c r="E455" s="34">
        <v>1021233.37206</v>
      </c>
      <c r="F455" s="34">
        <v>1751070.6280199999</v>
      </c>
      <c r="G455" s="29" t="s">
        <v>49</v>
      </c>
      <c r="H455" s="29" t="s">
        <v>1255</v>
      </c>
      <c r="I455" s="29" t="s">
        <v>1256</v>
      </c>
      <c r="J455" s="29" t="s">
        <v>1243</v>
      </c>
      <c r="K455" s="29" t="s">
        <v>209</v>
      </c>
      <c r="L455" s="29" t="s">
        <v>521</v>
      </c>
    </row>
    <row r="456" spans="1:12" s="28" customFormat="1">
      <c r="A456" s="31">
        <v>45384</v>
      </c>
      <c r="B456" s="32">
        <v>13.35</v>
      </c>
      <c r="C456" s="33">
        <v>15.80303</v>
      </c>
      <c r="D456" s="33">
        <v>103.82962999999999</v>
      </c>
      <c r="E456" s="34">
        <v>1017758.76374</v>
      </c>
      <c r="F456" s="34">
        <v>1753100.78149</v>
      </c>
      <c r="G456" s="29" t="s">
        <v>49</v>
      </c>
      <c r="H456" s="29" t="s">
        <v>1257</v>
      </c>
      <c r="I456" s="29" t="s">
        <v>1258</v>
      </c>
      <c r="J456" s="29" t="s">
        <v>1243</v>
      </c>
      <c r="K456" s="29" t="s">
        <v>209</v>
      </c>
      <c r="L456" s="29" t="s">
        <v>521</v>
      </c>
    </row>
    <row r="457" spans="1:12" s="28" customFormat="1">
      <c r="A457" s="31">
        <v>45384</v>
      </c>
      <c r="B457" s="32">
        <v>13.35</v>
      </c>
      <c r="C457" s="33">
        <v>15.82071</v>
      </c>
      <c r="D457" s="33">
        <v>103.78839000000001</v>
      </c>
      <c r="E457" s="34">
        <v>1013283.99357</v>
      </c>
      <c r="F457" s="34">
        <v>1754960.7760699999</v>
      </c>
      <c r="G457" s="29" t="s">
        <v>49</v>
      </c>
      <c r="H457" s="29" t="s">
        <v>1259</v>
      </c>
      <c r="I457" s="29" t="s">
        <v>1256</v>
      </c>
      <c r="J457" s="29" t="s">
        <v>1243</v>
      </c>
      <c r="K457" s="29" t="s">
        <v>209</v>
      </c>
      <c r="L457" s="29" t="s">
        <v>57</v>
      </c>
    </row>
    <row r="458" spans="1:12" s="28" customFormat="1">
      <c r="A458" s="31">
        <v>45384</v>
      </c>
      <c r="B458" s="32">
        <v>13.35</v>
      </c>
      <c r="C458" s="33">
        <v>15.85272</v>
      </c>
      <c r="D458" s="33">
        <v>103.99944000000001</v>
      </c>
      <c r="E458" s="34">
        <v>1035870.6152</v>
      </c>
      <c r="F458" s="34">
        <v>1759042.31565</v>
      </c>
      <c r="G458" s="29" t="s">
        <v>49</v>
      </c>
      <c r="H458" s="29" t="s">
        <v>967</v>
      </c>
      <c r="I458" s="29" t="s">
        <v>1260</v>
      </c>
      <c r="J458" s="29" t="s">
        <v>1243</v>
      </c>
      <c r="K458" s="29" t="s">
        <v>209</v>
      </c>
      <c r="L458" s="29" t="s">
        <v>57</v>
      </c>
    </row>
    <row r="459" spans="1:12" s="28" customFormat="1">
      <c r="A459" s="31">
        <v>45384</v>
      </c>
      <c r="B459" s="32">
        <v>13.35</v>
      </c>
      <c r="C459" s="33">
        <v>16.118860000000002</v>
      </c>
      <c r="D459" s="33">
        <v>104.00093</v>
      </c>
      <c r="E459" s="34">
        <v>1035318.88484</v>
      </c>
      <c r="F459" s="34">
        <v>1788581.0160999999</v>
      </c>
      <c r="G459" s="29" t="s">
        <v>49</v>
      </c>
      <c r="H459" s="29" t="s">
        <v>1261</v>
      </c>
      <c r="I459" s="29" t="s">
        <v>1260</v>
      </c>
      <c r="J459" s="29" t="s">
        <v>1243</v>
      </c>
      <c r="K459" s="29" t="s">
        <v>209</v>
      </c>
      <c r="L459" s="29" t="s">
        <v>57</v>
      </c>
    </row>
    <row r="460" spans="1:12" s="28" customFormat="1">
      <c r="A460" s="31">
        <v>45384</v>
      </c>
      <c r="B460" s="32">
        <v>13.35</v>
      </c>
      <c r="C460" s="33">
        <v>16.119869999999999</v>
      </c>
      <c r="D460" s="33">
        <v>103.99767</v>
      </c>
      <c r="E460" s="34">
        <v>1034966.4452899999</v>
      </c>
      <c r="F460" s="34">
        <v>1788684.6069799999</v>
      </c>
      <c r="G460" s="29" t="s">
        <v>49</v>
      </c>
      <c r="H460" s="29" t="s">
        <v>1261</v>
      </c>
      <c r="I460" s="29" t="s">
        <v>1260</v>
      </c>
      <c r="J460" s="29" t="s">
        <v>1243</v>
      </c>
      <c r="K460" s="29" t="s">
        <v>209</v>
      </c>
      <c r="L460" s="29" t="s">
        <v>57</v>
      </c>
    </row>
    <row r="461" spans="1:12" s="28" customFormat="1">
      <c r="A461" s="31">
        <v>45384</v>
      </c>
      <c r="B461" s="32">
        <v>13.35</v>
      </c>
      <c r="C461" s="33">
        <v>16.1205</v>
      </c>
      <c r="D461" s="33">
        <v>104.00259</v>
      </c>
      <c r="E461" s="34">
        <v>1035492.5393300001</v>
      </c>
      <c r="F461" s="34">
        <v>1788767.3430999999</v>
      </c>
      <c r="G461" s="29" t="s">
        <v>49</v>
      </c>
      <c r="H461" s="29" t="s">
        <v>1261</v>
      </c>
      <c r="I461" s="29" t="s">
        <v>1260</v>
      </c>
      <c r="J461" s="29" t="s">
        <v>1243</v>
      </c>
      <c r="K461" s="29" t="s">
        <v>209</v>
      </c>
      <c r="L461" s="29" t="s">
        <v>521</v>
      </c>
    </row>
    <row r="462" spans="1:12" s="28" customFormat="1">
      <c r="A462" s="31">
        <v>45384</v>
      </c>
      <c r="B462" s="32">
        <v>13.35</v>
      </c>
      <c r="C462" s="33">
        <v>16.143840000000001</v>
      </c>
      <c r="D462" s="33">
        <v>103.56507999999999</v>
      </c>
      <c r="E462" s="34">
        <v>988514.13841899997</v>
      </c>
      <c r="F462" s="34">
        <v>1790265.7610299999</v>
      </c>
      <c r="G462" s="29" t="s">
        <v>49</v>
      </c>
      <c r="H462" s="29" t="s">
        <v>1262</v>
      </c>
      <c r="I462" s="29" t="s">
        <v>1262</v>
      </c>
      <c r="J462" s="29" t="s">
        <v>1243</v>
      </c>
      <c r="K462" s="29" t="s">
        <v>209</v>
      </c>
      <c r="L462" s="29" t="s">
        <v>57</v>
      </c>
    </row>
    <row r="463" spans="1:12" s="28" customFormat="1">
      <c r="A463" s="31">
        <v>45384</v>
      </c>
      <c r="B463" s="32">
        <v>13.35</v>
      </c>
      <c r="C463" s="33">
        <v>16.254010000000001</v>
      </c>
      <c r="D463" s="33">
        <v>103.90107999999999</v>
      </c>
      <c r="E463" s="34">
        <v>1024249.60727</v>
      </c>
      <c r="F463" s="34">
        <v>1803319.8147700001</v>
      </c>
      <c r="G463" s="29" t="s">
        <v>49</v>
      </c>
      <c r="H463" s="29" t="s">
        <v>1263</v>
      </c>
      <c r="I463" s="29" t="s">
        <v>1026</v>
      </c>
      <c r="J463" s="29" t="s">
        <v>1243</v>
      </c>
      <c r="K463" s="29" t="s">
        <v>209</v>
      </c>
      <c r="L463" s="29" t="s">
        <v>521</v>
      </c>
    </row>
    <row r="464" spans="1:12" s="28" customFormat="1">
      <c r="A464" s="31">
        <v>45384</v>
      </c>
      <c r="B464" s="32">
        <v>13.35</v>
      </c>
      <c r="C464" s="33">
        <v>16.254650000000002</v>
      </c>
      <c r="D464" s="33">
        <v>103.90594</v>
      </c>
      <c r="E464" s="34">
        <v>1024768.83627</v>
      </c>
      <c r="F464" s="34">
        <v>1803403.34017</v>
      </c>
      <c r="G464" s="29" t="s">
        <v>49</v>
      </c>
      <c r="H464" s="29" t="s">
        <v>1263</v>
      </c>
      <c r="I464" s="29" t="s">
        <v>1026</v>
      </c>
      <c r="J464" s="29" t="s">
        <v>1243</v>
      </c>
      <c r="K464" s="29" t="s">
        <v>209</v>
      </c>
      <c r="L464" s="29" t="s">
        <v>57</v>
      </c>
    </row>
    <row r="465" spans="1:12" s="28" customFormat="1">
      <c r="A465" s="31">
        <v>45384</v>
      </c>
      <c r="B465" s="32">
        <v>13.35</v>
      </c>
      <c r="C465" s="33">
        <v>16.28031</v>
      </c>
      <c r="D465" s="33">
        <v>103.95232</v>
      </c>
      <c r="E465" s="34">
        <v>1029671.25847</v>
      </c>
      <c r="F465" s="34">
        <v>1806370.81412</v>
      </c>
      <c r="G465" s="29" t="s">
        <v>49</v>
      </c>
      <c r="H465" s="29" t="s">
        <v>1264</v>
      </c>
      <c r="I465" s="29" t="s">
        <v>1026</v>
      </c>
      <c r="J465" s="29" t="s">
        <v>1243</v>
      </c>
      <c r="K465" s="29" t="s">
        <v>209</v>
      </c>
      <c r="L465" s="29" t="s">
        <v>521</v>
      </c>
    </row>
    <row r="466" spans="1:12" s="28" customFormat="1">
      <c r="A466" s="31">
        <v>45384</v>
      </c>
      <c r="B466" s="32">
        <v>13.35</v>
      </c>
      <c r="C466" s="33">
        <v>16.301410000000001</v>
      </c>
      <c r="D466" s="33">
        <v>103.76143999999999</v>
      </c>
      <c r="E466" s="34">
        <v>1009160.4111800001</v>
      </c>
      <c r="F466" s="34">
        <v>1808224.3896699999</v>
      </c>
      <c r="G466" s="29" t="s">
        <v>49</v>
      </c>
      <c r="H466" s="29" t="s">
        <v>1265</v>
      </c>
      <c r="I466" s="29" t="s">
        <v>1266</v>
      </c>
      <c r="J466" s="29" t="s">
        <v>1243</v>
      </c>
      <c r="K466" s="29" t="s">
        <v>209</v>
      </c>
      <c r="L466" s="29" t="s">
        <v>521</v>
      </c>
    </row>
    <row r="467" spans="1:12" s="28" customFormat="1">
      <c r="A467" s="31">
        <v>45384</v>
      </c>
      <c r="B467" s="32">
        <v>13.35</v>
      </c>
      <c r="C467" s="33">
        <v>16.304449999999999</v>
      </c>
      <c r="D467" s="33">
        <v>103.76349999999999</v>
      </c>
      <c r="E467" s="34">
        <v>1009373.23676</v>
      </c>
      <c r="F467" s="34">
        <v>1808566.8163900001</v>
      </c>
      <c r="G467" s="29" t="s">
        <v>49</v>
      </c>
      <c r="H467" s="29" t="s">
        <v>1265</v>
      </c>
      <c r="I467" s="29" t="s">
        <v>1266</v>
      </c>
      <c r="J467" s="29" t="s">
        <v>1243</v>
      </c>
      <c r="K467" s="29" t="s">
        <v>209</v>
      </c>
      <c r="L467" s="29" t="s">
        <v>57</v>
      </c>
    </row>
    <row r="468" spans="1:12" s="28" customFormat="1">
      <c r="A468" s="31">
        <v>45384</v>
      </c>
      <c r="B468" s="32">
        <v>13.35</v>
      </c>
      <c r="C468" s="33">
        <v>16.314920000000001</v>
      </c>
      <c r="D468" s="33">
        <v>104.33717</v>
      </c>
      <c r="E468" s="34">
        <v>1070829.38002</v>
      </c>
      <c r="F468" s="34">
        <v>1811254.84421</v>
      </c>
      <c r="G468" s="29" t="s">
        <v>49</v>
      </c>
      <c r="H468" s="29" t="s">
        <v>1267</v>
      </c>
      <c r="I468" s="29" t="s">
        <v>1268</v>
      </c>
      <c r="J468" s="29" t="s">
        <v>1243</v>
      </c>
      <c r="K468" s="29" t="s">
        <v>209</v>
      </c>
      <c r="L468" s="29" t="s">
        <v>57</v>
      </c>
    </row>
    <row r="469" spans="1:12" s="28" customFormat="1">
      <c r="A469" s="31">
        <v>45384</v>
      </c>
      <c r="B469" s="32">
        <v>13.35</v>
      </c>
      <c r="C469" s="33">
        <v>16.414380000000001</v>
      </c>
      <c r="D469" s="33">
        <v>104.18586999999999</v>
      </c>
      <c r="E469" s="34">
        <v>1054326.8972</v>
      </c>
      <c r="F469" s="34">
        <v>1821875.5618199999</v>
      </c>
      <c r="G469" s="29" t="s">
        <v>49</v>
      </c>
      <c r="H469" s="29" t="s">
        <v>1269</v>
      </c>
      <c r="I469" s="29" t="s">
        <v>1269</v>
      </c>
      <c r="J469" s="29" t="s">
        <v>1243</v>
      </c>
      <c r="K469" s="29" t="s">
        <v>209</v>
      </c>
      <c r="L469" s="29" t="s">
        <v>57</v>
      </c>
    </row>
    <row r="470" spans="1:12" s="28" customFormat="1">
      <c r="A470" s="31">
        <v>45384</v>
      </c>
      <c r="B470" s="32">
        <v>13.35</v>
      </c>
      <c r="C470" s="33">
        <v>12.74695</v>
      </c>
      <c r="D470" s="33">
        <v>101.15147</v>
      </c>
      <c r="E470" s="34">
        <v>733592.34033699997</v>
      </c>
      <c r="F470" s="34">
        <v>1410120.17148</v>
      </c>
      <c r="G470" s="29" t="s">
        <v>49</v>
      </c>
      <c r="H470" s="29" t="s">
        <v>1270</v>
      </c>
      <c r="I470" s="29" t="s">
        <v>1271</v>
      </c>
      <c r="J470" s="29" t="s">
        <v>1272</v>
      </c>
      <c r="K470" s="29" t="s">
        <v>59</v>
      </c>
      <c r="L470" s="29" t="s">
        <v>57</v>
      </c>
    </row>
    <row r="471" spans="1:12" s="28" customFormat="1">
      <c r="A471" s="31">
        <v>45384</v>
      </c>
      <c r="B471" s="32">
        <v>13.35</v>
      </c>
      <c r="C471" s="33">
        <v>12.88838</v>
      </c>
      <c r="D471" s="33">
        <v>101.12183</v>
      </c>
      <c r="E471" s="34">
        <v>730244.24536299997</v>
      </c>
      <c r="F471" s="34">
        <v>1425743.40081</v>
      </c>
      <c r="G471" s="29" t="s">
        <v>49</v>
      </c>
      <c r="H471" s="29" t="s">
        <v>1273</v>
      </c>
      <c r="I471" s="29" t="s">
        <v>1274</v>
      </c>
      <c r="J471" s="29" t="s">
        <v>1272</v>
      </c>
      <c r="K471" s="29" t="s">
        <v>59</v>
      </c>
      <c r="L471" s="29" t="s">
        <v>57</v>
      </c>
    </row>
    <row r="472" spans="1:12" s="28" customFormat="1">
      <c r="A472" s="31">
        <v>45384</v>
      </c>
      <c r="B472" s="32">
        <v>13.35</v>
      </c>
      <c r="C472" s="33">
        <v>12.93432</v>
      </c>
      <c r="D472" s="33">
        <v>101.11769</v>
      </c>
      <c r="E472" s="34">
        <v>729752.81788500003</v>
      </c>
      <c r="F472" s="34">
        <v>1430823.1335700001</v>
      </c>
      <c r="G472" s="29" t="s">
        <v>49</v>
      </c>
      <c r="H472" s="29" t="s">
        <v>1273</v>
      </c>
      <c r="I472" s="29" t="s">
        <v>1274</v>
      </c>
      <c r="J472" s="29" t="s">
        <v>1272</v>
      </c>
      <c r="K472" s="29" t="s">
        <v>59</v>
      </c>
      <c r="L472" s="29" t="s">
        <v>57</v>
      </c>
    </row>
    <row r="473" spans="1:12" s="28" customFormat="1">
      <c r="A473" s="31">
        <v>45384</v>
      </c>
      <c r="B473" s="32">
        <v>13.35</v>
      </c>
      <c r="C473" s="33">
        <v>13.59032</v>
      </c>
      <c r="D473" s="33">
        <v>99.422179999999997</v>
      </c>
      <c r="E473" s="34">
        <v>545671.52317499998</v>
      </c>
      <c r="F473" s="34">
        <v>1502458.02825</v>
      </c>
      <c r="G473" s="29" t="s">
        <v>49</v>
      </c>
      <c r="H473" s="29" t="s">
        <v>1275</v>
      </c>
      <c r="I473" s="29" t="s">
        <v>505</v>
      </c>
      <c r="J473" s="29" t="s">
        <v>506</v>
      </c>
      <c r="K473" s="29" t="s">
        <v>59</v>
      </c>
      <c r="L473" s="29" t="s">
        <v>521</v>
      </c>
    </row>
    <row r="474" spans="1:12" s="28" customFormat="1">
      <c r="A474" s="31">
        <v>45384</v>
      </c>
      <c r="B474" s="32">
        <v>13.35</v>
      </c>
      <c r="C474" s="33">
        <v>13.608090000000001</v>
      </c>
      <c r="D474" s="33">
        <v>99.190929999999994</v>
      </c>
      <c r="E474" s="34">
        <v>520653.17547900003</v>
      </c>
      <c r="F474" s="34">
        <v>1504391.79571</v>
      </c>
      <c r="G474" s="29" t="s">
        <v>49</v>
      </c>
      <c r="H474" s="29" t="s">
        <v>505</v>
      </c>
      <c r="I474" s="29" t="s">
        <v>505</v>
      </c>
      <c r="J474" s="29" t="s">
        <v>506</v>
      </c>
      <c r="K474" s="29" t="s">
        <v>59</v>
      </c>
      <c r="L474" s="29" t="s">
        <v>521</v>
      </c>
    </row>
    <row r="475" spans="1:12" s="28" customFormat="1">
      <c r="A475" s="31">
        <v>45384</v>
      </c>
      <c r="B475" s="32">
        <v>13.35</v>
      </c>
      <c r="C475" s="33">
        <v>13.61978</v>
      </c>
      <c r="D475" s="33">
        <v>99.177959999999999</v>
      </c>
      <c r="E475" s="34">
        <v>519249.24238800001</v>
      </c>
      <c r="F475" s="34">
        <v>1505683.5540700001</v>
      </c>
      <c r="G475" s="29" t="s">
        <v>49</v>
      </c>
      <c r="H475" s="29" t="s">
        <v>505</v>
      </c>
      <c r="I475" s="29" t="s">
        <v>505</v>
      </c>
      <c r="J475" s="29" t="s">
        <v>506</v>
      </c>
      <c r="K475" s="29" t="s">
        <v>59</v>
      </c>
      <c r="L475" s="29" t="s">
        <v>521</v>
      </c>
    </row>
    <row r="476" spans="1:12" s="28" customFormat="1">
      <c r="A476" s="31">
        <v>45384</v>
      </c>
      <c r="B476" s="32">
        <v>13.35</v>
      </c>
      <c r="C476" s="33">
        <v>13.69557</v>
      </c>
      <c r="D476" s="33">
        <v>99.313159999999996</v>
      </c>
      <c r="E476" s="34">
        <v>533862.58637999999</v>
      </c>
      <c r="F476" s="34">
        <v>1514080.1893800001</v>
      </c>
      <c r="G476" s="29" t="s">
        <v>49</v>
      </c>
      <c r="H476" s="29" t="s">
        <v>1275</v>
      </c>
      <c r="I476" s="29" t="s">
        <v>505</v>
      </c>
      <c r="J476" s="29" t="s">
        <v>506</v>
      </c>
      <c r="K476" s="29" t="s">
        <v>59</v>
      </c>
      <c r="L476" s="29" t="s">
        <v>521</v>
      </c>
    </row>
    <row r="477" spans="1:12" s="28" customFormat="1">
      <c r="A477" s="31">
        <v>45384</v>
      </c>
      <c r="B477" s="32">
        <v>13.35</v>
      </c>
      <c r="C477" s="33">
        <v>13.700559999999999</v>
      </c>
      <c r="D477" s="33">
        <v>99.323220000000006</v>
      </c>
      <c r="E477" s="34">
        <v>534949.66623600002</v>
      </c>
      <c r="F477" s="34">
        <v>1514633.4832200001</v>
      </c>
      <c r="G477" s="29" t="s">
        <v>49</v>
      </c>
      <c r="H477" s="29" t="s">
        <v>1275</v>
      </c>
      <c r="I477" s="29" t="s">
        <v>505</v>
      </c>
      <c r="J477" s="29" t="s">
        <v>506</v>
      </c>
      <c r="K477" s="29" t="s">
        <v>59</v>
      </c>
      <c r="L477" s="29" t="s">
        <v>57</v>
      </c>
    </row>
    <row r="478" spans="1:12" s="28" customFormat="1">
      <c r="A478" s="31">
        <v>45384</v>
      </c>
      <c r="B478" s="32">
        <v>13.35</v>
      </c>
      <c r="C478" s="33">
        <v>14.87627</v>
      </c>
      <c r="D478" s="33">
        <v>100.83834</v>
      </c>
      <c r="E478" s="34">
        <v>697778.12664300005</v>
      </c>
      <c r="F478" s="34">
        <v>1645455.76146</v>
      </c>
      <c r="G478" s="29" t="s">
        <v>49</v>
      </c>
      <c r="H478" s="29" t="s">
        <v>1276</v>
      </c>
      <c r="I478" s="29" t="s">
        <v>1277</v>
      </c>
      <c r="J478" s="29" t="s">
        <v>481</v>
      </c>
      <c r="K478" s="29" t="s">
        <v>59</v>
      </c>
      <c r="L478" s="29" t="s">
        <v>57</v>
      </c>
    </row>
    <row r="479" spans="1:12" s="28" customFormat="1">
      <c r="A479" s="31">
        <v>45384</v>
      </c>
      <c r="B479" s="32">
        <v>13.35</v>
      </c>
      <c r="C479" s="33">
        <v>14.987550000000001</v>
      </c>
      <c r="D479" s="33">
        <v>100.45238999999999</v>
      </c>
      <c r="E479" s="34">
        <v>656166.389096</v>
      </c>
      <c r="F479" s="34">
        <v>1657460.9216199999</v>
      </c>
      <c r="G479" s="29" t="s">
        <v>49</v>
      </c>
      <c r="H479" s="29" t="s">
        <v>1278</v>
      </c>
      <c r="I479" s="29" t="s">
        <v>1279</v>
      </c>
      <c r="J479" s="29" t="s">
        <v>481</v>
      </c>
      <c r="K479" s="29" t="s">
        <v>59</v>
      </c>
      <c r="L479" s="29" t="s">
        <v>57</v>
      </c>
    </row>
    <row r="480" spans="1:12" s="28" customFormat="1">
      <c r="A480" s="31">
        <v>45384</v>
      </c>
      <c r="B480" s="32">
        <v>13.35</v>
      </c>
      <c r="C480" s="33">
        <v>14.98808</v>
      </c>
      <c r="D480" s="33">
        <v>100.45596999999999</v>
      </c>
      <c r="E480" s="34">
        <v>656551.01079700002</v>
      </c>
      <c r="F480" s="34">
        <v>1657522.08598</v>
      </c>
      <c r="G480" s="29" t="s">
        <v>49</v>
      </c>
      <c r="H480" s="29" t="s">
        <v>1278</v>
      </c>
      <c r="I480" s="29" t="s">
        <v>1279</v>
      </c>
      <c r="J480" s="29" t="s">
        <v>481</v>
      </c>
      <c r="K480" s="29" t="s">
        <v>59</v>
      </c>
      <c r="L480" s="29" t="s">
        <v>57</v>
      </c>
    </row>
    <row r="481" spans="1:12" s="28" customFormat="1">
      <c r="A481" s="31">
        <v>45384</v>
      </c>
      <c r="B481" s="32">
        <v>13.35</v>
      </c>
      <c r="C481" s="33">
        <v>15.04588</v>
      </c>
      <c r="D481" s="33">
        <v>100.61587</v>
      </c>
      <c r="E481" s="34">
        <v>673701.05562300002</v>
      </c>
      <c r="F481" s="34">
        <v>1664036.4984899999</v>
      </c>
      <c r="G481" s="29" t="s">
        <v>49</v>
      </c>
      <c r="H481" s="29" t="s">
        <v>1280</v>
      </c>
      <c r="I481" s="29" t="s">
        <v>1279</v>
      </c>
      <c r="J481" s="29" t="s">
        <v>481</v>
      </c>
      <c r="K481" s="29" t="s">
        <v>59</v>
      </c>
      <c r="L481" s="29" t="s">
        <v>521</v>
      </c>
    </row>
    <row r="482" spans="1:12" s="28" customFormat="1">
      <c r="A482" s="31">
        <v>45384</v>
      </c>
      <c r="B482" s="32">
        <v>13.35</v>
      </c>
      <c r="C482" s="33">
        <v>15.046419999999999</v>
      </c>
      <c r="D482" s="33">
        <v>100.61946</v>
      </c>
      <c r="E482" s="34">
        <v>674086.62050600001</v>
      </c>
      <c r="F482" s="34">
        <v>1664099.0757800001</v>
      </c>
      <c r="G482" s="29" t="s">
        <v>49</v>
      </c>
      <c r="H482" s="29" t="s">
        <v>1280</v>
      </c>
      <c r="I482" s="29" t="s">
        <v>1279</v>
      </c>
      <c r="J482" s="29" t="s">
        <v>481</v>
      </c>
      <c r="K482" s="29" t="s">
        <v>59</v>
      </c>
      <c r="L482" s="29" t="s">
        <v>57</v>
      </c>
    </row>
    <row r="483" spans="1:12" s="28" customFormat="1">
      <c r="A483" s="31">
        <v>45384</v>
      </c>
      <c r="B483" s="32">
        <v>13.35</v>
      </c>
      <c r="C483" s="33">
        <v>15.10924</v>
      </c>
      <c r="D483" s="33">
        <v>100.565</v>
      </c>
      <c r="E483" s="34">
        <v>668181.66137500003</v>
      </c>
      <c r="F483" s="34">
        <v>1671007.29642</v>
      </c>
      <c r="G483" s="29" t="s">
        <v>49</v>
      </c>
      <c r="H483" s="29" t="s">
        <v>1281</v>
      </c>
      <c r="I483" s="29" t="s">
        <v>1279</v>
      </c>
      <c r="J483" s="29" t="s">
        <v>481</v>
      </c>
      <c r="K483" s="29" t="s">
        <v>59</v>
      </c>
      <c r="L483" s="29" t="s">
        <v>57</v>
      </c>
    </row>
    <row r="484" spans="1:12" s="28" customFormat="1">
      <c r="A484" s="31">
        <v>45384</v>
      </c>
      <c r="B484" s="32">
        <v>13.35</v>
      </c>
      <c r="C484" s="33">
        <v>15.13002</v>
      </c>
      <c r="D484" s="33">
        <v>100.61327</v>
      </c>
      <c r="E484" s="34">
        <v>673353.24868099997</v>
      </c>
      <c r="F484" s="34">
        <v>1673343.9937400001</v>
      </c>
      <c r="G484" s="29" t="s">
        <v>49</v>
      </c>
      <c r="H484" s="29" t="s">
        <v>1282</v>
      </c>
      <c r="I484" s="29" t="s">
        <v>1279</v>
      </c>
      <c r="J484" s="29" t="s">
        <v>481</v>
      </c>
      <c r="K484" s="29" t="s">
        <v>59</v>
      </c>
      <c r="L484" s="29" t="s">
        <v>57</v>
      </c>
    </row>
    <row r="485" spans="1:12" s="28" customFormat="1">
      <c r="A485" s="31">
        <v>45384</v>
      </c>
      <c r="B485" s="32">
        <v>13.35</v>
      </c>
      <c r="C485" s="33">
        <v>15.20899</v>
      </c>
      <c r="D485" s="33">
        <v>101.22331</v>
      </c>
      <c r="E485" s="34">
        <v>738840.73900499998</v>
      </c>
      <c r="F485" s="34">
        <v>1682657.5562100001</v>
      </c>
      <c r="G485" s="29" t="s">
        <v>49</v>
      </c>
      <c r="H485" s="29" t="s">
        <v>1283</v>
      </c>
      <c r="I485" s="29" t="s">
        <v>480</v>
      </c>
      <c r="J485" s="29" t="s">
        <v>481</v>
      </c>
      <c r="K485" s="29" t="s">
        <v>59</v>
      </c>
      <c r="L485" s="29" t="s">
        <v>57</v>
      </c>
    </row>
    <row r="486" spans="1:12" s="28" customFormat="1">
      <c r="A486" s="31">
        <v>45384</v>
      </c>
      <c r="B486" s="32">
        <v>13.35</v>
      </c>
      <c r="C486" s="33">
        <v>15.23789</v>
      </c>
      <c r="D486" s="33">
        <v>100.63618</v>
      </c>
      <c r="E486" s="34">
        <v>675726.31555099995</v>
      </c>
      <c r="F486" s="34">
        <v>1685297.5446599999</v>
      </c>
      <c r="G486" s="29" t="s">
        <v>49</v>
      </c>
      <c r="H486" s="29" t="s">
        <v>1284</v>
      </c>
      <c r="I486" s="29" t="s">
        <v>1284</v>
      </c>
      <c r="J486" s="29" t="s">
        <v>481</v>
      </c>
      <c r="K486" s="29" t="s">
        <v>59</v>
      </c>
      <c r="L486" s="29" t="s">
        <v>57</v>
      </c>
    </row>
    <row r="487" spans="1:12" s="28" customFormat="1">
      <c r="A487" s="31">
        <v>45384</v>
      </c>
      <c r="B487" s="32">
        <v>13.35</v>
      </c>
      <c r="C487" s="33">
        <v>15.257210000000001</v>
      </c>
      <c r="D487" s="33">
        <v>101.03516999999999</v>
      </c>
      <c r="E487" s="34">
        <v>718572.11061500001</v>
      </c>
      <c r="F487" s="34">
        <v>1687796.7235600001</v>
      </c>
      <c r="G487" s="29" t="s">
        <v>49</v>
      </c>
      <c r="H487" s="29" t="s">
        <v>1285</v>
      </c>
      <c r="I487" s="29" t="s">
        <v>480</v>
      </c>
      <c r="J487" s="29" t="s">
        <v>481</v>
      </c>
      <c r="K487" s="29" t="s">
        <v>59</v>
      </c>
      <c r="L487" s="29" t="s">
        <v>521</v>
      </c>
    </row>
    <row r="488" spans="1:12" s="28" customFormat="1">
      <c r="A488" s="31">
        <v>45384</v>
      </c>
      <c r="B488" s="32">
        <v>13.35</v>
      </c>
      <c r="C488" s="33">
        <v>18.068010000000001</v>
      </c>
      <c r="D488" s="33">
        <v>99.173649999999995</v>
      </c>
      <c r="E488" s="34">
        <v>518376.00707300002</v>
      </c>
      <c r="F488" s="34">
        <v>1997718.56733</v>
      </c>
      <c r="G488" s="29" t="s">
        <v>49</v>
      </c>
      <c r="H488" s="29" t="s">
        <v>893</v>
      </c>
      <c r="I488" s="29" t="s">
        <v>652</v>
      </c>
      <c r="J488" s="29" t="s">
        <v>136</v>
      </c>
      <c r="K488" s="29" t="s">
        <v>53</v>
      </c>
      <c r="L488" s="29" t="s">
        <v>57</v>
      </c>
    </row>
    <row r="489" spans="1:12" s="28" customFormat="1">
      <c r="A489" s="31">
        <v>45384</v>
      </c>
      <c r="B489" s="32">
        <v>13.35</v>
      </c>
      <c r="C489" s="33">
        <v>18.1371</v>
      </c>
      <c r="D489" s="33">
        <v>99.655900000000003</v>
      </c>
      <c r="E489" s="34">
        <v>569382.66742499999</v>
      </c>
      <c r="F489" s="34">
        <v>2005477.4891900001</v>
      </c>
      <c r="G489" s="29" t="s">
        <v>49</v>
      </c>
      <c r="H489" s="29" t="s">
        <v>876</v>
      </c>
      <c r="I489" s="29" t="s">
        <v>141</v>
      </c>
      <c r="J489" s="29" t="s">
        <v>136</v>
      </c>
      <c r="K489" s="29" t="s">
        <v>53</v>
      </c>
      <c r="L489" s="29" t="s">
        <v>521</v>
      </c>
    </row>
    <row r="490" spans="1:12" s="28" customFormat="1">
      <c r="A490" s="31">
        <v>45384</v>
      </c>
      <c r="B490" s="32">
        <v>13.35</v>
      </c>
      <c r="C490" s="33">
        <v>18.15795</v>
      </c>
      <c r="D490" s="33">
        <v>99.704629999999995</v>
      </c>
      <c r="E490" s="34">
        <v>574528.80975699995</v>
      </c>
      <c r="F490" s="34">
        <v>2007803.48232</v>
      </c>
      <c r="G490" s="29" t="s">
        <v>49</v>
      </c>
      <c r="H490" s="29" t="s">
        <v>876</v>
      </c>
      <c r="I490" s="29" t="s">
        <v>141</v>
      </c>
      <c r="J490" s="29" t="s">
        <v>136</v>
      </c>
      <c r="K490" s="29" t="s">
        <v>53</v>
      </c>
      <c r="L490" s="29" t="s">
        <v>521</v>
      </c>
    </row>
    <row r="491" spans="1:12" s="28" customFormat="1">
      <c r="A491" s="31">
        <v>45384</v>
      </c>
      <c r="B491" s="32">
        <v>13.35</v>
      </c>
      <c r="C491" s="33">
        <v>18.196840000000002</v>
      </c>
      <c r="D491" s="33">
        <v>99.511859999999999</v>
      </c>
      <c r="E491" s="34">
        <v>554126.98591799999</v>
      </c>
      <c r="F491" s="34">
        <v>2012038.8806100001</v>
      </c>
      <c r="G491" s="29" t="s">
        <v>49</v>
      </c>
      <c r="H491" s="29" t="s">
        <v>1286</v>
      </c>
      <c r="I491" s="29" t="s">
        <v>335</v>
      </c>
      <c r="J491" s="29" t="s">
        <v>136</v>
      </c>
      <c r="K491" s="29" t="s">
        <v>53</v>
      </c>
      <c r="L491" s="29" t="s">
        <v>521</v>
      </c>
    </row>
    <row r="492" spans="1:12" s="28" customFormat="1">
      <c r="A492" s="31">
        <v>45384</v>
      </c>
      <c r="B492" s="32">
        <v>13.35</v>
      </c>
      <c r="C492" s="33">
        <v>18.354690000000002</v>
      </c>
      <c r="D492" s="33">
        <v>99.437060000000002</v>
      </c>
      <c r="E492" s="34">
        <v>546175.29511099996</v>
      </c>
      <c r="F492" s="34">
        <v>2029483.24703</v>
      </c>
      <c r="G492" s="29" t="s">
        <v>49</v>
      </c>
      <c r="H492" s="29" t="s">
        <v>114</v>
      </c>
      <c r="I492" s="29" t="s">
        <v>335</v>
      </c>
      <c r="J492" s="29" t="s">
        <v>136</v>
      </c>
      <c r="K492" s="29" t="s">
        <v>53</v>
      </c>
      <c r="L492" s="29" t="s">
        <v>521</v>
      </c>
    </row>
    <row r="493" spans="1:12" s="28" customFormat="1">
      <c r="A493" s="31">
        <v>45384</v>
      </c>
      <c r="B493" s="32">
        <v>13.35</v>
      </c>
      <c r="C493" s="33">
        <v>18.43891</v>
      </c>
      <c r="D493" s="33">
        <v>99.957459999999998</v>
      </c>
      <c r="E493" s="34">
        <v>601109.29870699998</v>
      </c>
      <c r="F493" s="34">
        <v>2039013.1716499999</v>
      </c>
      <c r="G493" s="29" t="s">
        <v>49</v>
      </c>
      <c r="H493" s="29" t="s">
        <v>880</v>
      </c>
      <c r="I493" s="29" t="s">
        <v>630</v>
      </c>
      <c r="J493" s="29" t="s">
        <v>136</v>
      </c>
      <c r="K493" s="29" t="s">
        <v>53</v>
      </c>
      <c r="L493" s="29" t="s">
        <v>57</v>
      </c>
    </row>
    <row r="494" spans="1:12" s="28" customFormat="1">
      <c r="A494" s="31">
        <v>45384</v>
      </c>
      <c r="B494" s="32">
        <v>13.35</v>
      </c>
      <c r="C494" s="33">
        <v>18.624549999999999</v>
      </c>
      <c r="D494" s="33">
        <v>99.57105</v>
      </c>
      <c r="E494" s="34">
        <v>560237.26335599995</v>
      </c>
      <c r="F494" s="34">
        <v>2059381.4455200001</v>
      </c>
      <c r="G494" s="29" t="s">
        <v>49</v>
      </c>
      <c r="H494" s="29" t="s">
        <v>874</v>
      </c>
      <c r="I494" s="29" t="s">
        <v>269</v>
      </c>
      <c r="J494" s="29" t="s">
        <v>136</v>
      </c>
      <c r="K494" s="29" t="s">
        <v>53</v>
      </c>
      <c r="L494" s="29" t="s">
        <v>524</v>
      </c>
    </row>
    <row r="495" spans="1:12" s="28" customFormat="1">
      <c r="A495" s="31">
        <v>45384</v>
      </c>
      <c r="B495" s="32">
        <v>13.35</v>
      </c>
      <c r="C495" s="33">
        <v>18.627859999999998</v>
      </c>
      <c r="D495" s="33">
        <v>99.570499999999996</v>
      </c>
      <c r="E495" s="34">
        <v>560178.08023800002</v>
      </c>
      <c r="F495" s="34">
        <v>2059747.50502</v>
      </c>
      <c r="G495" s="29" t="s">
        <v>49</v>
      </c>
      <c r="H495" s="29" t="s">
        <v>874</v>
      </c>
      <c r="I495" s="29" t="s">
        <v>269</v>
      </c>
      <c r="J495" s="29" t="s">
        <v>136</v>
      </c>
      <c r="K495" s="29" t="s">
        <v>53</v>
      </c>
      <c r="L495" s="29" t="s">
        <v>57</v>
      </c>
    </row>
    <row r="496" spans="1:12" s="28" customFormat="1">
      <c r="A496" s="31">
        <v>45384</v>
      </c>
      <c r="B496" s="32">
        <v>13.35</v>
      </c>
      <c r="C496" s="33">
        <v>18.628399999999999</v>
      </c>
      <c r="D496" s="33">
        <v>99.57414</v>
      </c>
      <c r="E496" s="34">
        <v>560561.85755199997</v>
      </c>
      <c r="F496" s="34">
        <v>2059808.48</v>
      </c>
      <c r="G496" s="29" t="s">
        <v>49</v>
      </c>
      <c r="H496" s="29" t="s">
        <v>874</v>
      </c>
      <c r="I496" s="29" t="s">
        <v>269</v>
      </c>
      <c r="J496" s="29" t="s">
        <v>136</v>
      </c>
      <c r="K496" s="29" t="s">
        <v>53</v>
      </c>
      <c r="L496" s="29" t="s">
        <v>57</v>
      </c>
    </row>
    <row r="497" spans="1:12" s="28" customFormat="1">
      <c r="A497" s="31">
        <v>45384</v>
      </c>
      <c r="B497" s="32">
        <v>13.35</v>
      </c>
      <c r="C497" s="33">
        <v>18.702999999999999</v>
      </c>
      <c r="D497" s="33">
        <v>99.595579999999998</v>
      </c>
      <c r="E497" s="34">
        <v>562796.00960600004</v>
      </c>
      <c r="F497" s="34">
        <v>2068070.24129</v>
      </c>
      <c r="G497" s="29" t="s">
        <v>49</v>
      </c>
      <c r="H497" s="29" t="s">
        <v>269</v>
      </c>
      <c r="I497" s="29" t="s">
        <v>269</v>
      </c>
      <c r="J497" s="29" t="s">
        <v>136</v>
      </c>
      <c r="K497" s="29" t="s">
        <v>53</v>
      </c>
      <c r="L497" s="29" t="s">
        <v>521</v>
      </c>
    </row>
    <row r="498" spans="1:12" s="28" customFormat="1">
      <c r="A498" s="31">
        <v>45384</v>
      </c>
      <c r="B498" s="32">
        <v>13.35</v>
      </c>
      <c r="C498" s="33">
        <v>18.706869999999999</v>
      </c>
      <c r="D498" s="33">
        <v>99.598690000000005</v>
      </c>
      <c r="E498" s="34">
        <v>563122.492386</v>
      </c>
      <c r="F498" s="34">
        <v>2068499.5493099999</v>
      </c>
      <c r="G498" s="29" t="s">
        <v>49</v>
      </c>
      <c r="H498" s="29" t="s">
        <v>269</v>
      </c>
      <c r="I498" s="29" t="s">
        <v>269</v>
      </c>
      <c r="J498" s="29" t="s">
        <v>136</v>
      </c>
      <c r="K498" s="29" t="s">
        <v>53</v>
      </c>
      <c r="L498" s="29" t="s">
        <v>57</v>
      </c>
    </row>
    <row r="499" spans="1:12" s="28" customFormat="1">
      <c r="A499" s="31">
        <v>45384</v>
      </c>
      <c r="B499" s="32">
        <v>13.35</v>
      </c>
      <c r="C499" s="33">
        <v>18.731210000000001</v>
      </c>
      <c r="D499" s="33">
        <v>99.762889999999999</v>
      </c>
      <c r="E499" s="34">
        <v>580424.03373999998</v>
      </c>
      <c r="F499" s="34">
        <v>2071258.8075000001</v>
      </c>
      <c r="G499" s="29" t="s">
        <v>49</v>
      </c>
      <c r="H499" s="29" t="s">
        <v>276</v>
      </c>
      <c r="I499" s="29" t="s">
        <v>269</v>
      </c>
      <c r="J499" s="29" t="s">
        <v>136</v>
      </c>
      <c r="K499" s="29" t="s">
        <v>53</v>
      </c>
      <c r="L499" s="29" t="s">
        <v>57</v>
      </c>
    </row>
    <row r="500" spans="1:12" s="28" customFormat="1">
      <c r="A500" s="31">
        <v>45384</v>
      </c>
      <c r="B500" s="32">
        <v>13.35</v>
      </c>
      <c r="C500" s="33">
        <v>18.739429999999999</v>
      </c>
      <c r="D500" s="33">
        <v>99.795360000000002</v>
      </c>
      <c r="E500" s="34">
        <v>583843.144707</v>
      </c>
      <c r="F500" s="34">
        <v>2072183.3257899999</v>
      </c>
      <c r="G500" s="29" t="s">
        <v>49</v>
      </c>
      <c r="H500" s="29" t="s">
        <v>273</v>
      </c>
      <c r="I500" s="29" t="s">
        <v>274</v>
      </c>
      <c r="J500" s="29" t="s">
        <v>136</v>
      </c>
      <c r="K500" s="29" t="s">
        <v>53</v>
      </c>
      <c r="L500" s="29" t="s">
        <v>57</v>
      </c>
    </row>
    <row r="501" spans="1:12" s="28" customFormat="1">
      <c r="A501" s="31">
        <v>45384</v>
      </c>
      <c r="B501" s="32">
        <v>13.35</v>
      </c>
      <c r="C501" s="33">
        <v>18.81109</v>
      </c>
      <c r="D501" s="33">
        <v>99.734430000000003</v>
      </c>
      <c r="E501" s="34">
        <v>577387.17990600003</v>
      </c>
      <c r="F501" s="34">
        <v>2080085.1251000001</v>
      </c>
      <c r="G501" s="29" t="s">
        <v>49</v>
      </c>
      <c r="H501" s="29" t="s">
        <v>276</v>
      </c>
      <c r="I501" s="29" t="s">
        <v>269</v>
      </c>
      <c r="J501" s="29" t="s">
        <v>136</v>
      </c>
      <c r="K501" s="29" t="s">
        <v>53</v>
      </c>
      <c r="L501" s="29" t="s">
        <v>57</v>
      </c>
    </row>
    <row r="502" spans="1:12" s="28" customFormat="1">
      <c r="A502" s="31">
        <v>45384</v>
      </c>
      <c r="B502" s="32">
        <v>13.35</v>
      </c>
      <c r="C502" s="33">
        <v>19.10932</v>
      </c>
      <c r="D502" s="33">
        <v>99.647999999999996</v>
      </c>
      <c r="E502" s="34">
        <v>568158.41723899997</v>
      </c>
      <c r="F502" s="34">
        <v>2113049.7216699999</v>
      </c>
      <c r="G502" s="29" t="s">
        <v>49</v>
      </c>
      <c r="H502" s="29" t="s">
        <v>1287</v>
      </c>
      <c r="I502" s="29" t="s">
        <v>283</v>
      </c>
      <c r="J502" s="29" t="s">
        <v>136</v>
      </c>
      <c r="K502" s="29" t="s">
        <v>53</v>
      </c>
      <c r="L502" s="29" t="s">
        <v>57</v>
      </c>
    </row>
    <row r="503" spans="1:12" s="28" customFormat="1">
      <c r="A503" s="31">
        <v>45384</v>
      </c>
      <c r="B503" s="32">
        <v>13.35</v>
      </c>
      <c r="C503" s="33">
        <v>17.637149999999998</v>
      </c>
      <c r="D503" s="33">
        <v>98.767849999999996</v>
      </c>
      <c r="E503" s="34">
        <v>475374.16483299999</v>
      </c>
      <c r="F503" s="34">
        <v>1950057.0895199999</v>
      </c>
      <c r="G503" s="29" t="s">
        <v>49</v>
      </c>
      <c r="H503" s="29" t="s">
        <v>178</v>
      </c>
      <c r="I503" s="29" t="s">
        <v>179</v>
      </c>
      <c r="J503" s="29" t="s">
        <v>180</v>
      </c>
      <c r="K503" s="29" t="s">
        <v>53</v>
      </c>
      <c r="L503" s="29" t="s">
        <v>521</v>
      </c>
    </row>
    <row r="504" spans="1:12" s="28" customFormat="1">
      <c r="A504" s="31">
        <v>45384</v>
      </c>
      <c r="B504" s="32">
        <v>13.35</v>
      </c>
      <c r="C504" s="33">
        <v>17.771850000000001</v>
      </c>
      <c r="D504" s="33">
        <v>98.830349999999996</v>
      </c>
      <c r="E504" s="34">
        <v>482017.43102299998</v>
      </c>
      <c r="F504" s="34">
        <v>1964952.33388</v>
      </c>
      <c r="G504" s="29" t="s">
        <v>49</v>
      </c>
      <c r="H504" s="29" t="s">
        <v>182</v>
      </c>
      <c r="I504" s="29" t="s">
        <v>179</v>
      </c>
      <c r="J504" s="29" t="s">
        <v>180</v>
      </c>
      <c r="K504" s="29" t="s">
        <v>53</v>
      </c>
      <c r="L504" s="29" t="s">
        <v>521</v>
      </c>
    </row>
    <row r="505" spans="1:12" s="28" customFormat="1">
      <c r="A505" s="31">
        <v>45384</v>
      </c>
      <c r="B505" s="32">
        <v>13.35</v>
      </c>
      <c r="C505" s="33">
        <v>17.885079999999999</v>
      </c>
      <c r="D505" s="33">
        <v>99.148849999999996</v>
      </c>
      <c r="E505" s="34">
        <v>515767.84108699998</v>
      </c>
      <c r="F505" s="34">
        <v>1977477.6049299999</v>
      </c>
      <c r="G505" s="29" t="s">
        <v>49</v>
      </c>
      <c r="H505" s="29" t="s">
        <v>815</v>
      </c>
      <c r="I505" s="29" t="s">
        <v>816</v>
      </c>
      <c r="J505" s="29" t="s">
        <v>180</v>
      </c>
      <c r="K505" s="29" t="s">
        <v>53</v>
      </c>
      <c r="L505" s="29" t="s">
        <v>521</v>
      </c>
    </row>
    <row r="506" spans="1:12" s="28" customFormat="1">
      <c r="A506" s="31">
        <v>45384</v>
      </c>
      <c r="B506" s="32">
        <v>13.35</v>
      </c>
      <c r="C506" s="33">
        <v>14.78379</v>
      </c>
      <c r="D506" s="33">
        <v>104.6144</v>
      </c>
      <c r="E506" s="34">
        <v>1105040.3832100001</v>
      </c>
      <c r="F506" s="34">
        <v>1641994.4047300001</v>
      </c>
      <c r="G506" s="29" t="s">
        <v>49</v>
      </c>
      <c r="H506" s="29" t="s">
        <v>1288</v>
      </c>
      <c r="I506" s="29" t="s">
        <v>1289</v>
      </c>
      <c r="J506" s="29" t="s">
        <v>508</v>
      </c>
      <c r="K506" s="29" t="s">
        <v>209</v>
      </c>
      <c r="L506" s="29" t="s">
        <v>57</v>
      </c>
    </row>
    <row r="507" spans="1:12" s="28" customFormat="1">
      <c r="A507" s="31">
        <v>45384</v>
      </c>
      <c r="B507" s="32">
        <v>13.35</v>
      </c>
      <c r="C507" s="33">
        <v>14.904</v>
      </c>
      <c r="D507" s="33">
        <v>104.55883</v>
      </c>
      <c r="E507" s="34">
        <v>1098702.3725399999</v>
      </c>
      <c r="F507" s="34">
        <v>1655194.98117</v>
      </c>
      <c r="G507" s="29" t="s">
        <v>49</v>
      </c>
      <c r="H507" s="29" t="s">
        <v>1290</v>
      </c>
      <c r="I507" s="29" t="s">
        <v>1290</v>
      </c>
      <c r="J507" s="29" t="s">
        <v>508</v>
      </c>
      <c r="K507" s="29" t="s">
        <v>209</v>
      </c>
      <c r="L507" s="29" t="s">
        <v>57</v>
      </c>
    </row>
    <row r="508" spans="1:12" s="28" customFormat="1">
      <c r="A508" s="31">
        <v>45384</v>
      </c>
      <c r="B508" s="32">
        <v>13.35</v>
      </c>
      <c r="C508" s="33">
        <v>15.04379</v>
      </c>
      <c r="D508" s="33">
        <v>104.12093</v>
      </c>
      <c r="E508" s="34">
        <v>1051065.3617</v>
      </c>
      <c r="F508" s="34">
        <v>1669573.7062899999</v>
      </c>
      <c r="G508" s="29" t="s">
        <v>49</v>
      </c>
      <c r="H508" s="29" t="s">
        <v>214</v>
      </c>
      <c r="I508" s="29" t="s">
        <v>1291</v>
      </c>
      <c r="J508" s="29" t="s">
        <v>508</v>
      </c>
      <c r="K508" s="29" t="s">
        <v>209</v>
      </c>
      <c r="L508" s="29" t="s">
        <v>57</v>
      </c>
    </row>
    <row r="509" spans="1:12" s="28" customFormat="1">
      <c r="A509" s="31">
        <v>45384</v>
      </c>
      <c r="B509" s="32">
        <v>13.35</v>
      </c>
      <c r="C509" s="33">
        <v>15.281370000000001</v>
      </c>
      <c r="D509" s="33">
        <v>104.4341</v>
      </c>
      <c r="E509" s="34">
        <v>1084194.9428900001</v>
      </c>
      <c r="F509" s="34">
        <v>1696764.56675</v>
      </c>
      <c r="G509" s="29" t="s">
        <v>49</v>
      </c>
      <c r="H509" s="29" t="s">
        <v>1292</v>
      </c>
      <c r="I509" s="29" t="s">
        <v>1293</v>
      </c>
      <c r="J509" s="29" t="s">
        <v>508</v>
      </c>
      <c r="K509" s="29" t="s">
        <v>209</v>
      </c>
      <c r="L509" s="29" t="s">
        <v>57</v>
      </c>
    </row>
    <row r="510" spans="1:12" s="28" customFormat="1">
      <c r="A510" s="31">
        <v>45384</v>
      </c>
      <c r="B510" s="32">
        <v>13.35</v>
      </c>
      <c r="C510" s="33">
        <v>15.30808</v>
      </c>
      <c r="D510" s="33">
        <v>104.24387</v>
      </c>
      <c r="E510" s="34">
        <v>1063621.9113400001</v>
      </c>
      <c r="F510" s="34">
        <v>1699224.65607</v>
      </c>
      <c r="G510" s="29" t="s">
        <v>49</v>
      </c>
      <c r="H510" s="29" t="s">
        <v>1294</v>
      </c>
      <c r="I510" s="29" t="s">
        <v>1295</v>
      </c>
      <c r="J510" s="29" t="s">
        <v>508</v>
      </c>
      <c r="K510" s="29" t="s">
        <v>209</v>
      </c>
      <c r="L510" s="29" t="s">
        <v>57</v>
      </c>
    </row>
    <row r="511" spans="1:12" s="28" customFormat="1">
      <c r="A511" s="31">
        <v>45384</v>
      </c>
      <c r="B511" s="32">
        <v>13.35</v>
      </c>
      <c r="C511" s="33">
        <v>15.351699999999999</v>
      </c>
      <c r="D511" s="33">
        <v>104.18758</v>
      </c>
      <c r="E511" s="34">
        <v>1057441.09601</v>
      </c>
      <c r="F511" s="34">
        <v>1703920.36986</v>
      </c>
      <c r="G511" s="29" t="s">
        <v>49</v>
      </c>
      <c r="H511" s="29" t="s">
        <v>1296</v>
      </c>
      <c r="I511" s="29" t="s">
        <v>1295</v>
      </c>
      <c r="J511" s="29" t="s">
        <v>508</v>
      </c>
      <c r="K511" s="29" t="s">
        <v>209</v>
      </c>
      <c r="L511" s="29" t="s">
        <v>57</v>
      </c>
    </row>
    <row r="512" spans="1:12" s="28" customFormat="1">
      <c r="A512" s="31">
        <v>45384</v>
      </c>
      <c r="B512" s="32">
        <v>13.35</v>
      </c>
      <c r="C512" s="33">
        <v>15.365780000000001</v>
      </c>
      <c r="D512" s="33">
        <v>104.17561000000001</v>
      </c>
      <c r="E512" s="34">
        <v>1056114.3035800001</v>
      </c>
      <c r="F512" s="34">
        <v>1705452.2884800001</v>
      </c>
      <c r="G512" s="29" t="s">
        <v>49</v>
      </c>
      <c r="H512" s="29" t="s">
        <v>1297</v>
      </c>
      <c r="I512" s="29" t="s">
        <v>1295</v>
      </c>
      <c r="J512" s="29" t="s">
        <v>508</v>
      </c>
      <c r="K512" s="29" t="s">
        <v>209</v>
      </c>
      <c r="L512" s="29" t="s">
        <v>57</v>
      </c>
    </row>
    <row r="513" spans="1:12" s="28" customFormat="1">
      <c r="A513" s="31">
        <v>45384</v>
      </c>
      <c r="B513" s="32">
        <v>13.35</v>
      </c>
      <c r="C513" s="33">
        <v>15.474959999999999</v>
      </c>
      <c r="D513" s="33">
        <v>104.12836</v>
      </c>
      <c r="E513" s="34">
        <v>1050736.3326999999</v>
      </c>
      <c r="F513" s="34">
        <v>1717448.86745</v>
      </c>
      <c r="G513" s="29" t="s">
        <v>49</v>
      </c>
      <c r="H513" s="29" t="s">
        <v>1298</v>
      </c>
      <c r="I513" s="29" t="s">
        <v>1299</v>
      </c>
      <c r="J513" s="29" t="s">
        <v>508</v>
      </c>
      <c r="K513" s="29" t="s">
        <v>209</v>
      </c>
      <c r="L513" s="29" t="s">
        <v>521</v>
      </c>
    </row>
    <row r="514" spans="1:12" s="28" customFormat="1">
      <c r="A514" s="31">
        <v>45384</v>
      </c>
      <c r="B514" s="32">
        <v>13.35</v>
      </c>
      <c r="C514" s="33">
        <v>17.12302</v>
      </c>
      <c r="D514" s="33">
        <v>104.36982999999999</v>
      </c>
      <c r="E514" s="34">
        <v>1071904.8341000001</v>
      </c>
      <c r="F514" s="34">
        <v>1901071.3189099999</v>
      </c>
      <c r="G514" s="29" t="s">
        <v>49</v>
      </c>
      <c r="H514" s="29" t="s">
        <v>1300</v>
      </c>
      <c r="I514" s="29" t="s">
        <v>1301</v>
      </c>
      <c r="J514" s="29" t="s">
        <v>804</v>
      </c>
      <c r="K514" s="29" t="s">
        <v>209</v>
      </c>
      <c r="L514" s="29" t="s">
        <v>57</v>
      </c>
    </row>
    <row r="515" spans="1:12" s="28" customFormat="1">
      <c r="A515" s="31">
        <v>45384</v>
      </c>
      <c r="B515" s="32">
        <v>13.35</v>
      </c>
      <c r="C515" s="33">
        <v>17.123709999999999</v>
      </c>
      <c r="D515" s="33">
        <v>104.37514</v>
      </c>
      <c r="E515" s="34">
        <v>1072469.62684</v>
      </c>
      <c r="F515" s="34">
        <v>1901163.62922</v>
      </c>
      <c r="G515" s="29" t="s">
        <v>49</v>
      </c>
      <c r="H515" s="29" t="s">
        <v>1300</v>
      </c>
      <c r="I515" s="29" t="s">
        <v>1301</v>
      </c>
      <c r="J515" s="29" t="s">
        <v>804</v>
      </c>
      <c r="K515" s="29" t="s">
        <v>209</v>
      </c>
      <c r="L515" s="29" t="s">
        <v>521</v>
      </c>
    </row>
    <row r="516" spans="1:12" s="28" customFormat="1">
      <c r="A516" s="31">
        <v>45384</v>
      </c>
      <c r="B516" s="32">
        <v>13.35</v>
      </c>
      <c r="C516" s="33">
        <v>17.125409999999999</v>
      </c>
      <c r="D516" s="33">
        <v>104.37257</v>
      </c>
      <c r="E516" s="34">
        <v>1072190.01749</v>
      </c>
      <c r="F516" s="34">
        <v>1901344.78388</v>
      </c>
      <c r="G516" s="29" t="s">
        <v>49</v>
      </c>
      <c r="H516" s="29" t="s">
        <v>1300</v>
      </c>
      <c r="I516" s="29" t="s">
        <v>1301</v>
      </c>
      <c r="J516" s="29" t="s">
        <v>804</v>
      </c>
      <c r="K516" s="29" t="s">
        <v>209</v>
      </c>
      <c r="L516" s="29" t="s">
        <v>57</v>
      </c>
    </row>
    <row r="517" spans="1:12" s="28" customFormat="1">
      <c r="A517" s="31">
        <v>45384</v>
      </c>
      <c r="B517" s="32">
        <v>13.35</v>
      </c>
      <c r="C517" s="33">
        <v>17.127700000000001</v>
      </c>
      <c r="D517" s="33">
        <v>104.37461</v>
      </c>
      <c r="E517" s="34">
        <v>1072400.7681400001</v>
      </c>
      <c r="F517" s="34">
        <v>1901605.08091</v>
      </c>
      <c r="G517" s="29" t="s">
        <v>49</v>
      </c>
      <c r="H517" s="29" t="s">
        <v>1300</v>
      </c>
      <c r="I517" s="29" t="s">
        <v>1301</v>
      </c>
      <c r="J517" s="29" t="s">
        <v>804</v>
      </c>
      <c r="K517" s="29" t="s">
        <v>209</v>
      </c>
      <c r="L517" s="29" t="s">
        <v>57</v>
      </c>
    </row>
    <row r="518" spans="1:12" s="28" customFormat="1">
      <c r="A518" s="31">
        <v>45384</v>
      </c>
      <c r="B518" s="32">
        <v>13.35</v>
      </c>
      <c r="C518" s="33">
        <v>17.192519999999998</v>
      </c>
      <c r="D518" s="33">
        <v>103.53642000000001</v>
      </c>
      <c r="E518" s="34">
        <v>982794.68979199999</v>
      </c>
      <c r="F518" s="34">
        <v>1906510.6409799999</v>
      </c>
      <c r="G518" s="29" t="s">
        <v>49</v>
      </c>
      <c r="H518" s="29" t="s">
        <v>1302</v>
      </c>
      <c r="I518" s="29" t="s">
        <v>1303</v>
      </c>
      <c r="J518" s="29" t="s">
        <v>804</v>
      </c>
      <c r="K518" s="29" t="s">
        <v>209</v>
      </c>
      <c r="L518" s="29" t="s">
        <v>57</v>
      </c>
    </row>
    <row r="519" spans="1:12" s="28" customFormat="1">
      <c r="A519" s="31">
        <v>45384</v>
      </c>
      <c r="B519" s="32">
        <v>13.35</v>
      </c>
      <c r="C519" s="33">
        <v>17.314599999999999</v>
      </c>
      <c r="D519" s="33">
        <v>103.64492</v>
      </c>
      <c r="E519" s="34">
        <v>994036.39513399999</v>
      </c>
      <c r="F519" s="34">
        <v>1920327.5277199999</v>
      </c>
      <c r="G519" s="29" t="s">
        <v>49</v>
      </c>
      <c r="H519" s="29" t="s">
        <v>1304</v>
      </c>
      <c r="I519" s="29" t="s">
        <v>1303</v>
      </c>
      <c r="J519" s="29" t="s">
        <v>804</v>
      </c>
      <c r="K519" s="29" t="s">
        <v>209</v>
      </c>
      <c r="L519" s="29" t="s">
        <v>57</v>
      </c>
    </row>
    <row r="520" spans="1:12" s="28" customFormat="1">
      <c r="A520" s="31">
        <v>45384</v>
      </c>
      <c r="B520" s="32">
        <v>13.35</v>
      </c>
      <c r="C520" s="33">
        <v>17.308810000000001</v>
      </c>
      <c r="D520" s="33">
        <v>104.08857999999999</v>
      </c>
      <c r="E520" s="34">
        <v>1041339.80929</v>
      </c>
      <c r="F520" s="34">
        <v>1920883.23132</v>
      </c>
      <c r="G520" s="29" t="s">
        <v>49</v>
      </c>
      <c r="H520" s="29" t="s">
        <v>1305</v>
      </c>
      <c r="I520" s="29" t="s">
        <v>1306</v>
      </c>
      <c r="J520" s="29" t="s">
        <v>804</v>
      </c>
      <c r="K520" s="29" t="s">
        <v>209</v>
      </c>
      <c r="L520" s="29" t="s">
        <v>521</v>
      </c>
    </row>
    <row r="521" spans="1:12" s="28" customFormat="1">
      <c r="A521" s="31">
        <v>45384</v>
      </c>
      <c r="B521" s="32">
        <v>13.35</v>
      </c>
      <c r="C521" s="33">
        <v>17.308890000000002</v>
      </c>
      <c r="D521" s="33">
        <v>104.09135000000001</v>
      </c>
      <c r="E521" s="34">
        <v>1041634.89905</v>
      </c>
      <c r="F521" s="34">
        <v>1920899.9372400001</v>
      </c>
      <c r="G521" s="29" t="s">
        <v>49</v>
      </c>
      <c r="H521" s="29" t="s">
        <v>1305</v>
      </c>
      <c r="I521" s="29" t="s">
        <v>1306</v>
      </c>
      <c r="J521" s="29" t="s">
        <v>804</v>
      </c>
      <c r="K521" s="29" t="s">
        <v>209</v>
      </c>
      <c r="L521" s="29" t="s">
        <v>521</v>
      </c>
    </row>
    <row r="522" spans="1:12" s="28" customFormat="1">
      <c r="A522" s="31">
        <v>45384</v>
      </c>
      <c r="B522" s="32">
        <v>13.35</v>
      </c>
      <c r="C522" s="33">
        <v>17.399760000000001</v>
      </c>
      <c r="D522" s="33">
        <v>103.62491</v>
      </c>
      <c r="E522" s="34">
        <v>991676.29020699998</v>
      </c>
      <c r="F522" s="34">
        <v>1929722.68533</v>
      </c>
      <c r="G522" s="29" t="s">
        <v>49</v>
      </c>
      <c r="H522" s="29" t="s">
        <v>1307</v>
      </c>
      <c r="I522" s="29" t="s">
        <v>1308</v>
      </c>
      <c r="J522" s="29" t="s">
        <v>804</v>
      </c>
      <c r="K522" s="29" t="s">
        <v>209</v>
      </c>
      <c r="L522" s="29" t="s">
        <v>57</v>
      </c>
    </row>
    <row r="523" spans="1:12" s="28" customFormat="1">
      <c r="A523" s="31">
        <v>45384</v>
      </c>
      <c r="B523" s="32">
        <v>13.35</v>
      </c>
      <c r="C523" s="33">
        <v>17.403580000000002</v>
      </c>
      <c r="D523" s="33">
        <v>103.62437</v>
      </c>
      <c r="E523" s="34">
        <v>991608.52839899994</v>
      </c>
      <c r="F523" s="34">
        <v>1930145.03837</v>
      </c>
      <c r="G523" s="29" t="s">
        <v>49</v>
      </c>
      <c r="H523" s="29" t="s">
        <v>1307</v>
      </c>
      <c r="I523" s="29" t="s">
        <v>1308</v>
      </c>
      <c r="J523" s="29" t="s">
        <v>804</v>
      </c>
      <c r="K523" s="29" t="s">
        <v>209</v>
      </c>
      <c r="L523" s="29" t="s">
        <v>521</v>
      </c>
    </row>
    <row r="524" spans="1:12" s="28" customFormat="1">
      <c r="A524" s="31">
        <v>45384</v>
      </c>
      <c r="B524" s="32">
        <v>13.35</v>
      </c>
      <c r="C524" s="33">
        <v>17.46566</v>
      </c>
      <c r="D524" s="33">
        <v>103.57302</v>
      </c>
      <c r="E524" s="34">
        <v>985974.92700000003</v>
      </c>
      <c r="F524" s="34">
        <v>1936899.4664700001</v>
      </c>
      <c r="G524" s="29" t="s">
        <v>49</v>
      </c>
      <c r="H524" s="29" t="s">
        <v>1309</v>
      </c>
      <c r="I524" s="29" t="s">
        <v>1308</v>
      </c>
      <c r="J524" s="29" t="s">
        <v>804</v>
      </c>
      <c r="K524" s="29" t="s">
        <v>209</v>
      </c>
      <c r="L524" s="29" t="s">
        <v>57</v>
      </c>
    </row>
    <row r="525" spans="1:12" s="28" customFormat="1">
      <c r="A525" s="31">
        <v>45384</v>
      </c>
      <c r="B525" s="32">
        <v>13.35</v>
      </c>
      <c r="C525" s="33">
        <v>17.469470000000001</v>
      </c>
      <c r="D525" s="33">
        <v>103.57249</v>
      </c>
      <c r="E525" s="34">
        <v>985908.35963299999</v>
      </c>
      <c r="F525" s="34">
        <v>1937320.7225899999</v>
      </c>
      <c r="G525" s="29" t="s">
        <v>49</v>
      </c>
      <c r="H525" s="29" t="s">
        <v>1309</v>
      </c>
      <c r="I525" s="29" t="s">
        <v>1308</v>
      </c>
      <c r="J525" s="29" t="s">
        <v>804</v>
      </c>
      <c r="K525" s="29" t="s">
        <v>209</v>
      </c>
      <c r="L525" s="29" t="s">
        <v>521</v>
      </c>
    </row>
    <row r="526" spans="1:12" s="28" customFormat="1">
      <c r="A526" s="31">
        <v>45384</v>
      </c>
      <c r="B526" s="32">
        <v>13.35</v>
      </c>
      <c r="C526" s="33">
        <v>17.46641</v>
      </c>
      <c r="D526" s="33">
        <v>103.71581999999999</v>
      </c>
      <c r="E526" s="34">
        <v>1001176.11856</v>
      </c>
      <c r="F526" s="34">
        <v>1937353.3776799999</v>
      </c>
      <c r="G526" s="29" t="s">
        <v>49</v>
      </c>
      <c r="H526" s="29" t="s">
        <v>1310</v>
      </c>
      <c r="I526" s="29" t="s">
        <v>1311</v>
      </c>
      <c r="J526" s="29" t="s">
        <v>804</v>
      </c>
      <c r="K526" s="29" t="s">
        <v>209</v>
      </c>
      <c r="L526" s="29" t="s">
        <v>57</v>
      </c>
    </row>
    <row r="527" spans="1:12" s="28" customFormat="1">
      <c r="A527" s="31">
        <v>45384</v>
      </c>
      <c r="B527" s="32">
        <v>13.35</v>
      </c>
      <c r="C527" s="33">
        <v>17.468499999999999</v>
      </c>
      <c r="D527" s="33">
        <v>103.71778</v>
      </c>
      <c r="E527" s="34">
        <v>1001379.0636</v>
      </c>
      <c r="F527" s="34">
        <v>1937590.41121</v>
      </c>
      <c r="G527" s="29" t="s">
        <v>49</v>
      </c>
      <c r="H527" s="29" t="s">
        <v>1310</v>
      </c>
      <c r="I527" s="29" t="s">
        <v>1311</v>
      </c>
      <c r="J527" s="29" t="s">
        <v>804</v>
      </c>
      <c r="K527" s="29" t="s">
        <v>209</v>
      </c>
      <c r="L527" s="29" t="s">
        <v>521</v>
      </c>
    </row>
    <row r="528" spans="1:12" s="28" customFormat="1">
      <c r="A528" s="31">
        <v>45384</v>
      </c>
      <c r="B528" s="32">
        <v>13.35</v>
      </c>
      <c r="C528" s="33">
        <v>17.480350000000001</v>
      </c>
      <c r="D528" s="33">
        <v>103.50664</v>
      </c>
      <c r="E528" s="34">
        <v>978870.05232200003</v>
      </c>
      <c r="F528" s="34">
        <v>1938360.37626</v>
      </c>
      <c r="G528" s="29" t="s">
        <v>49</v>
      </c>
      <c r="H528" s="29" t="s">
        <v>1312</v>
      </c>
      <c r="I528" s="29" t="s">
        <v>1308</v>
      </c>
      <c r="J528" s="29" t="s">
        <v>804</v>
      </c>
      <c r="K528" s="29" t="s">
        <v>209</v>
      </c>
      <c r="L528" s="29" t="s">
        <v>521</v>
      </c>
    </row>
    <row r="529" spans="1:12" s="28" customFormat="1">
      <c r="A529" s="31">
        <v>45384</v>
      </c>
      <c r="B529" s="32">
        <v>13.35</v>
      </c>
      <c r="C529" s="33">
        <v>17.563089999999999</v>
      </c>
      <c r="D529" s="33">
        <v>103.81138</v>
      </c>
      <c r="E529" s="34">
        <v>1011079.5965700001</v>
      </c>
      <c r="F529" s="34">
        <v>1948334.8119399999</v>
      </c>
      <c r="G529" s="29" t="s">
        <v>49</v>
      </c>
      <c r="H529" s="29" t="s">
        <v>1313</v>
      </c>
      <c r="I529" s="29" t="s">
        <v>1311</v>
      </c>
      <c r="J529" s="29" t="s">
        <v>804</v>
      </c>
      <c r="K529" s="29" t="s">
        <v>209</v>
      </c>
      <c r="L529" s="29" t="s">
        <v>57</v>
      </c>
    </row>
    <row r="530" spans="1:12" s="28" customFormat="1">
      <c r="A530" s="31">
        <v>45384</v>
      </c>
      <c r="B530" s="32">
        <v>13.35</v>
      </c>
      <c r="C530" s="33">
        <v>17.595870000000001</v>
      </c>
      <c r="D530" s="33">
        <v>103.63132</v>
      </c>
      <c r="E530" s="34">
        <v>991829.08537500002</v>
      </c>
      <c r="F530" s="34">
        <v>1951493.5136800001</v>
      </c>
      <c r="G530" s="29" t="s">
        <v>49</v>
      </c>
      <c r="H530" s="29" t="s">
        <v>778</v>
      </c>
      <c r="I530" s="29" t="s">
        <v>1311</v>
      </c>
      <c r="J530" s="29" t="s">
        <v>804</v>
      </c>
      <c r="K530" s="29" t="s">
        <v>209</v>
      </c>
      <c r="L530" s="29" t="s">
        <v>521</v>
      </c>
    </row>
    <row r="531" spans="1:12" s="28" customFormat="1">
      <c r="A531" s="31">
        <v>45384</v>
      </c>
      <c r="B531" s="32">
        <v>13.35</v>
      </c>
      <c r="C531" s="33">
        <v>17.652850000000001</v>
      </c>
      <c r="D531" s="33">
        <v>103.67856</v>
      </c>
      <c r="E531" s="34">
        <v>996698.30415900005</v>
      </c>
      <c r="F531" s="34">
        <v>1957938.3414100001</v>
      </c>
      <c r="G531" s="29" t="s">
        <v>49</v>
      </c>
      <c r="H531" s="29" t="s">
        <v>778</v>
      </c>
      <c r="I531" s="29" t="s">
        <v>1311</v>
      </c>
      <c r="J531" s="29" t="s">
        <v>804</v>
      </c>
      <c r="K531" s="29" t="s">
        <v>209</v>
      </c>
      <c r="L531" s="29" t="s">
        <v>521</v>
      </c>
    </row>
    <row r="532" spans="1:12" s="28" customFormat="1">
      <c r="A532" s="31">
        <v>45384</v>
      </c>
      <c r="B532" s="32">
        <v>13.35</v>
      </c>
      <c r="C532" s="33">
        <v>17.693999999999999</v>
      </c>
      <c r="D532" s="33">
        <v>103.69315</v>
      </c>
      <c r="E532" s="34">
        <v>998136.31289499998</v>
      </c>
      <c r="F532" s="34">
        <v>1962542.00336</v>
      </c>
      <c r="G532" s="29" t="s">
        <v>49</v>
      </c>
      <c r="H532" s="29" t="s">
        <v>1311</v>
      </c>
      <c r="I532" s="29" t="s">
        <v>1311</v>
      </c>
      <c r="J532" s="29" t="s">
        <v>804</v>
      </c>
      <c r="K532" s="29" t="s">
        <v>209</v>
      </c>
      <c r="L532" s="29" t="s">
        <v>521</v>
      </c>
    </row>
    <row r="533" spans="1:12" s="28" customFormat="1">
      <c r="A533" s="31">
        <v>45384</v>
      </c>
      <c r="B533" s="32">
        <v>13.35</v>
      </c>
      <c r="C533" s="33">
        <v>17.695409999999999</v>
      </c>
      <c r="D533" s="33">
        <v>103.69092000000001</v>
      </c>
      <c r="E533" s="34">
        <v>997895.28204700002</v>
      </c>
      <c r="F533" s="34">
        <v>1962692.50981</v>
      </c>
      <c r="G533" s="29" t="s">
        <v>49</v>
      </c>
      <c r="H533" s="29" t="s">
        <v>1311</v>
      </c>
      <c r="I533" s="29" t="s">
        <v>1311</v>
      </c>
      <c r="J533" s="29" t="s">
        <v>804</v>
      </c>
      <c r="K533" s="29" t="s">
        <v>209</v>
      </c>
      <c r="L533" s="29" t="s">
        <v>57</v>
      </c>
    </row>
    <row r="534" spans="1:12" s="28" customFormat="1">
      <c r="A534" s="31">
        <v>45384</v>
      </c>
      <c r="B534" s="32">
        <v>13.35</v>
      </c>
      <c r="C534" s="33">
        <v>17.96022</v>
      </c>
      <c r="D534" s="33">
        <v>103.59232</v>
      </c>
      <c r="E534" s="34">
        <v>986688.86139400001</v>
      </c>
      <c r="F534" s="34">
        <v>1991807.92414</v>
      </c>
      <c r="G534" s="29" t="s">
        <v>49</v>
      </c>
      <c r="H534" s="29" t="s">
        <v>1314</v>
      </c>
      <c r="I534" s="29" t="s">
        <v>1315</v>
      </c>
      <c r="J534" s="29" t="s">
        <v>804</v>
      </c>
      <c r="K534" s="29" t="s">
        <v>209</v>
      </c>
      <c r="L534" s="29" t="s">
        <v>57</v>
      </c>
    </row>
    <row r="535" spans="1:12" s="28" customFormat="1">
      <c r="A535" s="31">
        <v>45384</v>
      </c>
      <c r="B535" s="32">
        <v>13.35</v>
      </c>
      <c r="C535" s="33">
        <v>13.6554</v>
      </c>
      <c r="D535" s="33">
        <v>100.85332</v>
      </c>
      <c r="E535" s="34">
        <v>700467.37115200004</v>
      </c>
      <c r="F535" s="34">
        <v>1510381.4168100001</v>
      </c>
      <c r="G535" s="29" t="s">
        <v>49</v>
      </c>
      <c r="H535" s="29" t="s">
        <v>1316</v>
      </c>
      <c r="I535" s="29" t="s">
        <v>1317</v>
      </c>
      <c r="J535" s="29" t="s">
        <v>1318</v>
      </c>
      <c r="K535" s="29" t="s">
        <v>59</v>
      </c>
      <c r="L535" s="29" t="s">
        <v>57</v>
      </c>
    </row>
    <row r="536" spans="1:12" s="28" customFormat="1">
      <c r="A536" s="31">
        <v>45384</v>
      </c>
      <c r="B536" s="32">
        <v>13.35</v>
      </c>
      <c r="C536" s="33">
        <v>13.363659999999999</v>
      </c>
      <c r="D536" s="33">
        <v>102.12428</v>
      </c>
      <c r="E536" s="34">
        <v>838451.93478899996</v>
      </c>
      <c r="F536" s="34">
        <v>1479486.4423100001</v>
      </c>
      <c r="G536" s="29" t="s">
        <v>49</v>
      </c>
      <c r="H536" s="29" t="s">
        <v>282</v>
      </c>
      <c r="I536" s="29" t="s">
        <v>1319</v>
      </c>
      <c r="J536" s="29" t="s">
        <v>620</v>
      </c>
      <c r="K536" s="29" t="s">
        <v>59</v>
      </c>
      <c r="L536" s="29" t="s">
        <v>521</v>
      </c>
    </row>
    <row r="537" spans="1:12" s="28" customFormat="1">
      <c r="A537" s="31">
        <v>45384</v>
      </c>
      <c r="B537" s="32">
        <v>13.35</v>
      </c>
      <c r="C537" s="33">
        <v>13.434279999999999</v>
      </c>
      <c r="D537" s="33">
        <v>102.10583</v>
      </c>
      <c r="E537" s="34">
        <v>836353.15692400001</v>
      </c>
      <c r="F537" s="34">
        <v>1487281.4432699999</v>
      </c>
      <c r="G537" s="29" t="s">
        <v>49</v>
      </c>
      <c r="H537" s="29" t="s">
        <v>1320</v>
      </c>
      <c r="I537" s="29" t="s">
        <v>1319</v>
      </c>
      <c r="J537" s="29" t="s">
        <v>620</v>
      </c>
      <c r="K537" s="29" t="s">
        <v>59</v>
      </c>
      <c r="L537" s="29" t="s">
        <v>57</v>
      </c>
    </row>
    <row r="538" spans="1:12" s="28" customFormat="1">
      <c r="A538" s="31">
        <v>45384</v>
      </c>
      <c r="B538" s="32">
        <v>13.35</v>
      </c>
      <c r="C538" s="33">
        <v>13.43482</v>
      </c>
      <c r="D538" s="33">
        <v>102.1096</v>
      </c>
      <c r="E538" s="34">
        <v>836761.04322300002</v>
      </c>
      <c r="F538" s="34">
        <v>1487346.39558</v>
      </c>
      <c r="G538" s="29" t="s">
        <v>49</v>
      </c>
      <c r="H538" s="29" t="s">
        <v>1320</v>
      </c>
      <c r="I538" s="29" t="s">
        <v>1319</v>
      </c>
      <c r="J538" s="29" t="s">
        <v>620</v>
      </c>
      <c r="K538" s="29" t="s">
        <v>59</v>
      </c>
      <c r="L538" s="29" t="s">
        <v>57</v>
      </c>
    </row>
    <row r="539" spans="1:12" s="28" customFormat="1">
      <c r="A539" s="31">
        <v>45384</v>
      </c>
      <c r="B539" s="32">
        <v>13.35</v>
      </c>
      <c r="C539" s="33">
        <v>13.589230000000001</v>
      </c>
      <c r="D539" s="33">
        <v>101.92468</v>
      </c>
      <c r="E539" s="34">
        <v>816514.51270199998</v>
      </c>
      <c r="F539" s="34">
        <v>1504197.2241199999</v>
      </c>
      <c r="G539" s="29" t="s">
        <v>49</v>
      </c>
      <c r="H539" s="29" t="s">
        <v>1321</v>
      </c>
      <c r="I539" s="29" t="s">
        <v>1322</v>
      </c>
      <c r="J539" s="29" t="s">
        <v>620</v>
      </c>
      <c r="K539" s="29" t="s">
        <v>59</v>
      </c>
      <c r="L539" s="29" t="s">
        <v>57</v>
      </c>
    </row>
    <row r="540" spans="1:12" s="28" customFormat="1">
      <c r="A540" s="31">
        <v>45384</v>
      </c>
      <c r="B540" s="32">
        <v>13.35</v>
      </c>
      <c r="C540" s="33">
        <v>13.607620000000001</v>
      </c>
      <c r="D540" s="33">
        <v>102.43922000000001</v>
      </c>
      <c r="E540" s="34">
        <v>872225.70377100003</v>
      </c>
      <c r="F540" s="34">
        <v>1506962.38503</v>
      </c>
      <c r="G540" s="29" t="s">
        <v>49</v>
      </c>
      <c r="H540" s="29" t="s">
        <v>1323</v>
      </c>
      <c r="I540" s="29" t="s">
        <v>1324</v>
      </c>
      <c r="J540" s="29" t="s">
        <v>620</v>
      </c>
      <c r="K540" s="29" t="s">
        <v>59</v>
      </c>
      <c r="L540" s="29" t="s">
        <v>57</v>
      </c>
    </row>
    <row r="541" spans="1:12" s="28" customFormat="1">
      <c r="A541" s="31">
        <v>45384</v>
      </c>
      <c r="B541" s="32">
        <v>13.35</v>
      </c>
      <c r="C541" s="33">
        <v>13.70895</v>
      </c>
      <c r="D541" s="33">
        <v>102.29392</v>
      </c>
      <c r="E541" s="34">
        <v>856331.540989</v>
      </c>
      <c r="F541" s="34">
        <v>1517967.3833600001</v>
      </c>
      <c r="G541" s="29" t="s">
        <v>49</v>
      </c>
      <c r="H541" s="29" t="s">
        <v>1325</v>
      </c>
      <c r="I541" s="29" t="s">
        <v>1325</v>
      </c>
      <c r="J541" s="29" t="s">
        <v>620</v>
      </c>
      <c r="K541" s="29" t="s">
        <v>59</v>
      </c>
      <c r="L541" s="29" t="s">
        <v>521</v>
      </c>
    </row>
    <row r="542" spans="1:12" s="28" customFormat="1">
      <c r="A542" s="31">
        <v>45384</v>
      </c>
      <c r="B542" s="32">
        <v>13.35</v>
      </c>
      <c r="C542" s="33">
        <v>13.720560000000001</v>
      </c>
      <c r="D542" s="33">
        <v>102.39874</v>
      </c>
      <c r="E542" s="34">
        <v>867664.42330100003</v>
      </c>
      <c r="F542" s="34">
        <v>1519410.6771800001</v>
      </c>
      <c r="G542" s="29" t="s">
        <v>49</v>
      </c>
      <c r="H542" s="29" t="s">
        <v>1326</v>
      </c>
      <c r="I542" s="29" t="s">
        <v>1325</v>
      </c>
      <c r="J542" s="29" t="s">
        <v>620</v>
      </c>
      <c r="K542" s="29" t="s">
        <v>59</v>
      </c>
      <c r="L542" s="29" t="s">
        <v>57</v>
      </c>
    </row>
    <row r="543" spans="1:12" s="28" customFormat="1">
      <c r="A543" s="31">
        <v>45384</v>
      </c>
      <c r="B543" s="32">
        <v>13.35</v>
      </c>
      <c r="C543" s="33">
        <v>13.850250000000001</v>
      </c>
      <c r="D543" s="33">
        <v>102.01999000000001</v>
      </c>
      <c r="E543" s="34">
        <v>826475.91429500002</v>
      </c>
      <c r="F543" s="34">
        <v>1533225.88546</v>
      </c>
      <c r="G543" s="29" t="s">
        <v>49</v>
      </c>
      <c r="H543" s="29" t="s">
        <v>620</v>
      </c>
      <c r="I543" s="29" t="s">
        <v>1327</v>
      </c>
      <c r="J543" s="29" t="s">
        <v>620</v>
      </c>
      <c r="K543" s="29" t="s">
        <v>59</v>
      </c>
      <c r="L543" s="29" t="s">
        <v>57</v>
      </c>
    </row>
    <row r="544" spans="1:12" s="28" customFormat="1">
      <c r="A544" s="31">
        <v>45384</v>
      </c>
      <c r="B544" s="32">
        <v>13.35</v>
      </c>
      <c r="C544" s="33">
        <v>14.31795</v>
      </c>
      <c r="D544" s="33">
        <v>100.83179</v>
      </c>
      <c r="E544" s="34">
        <v>697571.16965699999</v>
      </c>
      <c r="F544" s="34">
        <v>1583671.6995999999</v>
      </c>
      <c r="G544" s="29" t="s">
        <v>49</v>
      </c>
      <c r="H544" s="29" t="s">
        <v>1328</v>
      </c>
      <c r="I544" s="29" t="s">
        <v>1329</v>
      </c>
      <c r="J544" s="29" t="s">
        <v>511</v>
      </c>
      <c r="K544" s="29" t="s">
        <v>59</v>
      </c>
      <c r="L544" s="29" t="s">
        <v>521</v>
      </c>
    </row>
    <row r="545" spans="1:12" s="28" customFormat="1">
      <c r="A545" s="31">
        <v>45384</v>
      </c>
      <c r="B545" s="32">
        <v>13.35</v>
      </c>
      <c r="C545" s="33">
        <v>14.64903</v>
      </c>
      <c r="D545" s="33">
        <v>101.04149</v>
      </c>
      <c r="E545" s="34">
        <v>719870.15497799998</v>
      </c>
      <c r="F545" s="34">
        <v>1620498.6686</v>
      </c>
      <c r="G545" s="29" t="s">
        <v>49</v>
      </c>
      <c r="H545" s="29" t="s">
        <v>509</v>
      </c>
      <c r="I545" s="29" t="s">
        <v>510</v>
      </c>
      <c r="J545" s="29" t="s">
        <v>511</v>
      </c>
      <c r="K545" s="29" t="s">
        <v>59</v>
      </c>
      <c r="L545" s="29" t="s">
        <v>521</v>
      </c>
    </row>
    <row r="546" spans="1:12" s="28" customFormat="1">
      <c r="A546" s="31">
        <v>45384</v>
      </c>
      <c r="B546" s="32">
        <v>13.35</v>
      </c>
      <c r="C546" s="33">
        <v>14.706160000000001</v>
      </c>
      <c r="D546" s="33">
        <v>100.89541</v>
      </c>
      <c r="E546" s="34">
        <v>704078.97545300005</v>
      </c>
      <c r="F546" s="34">
        <v>1626683.56177</v>
      </c>
      <c r="G546" s="29" t="s">
        <v>49</v>
      </c>
      <c r="H546" s="29" t="s">
        <v>1330</v>
      </c>
      <c r="I546" s="29" t="s">
        <v>319</v>
      </c>
      <c r="J546" s="29" t="s">
        <v>511</v>
      </c>
      <c r="K546" s="29" t="s">
        <v>59</v>
      </c>
      <c r="L546" s="29" t="s">
        <v>57</v>
      </c>
    </row>
    <row r="547" spans="1:12" s="28" customFormat="1">
      <c r="A547" s="31">
        <v>45384</v>
      </c>
      <c r="B547" s="32">
        <v>13.35</v>
      </c>
      <c r="C547" s="33">
        <v>14.75812</v>
      </c>
      <c r="D547" s="33">
        <v>100.76884</v>
      </c>
      <c r="E547" s="34">
        <v>690402.08681899996</v>
      </c>
      <c r="F547" s="34">
        <v>1632322.13964</v>
      </c>
      <c r="G547" s="29" t="s">
        <v>49</v>
      </c>
      <c r="H547" s="29" t="s">
        <v>1331</v>
      </c>
      <c r="I547" s="29" t="s">
        <v>1332</v>
      </c>
      <c r="J547" s="29" t="s">
        <v>511</v>
      </c>
      <c r="K547" s="29" t="s">
        <v>59</v>
      </c>
      <c r="L547" s="29" t="s">
        <v>521</v>
      </c>
    </row>
    <row r="548" spans="1:12" s="28" customFormat="1">
      <c r="A548" s="31">
        <v>45384</v>
      </c>
      <c r="B548" s="32">
        <v>13.35</v>
      </c>
      <c r="C548" s="33">
        <v>14.91672</v>
      </c>
      <c r="D548" s="33">
        <v>100.20093</v>
      </c>
      <c r="E548" s="34">
        <v>629167.03803699999</v>
      </c>
      <c r="F548" s="34">
        <v>1649463.3846199999</v>
      </c>
      <c r="G548" s="29" t="s">
        <v>49</v>
      </c>
      <c r="H548" s="29" t="s">
        <v>1333</v>
      </c>
      <c r="I548" s="29" t="s">
        <v>1334</v>
      </c>
      <c r="J548" s="29" t="s">
        <v>1335</v>
      </c>
      <c r="K548" s="29" t="s">
        <v>59</v>
      </c>
      <c r="L548" s="29" t="s">
        <v>521</v>
      </c>
    </row>
    <row r="549" spans="1:12" s="28" customFormat="1">
      <c r="A549" s="31">
        <v>45384</v>
      </c>
      <c r="B549" s="32">
        <v>13.35</v>
      </c>
      <c r="C549" s="33">
        <v>15.07685</v>
      </c>
      <c r="D549" s="33">
        <v>100.32424</v>
      </c>
      <c r="E549" s="34">
        <v>642325.74780200003</v>
      </c>
      <c r="F549" s="34">
        <v>1667253.8493900001</v>
      </c>
      <c r="G549" s="29" t="s">
        <v>49</v>
      </c>
      <c r="H549" s="29" t="s">
        <v>1336</v>
      </c>
      <c r="I549" s="29" t="s">
        <v>1337</v>
      </c>
      <c r="J549" s="29" t="s">
        <v>1335</v>
      </c>
      <c r="K549" s="29" t="s">
        <v>59</v>
      </c>
      <c r="L549" s="29" t="s">
        <v>57</v>
      </c>
    </row>
    <row r="550" spans="1:12" s="28" customFormat="1">
      <c r="A550" s="31">
        <v>45384</v>
      </c>
      <c r="B550" s="32">
        <v>13.35</v>
      </c>
      <c r="C550" s="33">
        <v>15.07738</v>
      </c>
      <c r="D550" s="33">
        <v>100.32782</v>
      </c>
      <c r="E550" s="34">
        <v>642710.222924</v>
      </c>
      <c r="F550" s="34">
        <v>1667314.8009299999</v>
      </c>
      <c r="G550" s="29" t="s">
        <v>49</v>
      </c>
      <c r="H550" s="29" t="s">
        <v>1336</v>
      </c>
      <c r="I550" s="29" t="s">
        <v>1337</v>
      </c>
      <c r="J550" s="29" t="s">
        <v>1335</v>
      </c>
      <c r="K550" s="29" t="s">
        <v>59</v>
      </c>
      <c r="L550" s="29" t="s">
        <v>57</v>
      </c>
    </row>
    <row r="551" spans="1:12" s="28" customFormat="1">
      <c r="A551" s="31">
        <v>45384</v>
      </c>
      <c r="B551" s="32">
        <v>13.35</v>
      </c>
      <c r="C551" s="33">
        <v>15.086690000000001</v>
      </c>
      <c r="D551" s="33">
        <v>100.34466</v>
      </c>
      <c r="E551" s="34">
        <v>644514.13365700003</v>
      </c>
      <c r="F551" s="34">
        <v>1668355.76623</v>
      </c>
      <c r="G551" s="29" t="s">
        <v>49</v>
      </c>
      <c r="H551" s="29" t="s">
        <v>1336</v>
      </c>
      <c r="I551" s="29" t="s">
        <v>1337</v>
      </c>
      <c r="J551" s="29" t="s">
        <v>1335</v>
      </c>
      <c r="K551" s="29" t="s">
        <v>59</v>
      </c>
      <c r="L551" s="29" t="s">
        <v>57</v>
      </c>
    </row>
    <row r="552" spans="1:12" s="28" customFormat="1">
      <c r="A552" s="31">
        <v>45384</v>
      </c>
      <c r="B552" s="32">
        <v>13.35</v>
      </c>
      <c r="C552" s="33">
        <v>16.887910000000002</v>
      </c>
      <c r="D552" s="33">
        <v>99.574960000000004</v>
      </c>
      <c r="E552" s="34">
        <v>561237.72736200003</v>
      </c>
      <c r="F552" s="34">
        <v>1867244.4095099999</v>
      </c>
      <c r="G552" s="29" t="s">
        <v>49</v>
      </c>
      <c r="H552" s="29" t="s">
        <v>902</v>
      </c>
      <c r="I552" s="29" t="s">
        <v>903</v>
      </c>
      <c r="J552" s="29" t="s">
        <v>267</v>
      </c>
      <c r="K552" s="29" t="s">
        <v>53</v>
      </c>
      <c r="L552" s="29" t="s">
        <v>521</v>
      </c>
    </row>
    <row r="553" spans="1:12" s="28" customFormat="1">
      <c r="A553" s="31">
        <v>45384</v>
      </c>
      <c r="B553" s="32">
        <v>13.35</v>
      </c>
      <c r="C553" s="33">
        <v>16.891220000000001</v>
      </c>
      <c r="D553" s="33">
        <v>99.574420000000003</v>
      </c>
      <c r="E553" s="34">
        <v>561179.14492800005</v>
      </c>
      <c r="F553" s="34">
        <v>1867610.4220799999</v>
      </c>
      <c r="G553" s="29" t="s">
        <v>49</v>
      </c>
      <c r="H553" s="29" t="s">
        <v>902</v>
      </c>
      <c r="I553" s="29" t="s">
        <v>903</v>
      </c>
      <c r="J553" s="29" t="s">
        <v>267</v>
      </c>
      <c r="K553" s="29" t="s">
        <v>53</v>
      </c>
      <c r="L553" s="29" t="s">
        <v>521</v>
      </c>
    </row>
    <row r="554" spans="1:12" s="28" customFormat="1">
      <c r="A554" s="31">
        <v>45384</v>
      </c>
      <c r="B554" s="32">
        <v>13.35</v>
      </c>
      <c r="C554" s="33">
        <v>16.922070000000001</v>
      </c>
      <c r="D554" s="33">
        <v>100.09755</v>
      </c>
      <c r="E554" s="34">
        <v>616880.92701099999</v>
      </c>
      <c r="F554" s="34">
        <v>1871259.93887</v>
      </c>
      <c r="G554" s="29" t="s">
        <v>49</v>
      </c>
      <c r="H554" s="29" t="s">
        <v>1338</v>
      </c>
      <c r="I554" s="29" t="s">
        <v>1339</v>
      </c>
      <c r="J554" s="29" t="s">
        <v>267</v>
      </c>
      <c r="K554" s="29" t="s">
        <v>53</v>
      </c>
      <c r="L554" s="29" t="s">
        <v>57</v>
      </c>
    </row>
    <row r="555" spans="1:12" s="28" customFormat="1">
      <c r="A555" s="31">
        <v>45384</v>
      </c>
      <c r="B555" s="32">
        <v>13.35</v>
      </c>
      <c r="C555" s="33">
        <v>17.248660000000001</v>
      </c>
      <c r="D555" s="33">
        <v>99.814440000000005</v>
      </c>
      <c r="E555" s="34">
        <v>586578.91399200005</v>
      </c>
      <c r="F555" s="34">
        <v>1907245.8526999999</v>
      </c>
      <c r="G555" s="29" t="s">
        <v>49</v>
      </c>
      <c r="H555" s="29" t="s">
        <v>1340</v>
      </c>
      <c r="I555" s="29" t="s">
        <v>1341</v>
      </c>
      <c r="J555" s="29" t="s">
        <v>267</v>
      </c>
      <c r="K555" s="29" t="s">
        <v>53</v>
      </c>
      <c r="L555" s="29" t="s">
        <v>57</v>
      </c>
    </row>
    <row r="556" spans="1:12" s="28" customFormat="1">
      <c r="A556" s="31">
        <v>45384</v>
      </c>
      <c r="B556" s="32">
        <v>13.35</v>
      </c>
      <c r="C556" s="33">
        <v>17.360569999999999</v>
      </c>
      <c r="D556" s="33">
        <v>99.480969999999999</v>
      </c>
      <c r="E556" s="34">
        <v>551097.59343200002</v>
      </c>
      <c r="F556" s="34">
        <v>1919507.7929700001</v>
      </c>
      <c r="G556" s="29" t="s">
        <v>49</v>
      </c>
      <c r="H556" s="29" t="s">
        <v>410</v>
      </c>
      <c r="I556" s="29" t="s">
        <v>411</v>
      </c>
      <c r="J556" s="29" t="s">
        <v>267</v>
      </c>
      <c r="K556" s="29" t="s">
        <v>53</v>
      </c>
      <c r="L556" s="29" t="s">
        <v>521</v>
      </c>
    </row>
    <row r="557" spans="1:12" s="28" customFormat="1">
      <c r="A557" s="31">
        <v>45384</v>
      </c>
      <c r="B557" s="32">
        <v>13.35</v>
      </c>
      <c r="C557" s="33">
        <v>14.18938</v>
      </c>
      <c r="D557" s="33">
        <v>100.04255000000001</v>
      </c>
      <c r="E557" s="34">
        <v>612498.47565100004</v>
      </c>
      <c r="F557" s="34">
        <v>1568921.8687199999</v>
      </c>
      <c r="G557" s="29" t="s">
        <v>49</v>
      </c>
      <c r="H557" s="29" t="s">
        <v>1342</v>
      </c>
      <c r="I557" s="29" t="s">
        <v>512</v>
      </c>
      <c r="J557" s="29" t="s">
        <v>513</v>
      </c>
      <c r="K557" s="29" t="s">
        <v>59</v>
      </c>
      <c r="L557" s="29" t="s">
        <v>57</v>
      </c>
    </row>
    <row r="558" spans="1:12" s="28" customFormat="1">
      <c r="A558" s="31">
        <v>45384</v>
      </c>
      <c r="B558" s="32">
        <v>13.35</v>
      </c>
      <c r="C558" s="33">
        <v>14.200049999999999</v>
      </c>
      <c r="D558" s="33">
        <v>100.13533</v>
      </c>
      <c r="E558" s="34">
        <v>622505.46759699995</v>
      </c>
      <c r="F558" s="34">
        <v>1570148.7949999999</v>
      </c>
      <c r="G558" s="29" t="s">
        <v>49</v>
      </c>
      <c r="H558" s="29" t="s">
        <v>1343</v>
      </c>
      <c r="I558" s="29" t="s">
        <v>512</v>
      </c>
      <c r="J558" s="29" t="s">
        <v>513</v>
      </c>
      <c r="K558" s="29" t="s">
        <v>59</v>
      </c>
      <c r="L558" s="29" t="s">
        <v>57</v>
      </c>
    </row>
    <row r="559" spans="1:12" s="28" customFormat="1">
      <c r="A559" s="31">
        <v>45384</v>
      </c>
      <c r="B559" s="32">
        <v>13.35</v>
      </c>
      <c r="C559" s="33">
        <v>14.21956</v>
      </c>
      <c r="D559" s="33">
        <v>100.21946</v>
      </c>
      <c r="E559" s="34">
        <v>631573.23854000005</v>
      </c>
      <c r="F559" s="34">
        <v>1572352.7479900001</v>
      </c>
      <c r="G559" s="29" t="s">
        <v>49</v>
      </c>
      <c r="H559" s="29" t="s">
        <v>1344</v>
      </c>
      <c r="I559" s="29" t="s">
        <v>512</v>
      </c>
      <c r="J559" s="29" t="s">
        <v>513</v>
      </c>
      <c r="K559" s="29" t="s">
        <v>59</v>
      </c>
      <c r="L559" s="29" t="s">
        <v>57</v>
      </c>
    </row>
    <row r="560" spans="1:12" s="28" customFormat="1">
      <c r="A560" s="31">
        <v>45384</v>
      </c>
      <c r="B560" s="32">
        <v>13.35</v>
      </c>
      <c r="C560" s="33">
        <v>14.22287</v>
      </c>
      <c r="D560" s="33">
        <v>100.21893</v>
      </c>
      <c r="E560" s="34">
        <v>631514.13278800005</v>
      </c>
      <c r="F560" s="34">
        <v>1572718.5986299999</v>
      </c>
      <c r="G560" s="29" t="s">
        <v>49</v>
      </c>
      <c r="H560" s="29" t="s">
        <v>1344</v>
      </c>
      <c r="I560" s="29" t="s">
        <v>512</v>
      </c>
      <c r="J560" s="29" t="s">
        <v>513</v>
      </c>
      <c r="K560" s="29" t="s">
        <v>59</v>
      </c>
      <c r="L560" s="29" t="s">
        <v>57</v>
      </c>
    </row>
    <row r="561" spans="1:12" s="28" customFormat="1">
      <c r="A561" s="31">
        <v>45384</v>
      </c>
      <c r="B561" s="32">
        <v>13.35</v>
      </c>
      <c r="C561" s="33">
        <v>14.265700000000001</v>
      </c>
      <c r="D561" s="33">
        <v>99.990290000000002</v>
      </c>
      <c r="E561" s="34">
        <v>606822.87967699999</v>
      </c>
      <c r="F561" s="34">
        <v>1577339.23</v>
      </c>
      <c r="G561" s="29" t="s">
        <v>49</v>
      </c>
      <c r="H561" s="29" t="s">
        <v>1345</v>
      </c>
      <c r="I561" s="29" t="s">
        <v>512</v>
      </c>
      <c r="J561" s="29" t="s">
        <v>513</v>
      </c>
      <c r="K561" s="29" t="s">
        <v>59</v>
      </c>
      <c r="L561" s="29" t="s">
        <v>57</v>
      </c>
    </row>
    <row r="562" spans="1:12" s="28" customFormat="1">
      <c r="A562" s="31">
        <v>45384</v>
      </c>
      <c r="B562" s="32">
        <v>13.35</v>
      </c>
      <c r="C562" s="33">
        <v>14.26704</v>
      </c>
      <c r="D562" s="33">
        <v>100.2192</v>
      </c>
      <c r="E562" s="34">
        <v>631517.68001600006</v>
      </c>
      <c r="F562" s="34">
        <v>1577604.8117500001</v>
      </c>
      <c r="G562" s="29" t="s">
        <v>49</v>
      </c>
      <c r="H562" s="29" t="s">
        <v>1346</v>
      </c>
      <c r="I562" s="29" t="s">
        <v>1347</v>
      </c>
      <c r="J562" s="29" t="s">
        <v>513</v>
      </c>
      <c r="K562" s="29" t="s">
        <v>59</v>
      </c>
      <c r="L562" s="29" t="s">
        <v>57</v>
      </c>
    </row>
    <row r="563" spans="1:12" s="28" customFormat="1">
      <c r="A563" s="31">
        <v>45384</v>
      </c>
      <c r="B563" s="32">
        <v>13.35</v>
      </c>
      <c r="C563" s="33">
        <v>14.28265</v>
      </c>
      <c r="D563" s="33">
        <v>100.16936</v>
      </c>
      <c r="E563" s="34">
        <v>626131.96868299996</v>
      </c>
      <c r="F563" s="34">
        <v>1579303.9326299999</v>
      </c>
      <c r="G563" s="29" t="s">
        <v>49</v>
      </c>
      <c r="H563" s="29" t="s">
        <v>1348</v>
      </c>
      <c r="I563" s="29" t="s">
        <v>1347</v>
      </c>
      <c r="J563" s="29" t="s">
        <v>513</v>
      </c>
      <c r="K563" s="29" t="s">
        <v>59</v>
      </c>
      <c r="L563" s="29" t="s">
        <v>521</v>
      </c>
    </row>
    <row r="564" spans="1:12" s="28" customFormat="1">
      <c r="A564" s="31">
        <v>45384</v>
      </c>
      <c r="B564" s="32">
        <v>13.35</v>
      </c>
      <c r="C564" s="33">
        <v>14.32072</v>
      </c>
      <c r="D564" s="33">
        <v>100.17422000000001</v>
      </c>
      <c r="E564" s="34">
        <v>626634.93020299997</v>
      </c>
      <c r="F564" s="34">
        <v>1583517.81855</v>
      </c>
      <c r="G564" s="29" t="s">
        <v>49</v>
      </c>
      <c r="H564" s="29" t="s">
        <v>1348</v>
      </c>
      <c r="I564" s="29" t="s">
        <v>1347</v>
      </c>
      <c r="J564" s="29" t="s">
        <v>513</v>
      </c>
      <c r="K564" s="29" t="s">
        <v>59</v>
      </c>
      <c r="L564" s="29" t="s">
        <v>521</v>
      </c>
    </row>
    <row r="565" spans="1:12" s="28" customFormat="1">
      <c r="A565" s="31">
        <v>45384</v>
      </c>
      <c r="B565" s="32">
        <v>13.35</v>
      </c>
      <c r="C565" s="33">
        <v>14.321260000000001</v>
      </c>
      <c r="D565" s="33">
        <v>100.17778</v>
      </c>
      <c r="E565" s="34">
        <v>627018.60590800003</v>
      </c>
      <c r="F565" s="34">
        <v>1583579.5023099999</v>
      </c>
      <c r="G565" s="29" t="s">
        <v>49</v>
      </c>
      <c r="H565" s="29" t="s">
        <v>1348</v>
      </c>
      <c r="I565" s="29" t="s">
        <v>1347</v>
      </c>
      <c r="J565" s="29" t="s">
        <v>513</v>
      </c>
      <c r="K565" s="29" t="s">
        <v>59</v>
      </c>
      <c r="L565" s="29" t="s">
        <v>57</v>
      </c>
    </row>
    <row r="566" spans="1:12" s="28" customFormat="1">
      <c r="A566" s="31">
        <v>45384</v>
      </c>
      <c r="B566" s="32">
        <v>13.35</v>
      </c>
      <c r="C566" s="33">
        <v>14.327489999999999</v>
      </c>
      <c r="D566" s="33">
        <v>100.26408000000001</v>
      </c>
      <c r="E566" s="34">
        <v>636323.22334100003</v>
      </c>
      <c r="F566" s="34">
        <v>1584317.74844</v>
      </c>
      <c r="G566" s="29" t="s">
        <v>49</v>
      </c>
      <c r="H566" s="29" t="s">
        <v>1349</v>
      </c>
      <c r="I566" s="29" t="s">
        <v>1347</v>
      </c>
      <c r="J566" s="29" t="s">
        <v>513</v>
      </c>
      <c r="K566" s="29" t="s">
        <v>59</v>
      </c>
      <c r="L566" s="29" t="s">
        <v>521</v>
      </c>
    </row>
    <row r="567" spans="1:12" s="28" customFormat="1">
      <c r="A567" s="31">
        <v>45384</v>
      </c>
      <c r="B567" s="32">
        <v>13.35</v>
      </c>
      <c r="C567" s="33">
        <v>14.33211</v>
      </c>
      <c r="D567" s="33">
        <v>100.09241</v>
      </c>
      <c r="E567" s="34">
        <v>617805.12404999998</v>
      </c>
      <c r="F567" s="34">
        <v>1584734.5552399999</v>
      </c>
      <c r="G567" s="29" t="s">
        <v>49</v>
      </c>
      <c r="H567" s="29" t="s">
        <v>1350</v>
      </c>
      <c r="I567" s="29" t="s">
        <v>1347</v>
      </c>
      <c r="J567" s="29" t="s">
        <v>513</v>
      </c>
      <c r="K567" s="29" t="s">
        <v>59</v>
      </c>
      <c r="L567" s="29" t="s">
        <v>521</v>
      </c>
    </row>
    <row r="568" spans="1:12" s="28" customFormat="1">
      <c r="A568" s="31">
        <v>45384</v>
      </c>
      <c r="B568" s="32">
        <v>13.35</v>
      </c>
      <c r="C568" s="33">
        <v>14.34154</v>
      </c>
      <c r="D568" s="33">
        <v>99.930880000000002</v>
      </c>
      <c r="E568" s="34">
        <v>600380.11538099998</v>
      </c>
      <c r="F568" s="34">
        <v>1585701.4673599999</v>
      </c>
      <c r="G568" s="29" t="s">
        <v>49</v>
      </c>
      <c r="H568" s="29" t="s">
        <v>1351</v>
      </c>
      <c r="I568" s="29" t="s">
        <v>1352</v>
      </c>
      <c r="J568" s="29" t="s">
        <v>513</v>
      </c>
      <c r="K568" s="29" t="s">
        <v>59</v>
      </c>
      <c r="L568" s="29" t="s">
        <v>57</v>
      </c>
    </row>
    <row r="569" spans="1:12" s="28" customFormat="1">
      <c r="A569" s="31">
        <v>45384</v>
      </c>
      <c r="B569" s="32">
        <v>13.35</v>
      </c>
      <c r="C569" s="33">
        <v>14.35153</v>
      </c>
      <c r="D569" s="33">
        <v>100.19843</v>
      </c>
      <c r="E569" s="34">
        <v>629228.56082200003</v>
      </c>
      <c r="F569" s="34">
        <v>1586939.3809199999</v>
      </c>
      <c r="G569" s="29" t="s">
        <v>49</v>
      </c>
      <c r="H569" s="29" t="s">
        <v>1033</v>
      </c>
      <c r="I569" s="29" t="s">
        <v>1347</v>
      </c>
      <c r="J569" s="29" t="s">
        <v>513</v>
      </c>
      <c r="K569" s="29" t="s">
        <v>59</v>
      </c>
      <c r="L569" s="29" t="s">
        <v>57</v>
      </c>
    </row>
    <row r="570" spans="1:12" s="28" customFormat="1">
      <c r="A570" s="31">
        <v>45384</v>
      </c>
      <c r="B570" s="32">
        <v>13.35</v>
      </c>
      <c r="C570" s="33">
        <v>14.38537</v>
      </c>
      <c r="D570" s="33">
        <v>99.95241</v>
      </c>
      <c r="E570" s="34">
        <v>602681.96522999997</v>
      </c>
      <c r="F570" s="34">
        <v>1590559.0387599999</v>
      </c>
      <c r="G570" s="29" t="s">
        <v>49</v>
      </c>
      <c r="H570" s="29" t="s">
        <v>1353</v>
      </c>
      <c r="I570" s="29" t="s">
        <v>1352</v>
      </c>
      <c r="J570" s="29" t="s">
        <v>513</v>
      </c>
      <c r="K570" s="29" t="s">
        <v>59</v>
      </c>
      <c r="L570" s="29" t="s">
        <v>521</v>
      </c>
    </row>
    <row r="571" spans="1:12" s="28" customFormat="1">
      <c r="A571" s="31">
        <v>45384</v>
      </c>
      <c r="B571" s="32">
        <v>13.35</v>
      </c>
      <c r="C571" s="33">
        <v>14.43069</v>
      </c>
      <c r="D571" s="33">
        <v>99.937880000000007</v>
      </c>
      <c r="E571" s="34">
        <v>601094.90139799996</v>
      </c>
      <c r="F571" s="34">
        <v>1595565.54764</v>
      </c>
      <c r="G571" s="29" t="s">
        <v>49</v>
      </c>
      <c r="H571" s="29" t="s">
        <v>1354</v>
      </c>
      <c r="I571" s="29" t="s">
        <v>1352</v>
      </c>
      <c r="J571" s="29" t="s">
        <v>513</v>
      </c>
      <c r="K571" s="29" t="s">
        <v>59</v>
      </c>
      <c r="L571" s="29" t="s">
        <v>521</v>
      </c>
    </row>
    <row r="572" spans="1:12" s="28" customFormat="1">
      <c r="A572" s="31">
        <v>45384</v>
      </c>
      <c r="B572" s="32">
        <v>13.35</v>
      </c>
      <c r="C572" s="33">
        <v>14.43145</v>
      </c>
      <c r="D572" s="33">
        <v>100.16696</v>
      </c>
      <c r="E572" s="34">
        <v>625789.92246799998</v>
      </c>
      <c r="F572" s="34">
        <v>1595762.6752299999</v>
      </c>
      <c r="G572" s="29" t="s">
        <v>49</v>
      </c>
      <c r="H572" s="29" t="s">
        <v>1355</v>
      </c>
      <c r="I572" s="29" t="s">
        <v>1347</v>
      </c>
      <c r="J572" s="29" t="s">
        <v>513</v>
      </c>
      <c r="K572" s="29" t="s">
        <v>59</v>
      </c>
      <c r="L572" s="29" t="s">
        <v>57</v>
      </c>
    </row>
    <row r="573" spans="1:12" s="28" customFormat="1">
      <c r="A573" s="31">
        <v>45384</v>
      </c>
      <c r="B573" s="32">
        <v>13.35</v>
      </c>
      <c r="C573" s="33">
        <v>14.45814</v>
      </c>
      <c r="D573" s="33">
        <v>99.921840000000003</v>
      </c>
      <c r="E573" s="34">
        <v>599353.61656300002</v>
      </c>
      <c r="F573" s="34">
        <v>1598594.8466</v>
      </c>
      <c r="G573" s="29" t="s">
        <v>49</v>
      </c>
      <c r="H573" s="29" t="s">
        <v>1356</v>
      </c>
      <c r="I573" s="29" t="s">
        <v>1352</v>
      </c>
      <c r="J573" s="29" t="s">
        <v>513</v>
      </c>
      <c r="K573" s="29" t="s">
        <v>59</v>
      </c>
      <c r="L573" s="29" t="s">
        <v>57</v>
      </c>
    </row>
    <row r="574" spans="1:12" s="28" customFormat="1">
      <c r="A574" s="31">
        <v>45384</v>
      </c>
      <c r="B574" s="32">
        <v>13.35</v>
      </c>
      <c r="C574" s="33">
        <v>14.54339</v>
      </c>
      <c r="D574" s="33">
        <v>100.14843999999999</v>
      </c>
      <c r="E574" s="34">
        <v>623731.26165999996</v>
      </c>
      <c r="F574" s="34">
        <v>1608135.3234999999</v>
      </c>
      <c r="G574" s="29" t="s">
        <v>49</v>
      </c>
      <c r="H574" s="29" t="s">
        <v>1050</v>
      </c>
      <c r="I574" s="29" t="s">
        <v>1357</v>
      </c>
      <c r="J574" s="29" t="s">
        <v>513</v>
      </c>
      <c r="K574" s="29" t="s">
        <v>59</v>
      </c>
      <c r="L574" s="29" t="s">
        <v>57</v>
      </c>
    </row>
    <row r="575" spans="1:12" s="28" customFormat="1">
      <c r="A575" s="31">
        <v>45384</v>
      </c>
      <c r="B575" s="32">
        <v>13.35</v>
      </c>
      <c r="C575" s="33">
        <v>14.58541</v>
      </c>
      <c r="D575" s="33">
        <v>100.13448</v>
      </c>
      <c r="E575" s="34">
        <v>622203.91009500006</v>
      </c>
      <c r="F575" s="34">
        <v>1612776.0219399999</v>
      </c>
      <c r="G575" s="29" t="s">
        <v>49</v>
      </c>
      <c r="H575" s="29" t="s">
        <v>1358</v>
      </c>
      <c r="I575" s="29" t="s">
        <v>1357</v>
      </c>
      <c r="J575" s="29" t="s">
        <v>513</v>
      </c>
      <c r="K575" s="29" t="s">
        <v>59</v>
      </c>
      <c r="L575" s="29" t="s">
        <v>57</v>
      </c>
    </row>
    <row r="576" spans="1:12" s="28" customFormat="1">
      <c r="A576" s="31">
        <v>45384</v>
      </c>
      <c r="B576" s="32">
        <v>13.35</v>
      </c>
      <c r="C576" s="33">
        <v>14.58872</v>
      </c>
      <c r="D576" s="33">
        <v>100.13395</v>
      </c>
      <c r="E576" s="34">
        <v>622144.98771200003</v>
      </c>
      <c r="F576" s="34">
        <v>1613141.88791</v>
      </c>
      <c r="G576" s="29" t="s">
        <v>49</v>
      </c>
      <c r="H576" s="29" t="s">
        <v>1358</v>
      </c>
      <c r="I576" s="29" t="s">
        <v>1357</v>
      </c>
      <c r="J576" s="29" t="s">
        <v>513</v>
      </c>
      <c r="K576" s="29" t="s">
        <v>59</v>
      </c>
      <c r="L576" s="29" t="s">
        <v>521</v>
      </c>
    </row>
    <row r="577" spans="1:12" s="28" customFormat="1">
      <c r="A577" s="31">
        <v>45384</v>
      </c>
      <c r="B577" s="32">
        <v>13.35</v>
      </c>
      <c r="C577" s="33">
        <v>14.82347</v>
      </c>
      <c r="D577" s="33">
        <v>100.05531000000001</v>
      </c>
      <c r="E577" s="34">
        <v>613551.86584600003</v>
      </c>
      <c r="F577" s="34">
        <v>1639068.70765</v>
      </c>
      <c r="G577" s="29" t="s">
        <v>49</v>
      </c>
      <c r="H577" s="29" t="s">
        <v>1359</v>
      </c>
      <c r="I577" s="29" t="s">
        <v>1360</v>
      </c>
      <c r="J577" s="29" t="s">
        <v>513</v>
      </c>
      <c r="K577" s="29" t="s">
        <v>59</v>
      </c>
      <c r="L577" s="29" t="s">
        <v>521</v>
      </c>
    </row>
    <row r="578" spans="1:12" s="28" customFormat="1">
      <c r="A578" s="31">
        <v>45384</v>
      </c>
      <c r="B578" s="32">
        <v>13.35</v>
      </c>
      <c r="C578" s="33">
        <v>14.86087</v>
      </c>
      <c r="D578" s="33">
        <v>100.21346</v>
      </c>
      <c r="E578" s="34">
        <v>630548.51448699995</v>
      </c>
      <c r="F578" s="34">
        <v>1643292.28739</v>
      </c>
      <c r="G578" s="29" t="s">
        <v>49</v>
      </c>
      <c r="H578" s="29" t="s">
        <v>1361</v>
      </c>
      <c r="I578" s="29" t="s">
        <v>1360</v>
      </c>
      <c r="J578" s="29" t="s">
        <v>513</v>
      </c>
      <c r="K578" s="29" t="s">
        <v>59</v>
      </c>
      <c r="L578" s="29" t="s">
        <v>521</v>
      </c>
    </row>
    <row r="579" spans="1:12" s="28" customFormat="1">
      <c r="A579" s="31">
        <v>45384</v>
      </c>
      <c r="B579" s="32">
        <v>13.35</v>
      </c>
      <c r="C579" s="33">
        <v>14.865220000000001</v>
      </c>
      <c r="D579" s="33">
        <v>99.376040000000003</v>
      </c>
      <c r="E579" s="34">
        <v>540452.573477</v>
      </c>
      <c r="F579" s="34">
        <v>1643452.87173</v>
      </c>
      <c r="G579" s="29" t="s">
        <v>49</v>
      </c>
      <c r="H579" s="29" t="s">
        <v>1362</v>
      </c>
      <c r="I579" s="29" t="s">
        <v>723</v>
      </c>
      <c r="J579" s="29" t="s">
        <v>513</v>
      </c>
      <c r="K579" s="29" t="s">
        <v>59</v>
      </c>
      <c r="L579" s="29" t="s">
        <v>57</v>
      </c>
    </row>
    <row r="580" spans="1:12" s="28" customFormat="1">
      <c r="A580" s="31">
        <v>45384</v>
      </c>
      <c r="B580" s="32">
        <v>13.35</v>
      </c>
      <c r="C580" s="33">
        <v>8.4573199999999993</v>
      </c>
      <c r="D580" s="33">
        <v>99.083879999999994</v>
      </c>
      <c r="E580" s="34">
        <v>509232.91757400002</v>
      </c>
      <c r="F580" s="34">
        <v>934856.84768899996</v>
      </c>
      <c r="G580" s="29" t="s">
        <v>49</v>
      </c>
      <c r="H580" s="29" t="s">
        <v>1363</v>
      </c>
      <c r="I580" s="29" t="s">
        <v>1364</v>
      </c>
      <c r="J580" s="29" t="s">
        <v>516</v>
      </c>
      <c r="K580" s="29" t="s">
        <v>392</v>
      </c>
      <c r="L580" s="29" t="s">
        <v>57</v>
      </c>
    </row>
    <row r="581" spans="1:12" s="28" customFormat="1">
      <c r="A581" s="31">
        <v>45384</v>
      </c>
      <c r="B581" s="32">
        <v>13.35</v>
      </c>
      <c r="C581" s="33">
        <v>9.2043199999999992</v>
      </c>
      <c r="D581" s="33">
        <v>99.575909999999993</v>
      </c>
      <c r="E581" s="34">
        <v>563265.66284899996</v>
      </c>
      <c r="F581" s="34">
        <v>1017492.21339</v>
      </c>
      <c r="G581" s="29" t="s">
        <v>49</v>
      </c>
      <c r="H581" s="29" t="s">
        <v>514</v>
      </c>
      <c r="I581" s="29" t="s">
        <v>515</v>
      </c>
      <c r="J581" s="29" t="s">
        <v>516</v>
      </c>
      <c r="K581" s="29" t="s">
        <v>392</v>
      </c>
      <c r="L581" s="29" t="s">
        <v>521</v>
      </c>
    </row>
    <row r="582" spans="1:12" s="28" customFormat="1">
      <c r="A582" s="31">
        <v>45384</v>
      </c>
      <c r="B582" s="32">
        <v>13.35</v>
      </c>
      <c r="C582" s="33">
        <v>9.5228400000000004</v>
      </c>
      <c r="D582" s="33">
        <v>99.134649999999993</v>
      </c>
      <c r="E582" s="34">
        <v>514778.068478</v>
      </c>
      <c r="F582" s="34">
        <v>1052659.6170900001</v>
      </c>
      <c r="G582" s="29" t="s">
        <v>49</v>
      </c>
      <c r="H582" s="29" t="s">
        <v>1365</v>
      </c>
      <c r="I582" s="29" t="s">
        <v>1366</v>
      </c>
      <c r="J582" s="29" t="s">
        <v>516</v>
      </c>
      <c r="K582" s="29" t="s">
        <v>392</v>
      </c>
      <c r="L582" s="29" t="s">
        <v>57</v>
      </c>
    </row>
    <row r="583" spans="1:12" s="28" customFormat="1">
      <c r="A583" s="31">
        <v>45384</v>
      </c>
      <c r="B583" s="32">
        <v>13.35</v>
      </c>
      <c r="C583" s="33">
        <v>9.5262899999999995</v>
      </c>
      <c r="D583" s="33">
        <v>99.134100000000004</v>
      </c>
      <c r="E583" s="34">
        <v>514717.55720699998</v>
      </c>
      <c r="F583" s="34">
        <v>1053041.02819</v>
      </c>
      <c r="G583" s="29" t="s">
        <v>49</v>
      </c>
      <c r="H583" s="29" t="s">
        <v>1365</v>
      </c>
      <c r="I583" s="29" t="s">
        <v>1366</v>
      </c>
      <c r="J583" s="29" t="s">
        <v>516</v>
      </c>
      <c r="K583" s="29" t="s">
        <v>392</v>
      </c>
      <c r="L583" s="29" t="s">
        <v>57</v>
      </c>
    </row>
    <row r="584" spans="1:12" s="28" customFormat="1">
      <c r="A584" s="31">
        <v>45384</v>
      </c>
      <c r="B584" s="32">
        <v>13.35</v>
      </c>
      <c r="C584" s="33">
        <v>14.630240000000001</v>
      </c>
      <c r="D584" s="33">
        <v>103.87985999999999</v>
      </c>
      <c r="E584" s="34">
        <v>1026070.83219</v>
      </c>
      <c r="F584" s="34">
        <v>1623098.00269</v>
      </c>
      <c r="G584" s="29" t="s">
        <v>49</v>
      </c>
      <c r="H584" s="29" t="s">
        <v>1367</v>
      </c>
      <c r="I584" s="29" t="s">
        <v>1367</v>
      </c>
      <c r="J584" s="29" t="s">
        <v>822</v>
      </c>
      <c r="K584" s="29" t="s">
        <v>209</v>
      </c>
      <c r="L584" s="29" t="s">
        <v>521</v>
      </c>
    </row>
    <row r="585" spans="1:12" s="28" customFormat="1">
      <c r="A585" s="31">
        <v>45384</v>
      </c>
      <c r="B585" s="32">
        <v>13.35</v>
      </c>
      <c r="C585" s="33">
        <v>14.710710000000001</v>
      </c>
      <c r="D585" s="33">
        <v>103.99196000000001</v>
      </c>
      <c r="E585" s="34">
        <v>1037984.76959</v>
      </c>
      <c r="F585" s="34">
        <v>1632292.00768</v>
      </c>
      <c r="G585" s="29" t="s">
        <v>49</v>
      </c>
      <c r="H585" s="29" t="s">
        <v>1368</v>
      </c>
      <c r="I585" s="29" t="s">
        <v>1367</v>
      </c>
      <c r="J585" s="29" t="s">
        <v>822</v>
      </c>
      <c r="K585" s="29" t="s">
        <v>209</v>
      </c>
      <c r="L585" s="29" t="s">
        <v>57</v>
      </c>
    </row>
    <row r="586" spans="1:12" s="28" customFormat="1">
      <c r="A586" s="31">
        <v>45384</v>
      </c>
      <c r="B586" s="32">
        <v>13.35</v>
      </c>
      <c r="C586" s="33">
        <v>14.710990000000001</v>
      </c>
      <c r="D586" s="33">
        <v>103.99365</v>
      </c>
      <c r="E586" s="34">
        <v>1038166.61691</v>
      </c>
      <c r="F586" s="34">
        <v>1632327.1292300001</v>
      </c>
      <c r="G586" s="29" t="s">
        <v>49</v>
      </c>
      <c r="H586" s="29" t="s">
        <v>1368</v>
      </c>
      <c r="I586" s="29" t="s">
        <v>1367</v>
      </c>
      <c r="J586" s="29" t="s">
        <v>822</v>
      </c>
      <c r="K586" s="29" t="s">
        <v>209</v>
      </c>
      <c r="L586" s="29" t="s">
        <v>57</v>
      </c>
    </row>
    <row r="587" spans="1:12" s="28" customFormat="1">
      <c r="A587" s="31">
        <v>45384</v>
      </c>
      <c r="B587" s="32">
        <v>13.35</v>
      </c>
      <c r="C587" s="33">
        <v>14.745649999999999</v>
      </c>
      <c r="D587" s="33">
        <v>103.73872</v>
      </c>
      <c r="E587" s="34">
        <v>1010555.22173</v>
      </c>
      <c r="F587" s="34">
        <v>1635576.8823299999</v>
      </c>
      <c r="G587" s="29" t="s">
        <v>49</v>
      </c>
      <c r="H587" s="29" t="s">
        <v>1369</v>
      </c>
      <c r="I587" s="29" t="s">
        <v>1129</v>
      </c>
      <c r="J587" s="29" t="s">
        <v>822</v>
      </c>
      <c r="K587" s="29" t="s">
        <v>209</v>
      </c>
      <c r="L587" s="29" t="s">
        <v>57</v>
      </c>
    </row>
    <row r="588" spans="1:12" s="28" customFormat="1">
      <c r="A588" s="31">
        <v>45384</v>
      </c>
      <c r="B588" s="32">
        <v>13.35</v>
      </c>
      <c r="C588" s="33">
        <v>14.890560000000001</v>
      </c>
      <c r="D588" s="33">
        <v>103.76215999999999</v>
      </c>
      <c r="E588" s="34">
        <v>1012743.23859</v>
      </c>
      <c r="F588" s="34">
        <v>1651706.3945899999</v>
      </c>
      <c r="G588" s="29" t="s">
        <v>49</v>
      </c>
      <c r="H588" s="29" t="s">
        <v>1370</v>
      </c>
      <c r="I588" s="29" t="s">
        <v>1371</v>
      </c>
      <c r="J588" s="29" t="s">
        <v>822</v>
      </c>
      <c r="K588" s="29" t="s">
        <v>209</v>
      </c>
      <c r="L588" s="29" t="s">
        <v>57</v>
      </c>
    </row>
    <row r="589" spans="1:12" s="28" customFormat="1">
      <c r="A589" s="31">
        <v>45384</v>
      </c>
      <c r="B589" s="32">
        <v>13.35</v>
      </c>
      <c r="C589" s="33">
        <v>14.894299999999999</v>
      </c>
      <c r="D589" s="33">
        <v>103.76163</v>
      </c>
      <c r="E589" s="34">
        <v>1012677.17563</v>
      </c>
      <c r="F589" s="34">
        <v>1652120.07812</v>
      </c>
      <c r="G589" s="29" t="s">
        <v>49</v>
      </c>
      <c r="H589" s="29" t="s">
        <v>1370</v>
      </c>
      <c r="I589" s="29" t="s">
        <v>1371</v>
      </c>
      <c r="J589" s="29" t="s">
        <v>822</v>
      </c>
      <c r="K589" s="29" t="s">
        <v>209</v>
      </c>
      <c r="L589" s="29" t="s">
        <v>57</v>
      </c>
    </row>
    <row r="590" spans="1:12" s="28" customFormat="1">
      <c r="A590" s="31">
        <v>45384</v>
      </c>
      <c r="B590" s="32">
        <v>13.35</v>
      </c>
      <c r="C590" s="33">
        <v>14.95609</v>
      </c>
      <c r="D590" s="33">
        <v>103.78713999999999</v>
      </c>
      <c r="E590" s="34">
        <v>1015281.50867</v>
      </c>
      <c r="F590" s="34">
        <v>1659034.24437</v>
      </c>
      <c r="G590" s="29" t="s">
        <v>49</v>
      </c>
      <c r="H590" s="29" t="s">
        <v>1372</v>
      </c>
      <c r="I590" s="29" t="s">
        <v>1371</v>
      </c>
      <c r="J590" s="29" t="s">
        <v>822</v>
      </c>
      <c r="K590" s="29" t="s">
        <v>209</v>
      </c>
      <c r="L590" s="29" t="s">
        <v>57</v>
      </c>
    </row>
    <row r="591" spans="1:12" s="28" customFormat="1">
      <c r="A591" s="31">
        <v>45384</v>
      </c>
      <c r="B591" s="32">
        <v>13.35</v>
      </c>
      <c r="C591" s="33">
        <v>14.983610000000001</v>
      </c>
      <c r="D591" s="33">
        <v>103.82096</v>
      </c>
      <c r="E591" s="34">
        <v>1018862.81116</v>
      </c>
      <c r="F591" s="34">
        <v>1662166.61564</v>
      </c>
      <c r="G591" s="29" t="s">
        <v>49</v>
      </c>
      <c r="H591" s="29" t="s">
        <v>1373</v>
      </c>
      <c r="I591" s="29" t="s">
        <v>1371</v>
      </c>
      <c r="J591" s="29" t="s">
        <v>822</v>
      </c>
      <c r="K591" s="29" t="s">
        <v>209</v>
      </c>
      <c r="L591" s="29" t="s">
        <v>57</v>
      </c>
    </row>
    <row r="592" spans="1:12" s="28" customFormat="1">
      <c r="A592" s="31">
        <v>45384</v>
      </c>
      <c r="B592" s="32">
        <v>13.35</v>
      </c>
      <c r="C592" s="33">
        <v>14.997350000000001</v>
      </c>
      <c r="D592" s="33">
        <v>103.80958</v>
      </c>
      <c r="E592" s="34">
        <v>1017602.32837</v>
      </c>
      <c r="F592" s="34">
        <v>1663664.2672900001</v>
      </c>
      <c r="G592" s="29" t="s">
        <v>49</v>
      </c>
      <c r="H592" s="29" t="s">
        <v>1372</v>
      </c>
      <c r="I592" s="29" t="s">
        <v>1371</v>
      </c>
      <c r="J592" s="29" t="s">
        <v>822</v>
      </c>
      <c r="K592" s="29" t="s">
        <v>209</v>
      </c>
      <c r="L592" s="29" t="s">
        <v>57</v>
      </c>
    </row>
    <row r="593" spans="1:12" s="28" customFormat="1">
      <c r="A593" s="31">
        <v>45384</v>
      </c>
      <c r="B593" s="32">
        <v>13.35</v>
      </c>
      <c r="C593" s="33">
        <v>15.027520000000001</v>
      </c>
      <c r="D593" s="33">
        <v>103.94974999999999</v>
      </c>
      <c r="E593" s="34">
        <v>1032644.4953</v>
      </c>
      <c r="F593" s="34">
        <v>1667346.0759399999</v>
      </c>
      <c r="G593" s="29" t="s">
        <v>49</v>
      </c>
      <c r="H593" s="29" t="s">
        <v>1374</v>
      </c>
      <c r="I593" s="29" t="s">
        <v>1375</v>
      </c>
      <c r="J593" s="29" t="s">
        <v>822</v>
      </c>
      <c r="K593" s="29" t="s">
        <v>209</v>
      </c>
      <c r="L593" s="29" t="s">
        <v>57</v>
      </c>
    </row>
    <row r="594" spans="1:12" s="28" customFormat="1">
      <c r="A594" s="31">
        <v>45384</v>
      </c>
      <c r="B594" s="32">
        <v>13.35</v>
      </c>
      <c r="C594" s="33">
        <v>15.02791</v>
      </c>
      <c r="D594" s="33">
        <v>103.94825</v>
      </c>
      <c r="E594" s="34">
        <v>1032481.7578200001</v>
      </c>
      <c r="F594" s="34">
        <v>1667385.72019</v>
      </c>
      <c r="G594" s="29" t="s">
        <v>49</v>
      </c>
      <c r="H594" s="29" t="s">
        <v>1374</v>
      </c>
      <c r="I594" s="29" t="s">
        <v>1375</v>
      </c>
      <c r="J594" s="29" t="s">
        <v>822</v>
      </c>
      <c r="K594" s="29" t="s">
        <v>209</v>
      </c>
      <c r="L594" s="29" t="s">
        <v>57</v>
      </c>
    </row>
    <row r="595" spans="1:12" s="28" customFormat="1">
      <c r="A595" s="31">
        <v>45384</v>
      </c>
      <c r="B595" s="32">
        <v>13.35</v>
      </c>
      <c r="C595" s="33">
        <v>15.060309999999999</v>
      </c>
      <c r="D595" s="33">
        <v>103.93546000000001</v>
      </c>
      <c r="E595" s="34">
        <v>1031021.86188</v>
      </c>
      <c r="F595" s="34">
        <v>1670950.0014299999</v>
      </c>
      <c r="G595" s="29" t="s">
        <v>49</v>
      </c>
      <c r="H595" s="29" t="s">
        <v>1376</v>
      </c>
      <c r="I595" s="29" t="s">
        <v>1375</v>
      </c>
      <c r="J595" s="29" t="s">
        <v>822</v>
      </c>
      <c r="K595" s="29" t="s">
        <v>209</v>
      </c>
      <c r="L595" s="29" t="s">
        <v>57</v>
      </c>
    </row>
    <row r="596" spans="1:12" s="28" customFormat="1">
      <c r="A596" s="31">
        <v>45384</v>
      </c>
      <c r="B596" s="32">
        <v>13.35</v>
      </c>
      <c r="C596" s="33">
        <v>15.07916</v>
      </c>
      <c r="D596" s="33">
        <v>103.84672999999999</v>
      </c>
      <c r="E596" s="34">
        <v>1021408.96476</v>
      </c>
      <c r="F596" s="34">
        <v>1672828.6894700001</v>
      </c>
      <c r="G596" s="29" t="s">
        <v>49</v>
      </c>
      <c r="H596" s="29" t="s">
        <v>1377</v>
      </c>
      <c r="I596" s="29" t="s">
        <v>1371</v>
      </c>
      <c r="J596" s="29" t="s">
        <v>822</v>
      </c>
      <c r="K596" s="29" t="s">
        <v>209</v>
      </c>
      <c r="L596" s="29" t="s">
        <v>57</v>
      </c>
    </row>
    <row r="597" spans="1:12" s="28" customFormat="1">
      <c r="A597" s="31">
        <v>45384</v>
      </c>
      <c r="B597" s="32">
        <v>13.35</v>
      </c>
      <c r="C597" s="33">
        <v>15.09127</v>
      </c>
      <c r="D597" s="33">
        <v>103.60128</v>
      </c>
      <c r="E597" s="34">
        <v>994924.62350900006</v>
      </c>
      <c r="F597" s="34">
        <v>1673603.1000399999</v>
      </c>
      <c r="G597" s="29" t="s">
        <v>49</v>
      </c>
      <c r="H597" s="29" t="s">
        <v>1378</v>
      </c>
      <c r="I597" s="29" t="s">
        <v>1378</v>
      </c>
      <c r="J597" s="29" t="s">
        <v>822</v>
      </c>
      <c r="K597" s="29" t="s">
        <v>209</v>
      </c>
      <c r="L597" s="29" t="s">
        <v>57</v>
      </c>
    </row>
    <row r="598" spans="1:12" s="28" customFormat="1">
      <c r="A598" s="31">
        <v>45384</v>
      </c>
      <c r="B598" s="32">
        <v>13.35</v>
      </c>
      <c r="C598" s="33">
        <v>15.17764</v>
      </c>
      <c r="D598" s="33">
        <v>103.92068</v>
      </c>
      <c r="E598" s="34">
        <v>1029135.85824</v>
      </c>
      <c r="F598" s="34">
        <v>1683933.37363</v>
      </c>
      <c r="G598" s="29" t="s">
        <v>49</v>
      </c>
      <c r="H598" s="29" t="s">
        <v>1379</v>
      </c>
      <c r="I598" s="29" t="s">
        <v>1380</v>
      </c>
      <c r="J598" s="29" t="s">
        <v>822</v>
      </c>
      <c r="K598" s="29" t="s">
        <v>209</v>
      </c>
      <c r="L598" s="29" t="s">
        <v>57</v>
      </c>
    </row>
    <row r="599" spans="1:12" s="28" customFormat="1">
      <c r="A599" s="31">
        <v>45384</v>
      </c>
      <c r="B599" s="32">
        <v>13.35</v>
      </c>
      <c r="C599" s="33">
        <v>15.28355</v>
      </c>
      <c r="D599" s="33">
        <v>103.54412000000001</v>
      </c>
      <c r="E599" s="34">
        <v>988321.015013</v>
      </c>
      <c r="F599" s="34">
        <v>1694800.4172400001</v>
      </c>
      <c r="G599" s="29" t="s">
        <v>49</v>
      </c>
      <c r="H599" s="29" t="s">
        <v>1381</v>
      </c>
      <c r="I599" s="29" t="s">
        <v>1382</v>
      </c>
      <c r="J599" s="29" t="s">
        <v>822</v>
      </c>
      <c r="K599" s="29" t="s">
        <v>209</v>
      </c>
      <c r="L599" s="29" t="s">
        <v>521</v>
      </c>
    </row>
    <row r="600" spans="1:12" s="28" customFormat="1">
      <c r="A600" s="31">
        <v>45384</v>
      </c>
      <c r="B600" s="32">
        <v>13.35</v>
      </c>
      <c r="C600" s="33">
        <v>15.29645</v>
      </c>
      <c r="D600" s="33">
        <v>103.50082999999999</v>
      </c>
      <c r="E600" s="34">
        <v>983630.93242800003</v>
      </c>
      <c r="F600" s="34">
        <v>1696133.90384</v>
      </c>
      <c r="G600" s="29" t="s">
        <v>49</v>
      </c>
      <c r="H600" s="29" t="s">
        <v>1383</v>
      </c>
      <c r="I600" s="29" t="s">
        <v>1384</v>
      </c>
      <c r="J600" s="29" t="s">
        <v>822</v>
      </c>
      <c r="K600" s="29" t="s">
        <v>209</v>
      </c>
      <c r="L600" s="29" t="s">
        <v>521</v>
      </c>
    </row>
    <row r="601" spans="1:12" s="28" customFormat="1">
      <c r="A601" s="31">
        <v>45384</v>
      </c>
      <c r="B601" s="32">
        <v>13.35</v>
      </c>
      <c r="C601" s="33">
        <v>15.329639999999999</v>
      </c>
      <c r="D601" s="33">
        <v>103.53506</v>
      </c>
      <c r="E601" s="34">
        <v>987238.60416600003</v>
      </c>
      <c r="F601" s="34">
        <v>1699891.7633799999</v>
      </c>
      <c r="G601" s="29" t="s">
        <v>49</v>
      </c>
      <c r="H601" s="29" t="s">
        <v>1385</v>
      </c>
      <c r="I601" s="29" t="s">
        <v>1384</v>
      </c>
      <c r="J601" s="29" t="s">
        <v>822</v>
      </c>
      <c r="K601" s="29" t="s">
        <v>209</v>
      </c>
      <c r="L601" s="29" t="s">
        <v>521</v>
      </c>
    </row>
    <row r="602" spans="1:12" s="28" customFormat="1">
      <c r="A602" s="31">
        <v>45384</v>
      </c>
      <c r="B602" s="32">
        <v>13.35</v>
      </c>
      <c r="C602" s="33">
        <v>15.34769</v>
      </c>
      <c r="D602" s="33">
        <v>103.41775</v>
      </c>
      <c r="E602" s="34">
        <v>974572.17588800006</v>
      </c>
      <c r="F602" s="34">
        <v>1701632.06168</v>
      </c>
      <c r="G602" s="29" t="s">
        <v>49</v>
      </c>
      <c r="H602" s="29" t="s">
        <v>1384</v>
      </c>
      <c r="I602" s="29" t="s">
        <v>1384</v>
      </c>
      <c r="J602" s="29" t="s">
        <v>822</v>
      </c>
      <c r="K602" s="29" t="s">
        <v>209</v>
      </c>
      <c r="L602" s="29" t="s">
        <v>57</v>
      </c>
    </row>
    <row r="603" spans="1:12" s="28" customFormat="1">
      <c r="A603" s="31">
        <v>45384</v>
      </c>
      <c r="B603" s="32">
        <v>13.35</v>
      </c>
      <c r="C603" s="33">
        <v>15.357530000000001</v>
      </c>
      <c r="D603" s="33">
        <v>103.29855000000001</v>
      </c>
      <c r="E603" s="34">
        <v>961724.41341799998</v>
      </c>
      <c r="F603" s="34">
        <v>1702464.3731800001</v>
      </c>
      <c r="G603" s="29" t="s">
        <v>49</v>
      </c>
      <c r="H603" s="29" t="s">
        <v>1386</v>
      </c>
      <c r="I603" s="29" t="s">
        <v>1384</v>
      </c>
      <c r="J603" s="29" t="s">
        <v>822</v>
      </c>
      <c r="K603" s="29" t="s">
        <v>209</v>
      </c>
      <c r="L603" s="29" t="s">
        <v>521</v>
      </c>
    </row>
    <row r="604" spans="1:12" s="28" customFormat="1">
      <c r="A604" s="31">
        <v>45384</v>
      </c>
      <c r="B604" s="32">
        <v>13.35</v>
      </c>
      <c r="C604" s="33">
        <v>15.361190000000001</v>
      </c>
      <c r="D604" s="33">
        <v>103.29801999999999</v>
      </c>
      <c r="E604" s="34">
        <v>961659.31281999999</v>
      </c>
      <c r="F604" s="34">
        <v>1702869.0507700001</v>
      </c>
      <c r="G604" s="29" t="s">
        <v>49</v>
      </c>
      <c r="H604" s="29" t="s">
        <v>1386</v>
      </c>
      <c r="I604" s="29" t="s">
        <v>1384</v>
      </c>
      <c r="J604" s="29" t="s">
        <v>822</v>
      </c>
      <c r="K604" s="29" t="s">
        <v>209</v>
      </c>
      <c r="L604" s="29" t="s">
        <v>521</v>
      </c>
    </row>
    <row r="605" spans="1:12" s="28" customFormat="1">
      <c r="A605" s="31">
        <v>45384</v>
      </c>
      <c r="B605" s="32">
        <v>13.35</v>
      </c>
      <c r="C605" s="33">
        <v>15.374790000000001</v>
      </c>
      <c r="D605" s="33">
        <v>103.67309</v>
      </c>
      <c r="E605" s="34">
        <v>1001988.00414</v>
      </c>
      <c r="F605" s="34">
        <v>1705216.4492200001</v>
      </c>
      <c r="G605" s="29" t="s">
        <v>49</v>
      </c>
      <c r="H605" s="29" t="s">
        <v>1387</v>
      </c>
      <c r="I605" s="29" t="s">
        <v>1382</v>
      </c>
      <c r="J605" s="29" t="s">
        <v>822</v>
      </c>
      <c r="K605" s="29" t="s">
        <v>209</v>
      </c>
      <c r="L605" s="29" t="s">
        <v>57</v>
      </c>
    </row>
    <row r="606" spans="1:12" s="28" customFormat="1">
      <c r="A606" s="31">
        <v>45384</v>
      </c>
      <c r="B606" s="32">
        <v>13.35</v>
      </c>
      <c r="C606" s="33">
        <v>17.0168</v>
      </c>
      <c r="D606" s="33">
        <v>102.39708</v>
      </c>
      <c r="E606" s="34">
        <v>861740.80682699999</v>
      </c>
      <c r="F606" s="34">
        <v>1884554.5335500001</v>
      </c>
      <c r="G606" s="29" t="s">
        <v>49</v>
      </c>
      <c r="H606" s="29" t="s">
        <v>1388</v>
      </c>
      <c r="I606" s="29" t="s">
        <v>1389</v>
      </c>
      <c r="J606" s="29" t="s">
        <v>579</v>
      </c>
      <c r="K606" s="29" t="s">
        <v>209</v>
      </c>
      <c r="L606" s="29" t="s">
        <v>57</v>
      </c>
    </row>
    <row r="607" spans="1:12" s="28" customFormat="1">
      <c r="A607" s="31">
        <v>45384</v>
      </c>
      <c r="B607" s="32">
        <v>13.35</v>
      </c>
      <c r="C607" s="33">
        <v>17.221769999999999</v>
      </c>
      <c r="D607" s="33">
        <v>102.34663</v>
      </c>
      <c r="E607" s="34">
        <v>855972.58641800005</v>
      </c>
      <c r="F607" s="34">
        <v>1907169.1083800001</v>
      </c>
      <c r="G607" s="29" t="s">
        <v>49</v>
      </c>
      <c r="H607" s="29" t="s">
        <v>1266</v>
      </c>
      <c r="I607" s="29" t="s">
        <v>1389</v>
      </c>
      <c r="J607" s="29" t="s">
        <v>579</v>
      </c>
      <c r="K607" s="29" t="s">
        <v>209</v>
      </c>
      <c r="L607" s="29" t="s">
        <v>57</v>
      </c>
    </row>
    <row r="608" spans="1:12" s="28" customFormat="1">
      <c r="A608" s="31">
        <v>45384</v>
      </c>
      <c r="B608" s="32">
        <v>13.35</v>
      </c>
      <c r="C608" s="33">
        <v>17.364260000000002</v>
      </c>
      <c r="D608" s="33">
        <v>102.05054</v>
      </c>
      <c r="E608" s="34">
        <v>824202.30257699999</v>
      </c>
      <c r="F608" s="34">
        <v>1922429.51987</v>
      </c>
      <c r="G608" s="29" t="s">
        <v>49</v>
      </c>
      <c r="H608" s="29" t="s">
        <v>282</v>
      </c>
      <c r="I608" s="29" t="s">
        <v>1390</v>
      </c>
      <c r="J608" s="29" t="s">
        <v>579</v>
      </c>
      <c r="K608" s="29" t="s">
        <v>209</v>
      </c>
      <c r="L608" s="29" t="s">
        <v>521</v>
      </c>
    </row>
    <row r="609" spans="1:12" s="28" customFormat="1">
      <c r="A609" s="31">
        <v>45384</v>
      </c>
      <c r="B609" s="32">
        <v>13.35</v>
      </c>
      <c r="C609" s="33">
        <v>17.551590000000001</v>
      </c>
      <c r="D609" s="33">
        <v>102.28771</v>
      </c>
      <c r="E609" s="34">
        <v>849072.45484699996</v>
      </c>
      <c r="F609" s="34">
        <v>1943598.9155600001</v>
      </c>
      <c r="G609" s="29" t="s">
        <v>49</v>
      </c>
      <c r="H609" s="29" t="s">
        <v>915</v>
      </c>
      <c r="I609" s="29" t="s">
        <v>915</v>
      </c>
      <c r="J609" s="29" t="s">
        <v>579</v>
      </c>
      <c r="K609" s="29" t="s">
        <v>209</v>
      </c>
      <c r="L609" s="29" t="s">
        <v>521</v>
      </c>
    </row>
    <row r="610" spans="1:12" s="28" customFormat="1">
      <c r="A610" s="31">
        <v>45384</v>
      </c>
      <c r="B610" s="32">
        <v>13.35</v>
      </c>
      <c r="C610" s="33">
        <v>14.70438</v>
      </c>
      <c r="D610" s="33">
        <v>100.24986</v>
      </c>
      <c r="E610" s="34">
        <v>634561.46817100001</v>
      </c>
      <c r="F610" s="34">
        <v>1626002.11653</v>
      </c>
      <c r="G610" s="29" t="s">
        <v>49</v>
      </c>
      <c r="H610" s="29" t="s">
        <v>1391</v>
      </c>
      <c r="I610" s="29" t="s">
        <v>1392</v>
      </c>
      <c r="J610" s="29" t="s">
        <v>517</v>
      </c>
      <c r="K610" s="29" t="s">
        <v>59</v>
      </c>
      <c r="L610" s="29" t="s">
        <v>57</v>
      </c>
    </row>
    <row r="611" spans="1:12" s="28" customFormat="1">
      <c r="A611" s="31">
        <v>45384</v>
      </c>
      <c r="B611" s="32">
        <v>13.35</v>
      </c>
      <c r="C611" s="33">
        <v>15.56305</v>
      </c>
      <c r="D611" s="33">
        <v>104.52294000000001</v>
      </c>
      <c r="E611" s="34">
        <v>1092966.8033700001</v>
      </c>
      <c r="F611" s="34">
        <v>1728288.3515099999</v>
      </c>
      <c r="G611" s="29" t="s">
        <v>49</v>
      </c>
      <c r="H611" s="29" t="s">
        <v>1393</v>
      </c>
      <c r="I611" s="29" t="s">
        <v>1394</v>
      </c>
      <c r="J611" s="29" t="s">
        <v>1395</v>
      </c>
      <c r="K611" s="29" t="s">
        <v>209</v>
      </c>
      <c r="L611" s="29" t="s">
        <v>57</v>
      </c>
    </row>
    <row r="612" spans="1:12" s="28" customFormat="1">
      <c r="A612" s="31">
        <v>45384</v>
      </c>
      <c r="B612" s="32">
        <v>13.35</v>
      </c>
      <c r="C612" s="33">
        <v>15.566990000000001</v>
      </c>
      <c r="D612" s="33">
        <v>104.5224</v>
      </c>
      <c r="E612" s="34">
        <v>1092897.3193900001</v>
      </c>
      <c r="F612" s="34">
        <v>1728724.3963299999</v>
      </c>
      <c r="G612" s="29" t="s">
        <v>49</v>
      </c>
      <c r="H612" s="29" t="s">
        <v>1393</v>
      </c>
      <c r="I612" s="29" t="s">
        <v>1394</v>
      </c>
      <c r="J612" s="29" t="s">
        <v>1395</v>
      </c>
      <c r="K612" s="29" t="s">
        <v>209</v>
      </c>
      <c r="L612" s="29" t="s">
        <v>57</v>
      </c>
    </row>
    <row r="613" spans="1:12" s="28" customFormat="1">
      <c r="A613" s="31">
        <v>45384</v>
      </c>
      <c r="B613" s="32">
        <v>13.35</v>
      </c>
      <c r="C613" s="33">
        <v>15.5885</v>
      </c>
      <c r="D613" s="33">
        <v>104.47215</v>
      </c>
      <c r="E613" s="34">
        <v>1087426.6831400001</v>
      </c>
      <c r="F613" s="34">
        <v>1730973.2810800001</v>
      </c>
      <c r="G613" s="29" t="s">
        <v>49</v>
      </c>
      <c r="H613" s="29" t="s">
        <v>1396</v>
      </c>
      <c r="I613" s="29" t="s">
        <v>1394</v>
      </c>
      <c r="J613" s="29" t="s">
        <v>1395</v>
      </c>
      <c r="K613" s="29" t="s">
        <v>209</v>
      </c>
      <c r="L613" s="29" t="s">
        <v>57</v>
      </c>
    </row>
    <row r="614" spans="1:12" s="28" customFormat="1">
      <c r="A614" s="31">
        <v>45384</v>
      </c>
      <c r="B614" s="32">
        <v>13.35</v>
      </c>
      <c r="C614" s="33">
        <v>15.59243</v>
      </c>
      <c r="D614" s="33">
        <v>104.47163</v>
      </c>
      <c r="E614" s="34">
        <v>1087359.4798099999</v>
      </c>
      <c r="F614" s="34">
        <v>1731408.2507</v>
      </c>
      <c r="G614" s="29" t="s">
        <v>49</v>
      </c>
      <c r="H614" s="29" t="s">
        <v>1396</v>
      </c>
      <c r="I614" s="29" t="s">
        <v>1394</v>
      </c>
      <c r="J614" s="29" t="s">
        <v>1395</v>
      </c>
      <c r="K614" s="29" t="s">
        <v>209</v>
      </c>
      <c r="L614" s="29" t="s">
        <v>57</v>
      </c>
    </row>
    <row r="615" spans="1:12" s="28" customFormat="1">
      <c r="A615" s="31">
        <v>45384</v>
      </c>
      <c r="B615" s="32">
        <v>13.35</v>
      </c>
      <c r="C615" s="33">
        <v>15.601240000000001</v>
      </c>
      <c r="D615" s="33">
        <v>104.53872</v>
      </c>
      <c r="E615" s="34">
        <v>1094555.08011</v>
      </c>
      <c r="F615" s="34">
        <v>1732573.7424999999</v>
      </c>
      <c r="G615" s="29" t="s">
        <v>49</v>
      </c>
      <c r="H615" s="29" t="s">
        <v>1393</v>
      </c>
      <c r="I615" s="29" t="s">
        <v>1394</v>
      </c>
      <c r="J615" s="29" t="s">
        <v>1395</v>
      </c>
      <c r="K615" s="29" t="s">
        <v>209</v>
      </c>
      <c r="L615" s="29" t="s">
        <v>57</v>
      </c>
    </row>
    <row r="616" spans="1:12" s="28" customFormat="1">
      <c r="A616" s="31">
        <v>45384</v>
      </c>
      <c r="B616" s="32">
        <v>13.35</v>
      </c>
      <c r="C616" s="33">
        <v>16.15024</v>
      </c>
      <c r="D616" s="33">
        <v>104.88533</v>
      </c>
      <c r="E616" s="34">
        <v>1130151.3944399999</v>
      </c>
      <c r="F616" s="34">
        <v>1794579.41319</v>
      </c>
      <c r="G616" s="29" t="s">
        <v>49</v>
      </c>
      <c r="H616" s="29" t="s">
        <v>1237</v>
      </c>
      <c r="I616" s="29" t="s">
        <v>1397</v>
      </c>
      <c r="J616" s="29" t="s">
        <v>1395</v>
      </c>
      <c r="K616" s="29" t="s">
        <v>209</v>
      </c>
      <c r="L616" s="29" t="s">
        <v>57</v>
      </c>
    </row>
    <row r="617" spans="1:12" s="28" customFormat="1">
      <c r="A617" s="31">
        <v>45384</v>
      </c>
      <c r="B617" s="32">
        <v>13.35</v>
      </c>
      <c r="C617" s="33">
        <v>16.154299999999999</v>
      </c>
      <c r="D617" s="33">
        <v>104.88475</v>
      </c>
      <c r="E617" s="34">
        <v>1130076.1706600001</v>
      </c>
      <c r="F617" s="34">
        <v>1795028.7501999999</v>
      </c>
      <c r="G617" s="29" t="s">
        <v>49</v>
      </c>
      <c r="H617" s="29" t="s">
        <v>1237</v>
      </c>
      <c r="I617" s="29" t="s">
        <v>1397</v>
      </c>
      <c r="J617" s="29" t="s">
        <v>1395</v>
      </c>
      <c r="K617" s="29" t="s">
        <v>209</v>
      </c>
      <c r="L617" s="29" t="s">
        <v>57</v>
      </c>
    </row>
    <row r="618" spans="1:12" s="28" customFormat="1">
      <c r="A618" s="31">
        <v>45384</v>
      </c>
      <c r="B618" s="32">
        <v>13.35</v>
      </c>
      <c r="C618" s="33">
        <v>17.156749999999999</v>
      </c>
      <c r="D618" s="33">
        <v>103.23896999999999</v>
      </c>
      <c r="E618" s="34">
        <v>951175.24602900003</v>
      </c>
      <c r="F618" s="34">
        <v>1901825.3751600001</v>
      </c>
      <c r="G618" s="29" t="s">
        <v>49</v>
      </c>
      <c r="H618" s="29" t="s">
        <v>774</v>
      </c>
      <c r="I618" s="29" t="s">
        <v>1398</v>
      </c>
      <c r="J618" s="29" t="s">
        <v>229</v>
      </c>
      <c r="K618" s="29" t="s">
        <v>209</v>
      </c>
      <c r="L618" s="29" t="s">
        <v>521</v>
      </c>
    </row>
    <row r="619" spans="1:12" s="28" customFormat="1">
      <c r="A619" s="31">
        <v>45384</v>
      </c>
      <c r="B619" s="32">
        <v>13.35</v>
      </c>
      <c r="C619" s="33">
        <v>17.1873</v>
      </c>
      <c r="D619" s="33">
        <v>103.38158</v>
      </c>
      <c r="E619" s="34">
        <v>966301.54662399995</v>
      </c>
      <c r="F619" s="34">
        <v>1905551.2781400001</v>
      </c>
      <c r="G619" s="29" t="s">
        <v>49</v>
      </c>
      <c r="H619" s="29" t="s">
        <v>1399</v>
      </c>
      <c r="I619" s="29" t="s">
        <v>1398</v>
      </c>
      <c r="J619" s="29" t="s">
        <v>229</v>
      </c>
      <c r="K619" s="29" t="s">
        <v>209</v>
      </c>
      <c r="L619" s="29" t="s">
        <v>521</v>
      </c>
    </row>
    <row r="620" spans="1:12" s="28" customFormat="1">
      <c r="A620" s="31">
        <v>45384</v>
      </c>
      <c r="B620" s="32">
        <v>13.35</v>
      </c>
      <c r="C620" s="33">
        <v>17.19895</v>
      </c>
      <c r="D620" s="33">
        <v>103.00189</v>
      </c>
      <c r="E620" s="34">
        <v>925809.783849</v>
      </c>
      <c r="F620" s="34">
        <v>1905966.3136700001</v>
      </c>
      <c r="G620" s="29" t="s">
        <v>49</v>
      </c>
      <c r="H620" s="29" t="s">
        <v>1400</v>
      </c>
      <c r="I620" s="29" t="s">
        <v>1401</v>
      </c>
      <c r="J620" s="29" t="s">
        <v>229</v>
      </c>
      <c r="K620" s="29" t="s">
        <v>209</v>
      </c>
      <c r="L620" s="29" t="s">
        <v>57</v>
      </c>
    </row>
    <row r="621" spans="1:12" s="28" customFormat="1">
      <c r="A621" s="31">
        <v>45384</v>
      </c>
      <c r="B621" s="32">
        <v>13.35</v>
      </c>
      <c r="C621" s="33">
        <v>17.19106</v>
      </c>
      <c r="D621" s="33">
        <v>103.38105</v>
      </c>
      <c r="E621" s="34">
        <v>966235.60985000001</v>
      </c>
      <c r="F621" s="34">
        <v>1905966.9687999999</v>
      </c>
      <c r="G621" s="29" t="s">
        <v>49</v>
      </c>
      <c r="H621" s="29" t="s">
        <v>1399</v>
      </c>
      <c r="I621" s="29" t="s">
        <v>1398</v>
      </c>
      <c r="J621" s="29" t="s">
        <v>229</v>
      </c>
      <c r="K621" s="29" t="s">
        <v>209</v>
      </c>
      <c r="L621" s="29" t="s">
        <v>521</v>
      </c>
    </row>
    <row r="622" spans="1:12" s="28" customFormat="1">
      <c r="A622" s="31">
        <v>45384</v>
      </c>
      <c r="B622" s="32">
        <v>13.35</v>
      </c>
      <c r="C622" s="33">
        <v>17.223870000000002</v>
      </c>
      <c r="D622" s="33">
        <v>103.13263000000001</v>
      </c>
      <c r="E622" s="34">
        <v>939681.47803600004</v>
      </c>
      <c r="F622" s="34">
        <v>1909022.02049</v>
      </c>
      <c r="G622" s="29" t="s">
        <v>49</v>
      </c>
      <c r="H622" s="29" t="s">
        <v>1402</v>
      </c>
      <c r="I622" s="29" t="s">
        <v>1403</v>
      </c>
      <c r="J622" s="29" t="s">
        <v>229</v>
      </c>
      <c r="K622" s="29" t="s">
        <v>209</v>
      </c>
      <c r="L622" s="29" t="s">
        <v>521</v>
      </c>
    </row>
    <row r="623" spans="1:12" s="28" customFormat="1">
      <c r="A623" s="31">
        <v>45384</v>
      </c>
      <c r="B623" s="32">
        <v>13.35</v>
      </c>
      <c r="C623" s="33">
        <v>17.22758</v>
      </c>
      <c r="D623" s="33">
        <v>103.13209000000001</v>
      </c>
      <c r="E623" s="34">
        <v>939615.14324700006</v>
      </c>
      <c r="F623" s="34">
        <v>1909432.1048399999</v>
      </c>
      <c r="G623" s="29" t="s">
        <v>49</v>
      </c>
      <c r="H623" s="29" t="s">
        <v>1402</v>
      </c>
      <c r="I623" s="29" t="s">
        <v>1403</v>
      </c>
      <c r="J623" s="29" t="s">
        <v>229</v>
      </c>
      <c r="K623" s="29" t="s">
        <v>209</v>
      </c>
      <c r="L623" s="29" t="s">
        <v>521</v>
      </c>
    </row>
    <row r="624" spans="1:12" s="28" customFormat="1">
      <c r="A624" s="31">
        <v>45384</v>
      </c>
      <c r="B624" s="32">
        <v>13.35</v>
      </c>
      <c r="C624" s="33">
        <v>17.29663</v>
      </c>
      <c r="D624" s="33">
        <v>102.7077</v>
      </c>
      <c r="E624" s="34">
        <v>894261.56284599996</v>
      </c>
      <c r="F624" s="34">
        <v>1916166.78835</v>
      </c>
      <c r="G624" s="29" t="s">
        <v>49</v>
      </c>
      <c r="H624" s="29" t="s">
        <v>1404</v>
      </c>
      <c r="I624" s="29" t="s">
        <v>1405</v>
      </c>
      <c r="J624" s="29" t="s">
        <v>229</v>
      </c>
      <c r="K624" s="29" t="s">
        <v>209</v>
      </c>
      <c r="L624" s="29" t="s">
        <v>521</v>
      </c>
    </row>
    <row r="625" spans="1:12" s="28" customFormat="1">
      <c r="A625" s="31">
        <v>45384</v>
      </c>
      <c r="B625" s="32">
        <v>13.35</v>
      </c>
      <c r="C625" s="33">
        <v>17.5184</v>
      </c>
      <c r="D625" s="33">
        <v>102.61932</v>
      </c>
      <c r="E625" s="34">
        <v>884388.05812599999</v>
      </c>
      <c r="F625" s="34">
        <v>1940562.47958</v>
      </c>
      <c r="G625" s="29" t="s">
        <v>49</v>
      </c>
      <c r="H625" s="29" t="s">
        <v>1406</v>
      </c>
      <c r="I625" s="29" t="s">
        <v>1407</v>
      </c>
      <c r="J625" s="29" t="s">
        <v>229</v>
      </c>
      <c r="K625" s="29" t="s">
        <v>209</v>
      </c>
      <c r="L625" s="29" t="s">
        <v>57</v>
      </c>
    </row>
    <row r="626" spans="1:12" s="28" customFormat="1">
      <c r="A626" s="31">
        <v>45384</v>
      </c>
      <c r="B626" s="32">
        <v>13.35</v>
      </c>
      <c r="C626" s="33">
        <v>17.580200000000001</v>
      </c>
      <c r="D626" s="33">
        <v>102.63435</v>
      </c>
      <c r="E626" s="34">
        <v>885854.91241700004</v>
      </c>
      <c r="F626" s="34">
        <v>1947441.31006</v>
      </c>
      <c r="G626" s="29" t="s">
        <v>49</v>
      </c>
      <c r="H626" s="29" t="s">
        <v>1408</v>
      </c>
      <c r="I626" s="29" t="s">
        <v>1409</v>
      </c>
      <c r="J626" s="29" t="s">
        <v>229</v>
      </c>
      <c r="K626" s="29" t="s">
        <v>209</v>
      </c>
      <c r="L626" s="29" t="s">
        <v>57</v>
      </c>
    </row>
    <row r="627" spans="1:12" s="28" customFormat="1">
      <c r="A627" s="31">
        <v>45384</v>
      </c>
      <c r="B627" s="32">
        <v>13.35</v>
      </c>
      <c r="C627" s="33">
        <v>17.580310000000001</v>
      </c>
      <c r="D627" s="33">
        <v>103.33319</v>
      </c>
      <c r="E627" s="34">
        <v>960156.85820999998</v>
      </c>
      <c r="F627" s="34">
        <v>1949016.5152799999</v>
      </c>
      <c r="G627" s="29" t="s">
        <v>49</v>
      </c>
      <c r="H627" s="29" t="s">
        <v>1410</v>
      </c>
      <c r="I627" s="29" t="s">
        <v>1411</v>
      </c>
      <c r="J627" s="29" t="s">
        <v>229</v>
      </c>
      <c r="K627" s="29" t="s">
        <v>209</v>
      </c>
      <c r="L627" s="29" t="s">
        <v>57</v>
      </c>
    </row>
    <row r="628" spans="1:12" s="28" customFormat="1">
      <c r="A628" s="31">
        <v>45384</v>
      </c>
      <c r="B628" s="32">
        <v>13.35</v>
      </c>
      <c r="C628" s="33">
        <v>17.620329999999999</v>
      </c>
      <c r="D628" s="33">
        <v>103.02103</v>
      </c>
      <c r="E628" s="34">
        <v>926866.59586799995</v>
      </c>
      <c r="F628" s="34">
        <v>1952720.66982</v>
      </c>
      <c r="G628" s="29" t="s">
        <v>49</v>
      </c>
      <c r="H628" s="29" t="s">
        <v>1412</v>
      </c>
      <c r="I628" s="29" t="s">
        <v>1413</v>
      </c>
      <c r="J628" s="29" t="s">
        <v>229</v>
      </c>
      <c r="K628" s="29" t="s">
        <v>209</v>
      </c>
      <c r="L628" s="29" t="s">
        <v>521</v>
      </c>
    </row>
    <row r="629" spans="1:12" s="28" customFormat="1">
      <c r="A629" s="31">
        <v>45384</v>
      </c>
      <c r="B629" s="32">
        <v>13.35</v>
      </c>
      <c r="C629" s="33">
        <v>17.66067</v>
      </c>
      <c r="D629" s="33">
        <v>102.78951000000001</v>
      </c>
      <c r="E629" s="34">
        <v>902168.63558999996</v>
      </c>
      <c r="F629" s="34">
        <v>1956683.06706</v>
      </c>
      <c r="G629" s="29" t="s">
        <v>49</v>
      </c>
      <c r="H629" s="29" t="s">
        <v>1414</v>
      </c>
      <c r="I629" s="29" t="s">
        <v>1413</v>
      </c>
      <c r="J629" s="29" t="s">
        <v>229</v>
      </c>
      <c r="K629" s="29" t="s">
        <v>209</v>
      </c>
      <c r="L629" s="29" t="s">
        <v>521</v>
      </c>
    </row>
    <row r="630" spans="1:12" s="28" customFormat="1">
      <c r="A630" s="31">
        <v>45384</v>
      </c>
      <c r="B630" s="32">
        <v>13.35</v>
      </c>
      <c r="C630" s="33">
        <v>17.668060000000001</v>
      </c>
      <c r="D630" s="33">
        <v>103.35720999999999</v>
      </c>
      <c r="E630" s="34">
        <v>962487.16903200001</v>
      </c>
      <c r="F630" s="34">
        <v>1958806.21474</v>
      </c>
      <c r="G630" s="29" t="s">
        <v>49</v>
      </c>
      <c r="H630" s="29" t="s">
        <v>1415</v>
      </c>
      <c r="I630" s="29" t="s">
        <v>1411</v>
      </c>
      <c r="J630" s="29" t="s">
        <v>229</v>
      </c>
      <c r="K630" s="29" t="s">
        <v>209</v>
      </c>
      <c r="L630" s="29" t="s">
        <v>521</v>
      </c>
    </row>
    <row r="631" spans="1:12" s="28" customFormat="1">
      <c r="A631" s="31">
        <v>45384</v>
      </c>
      <c r="B631" s="32">
        <v>13.35</v>
      </c>
      <c r="C631" s="33">
        <v>17.798169999999999</v>
      </c>
      <c r="D631" s="33">
        <v>103.26752</v>
      </c>
      <c r="E631" s="34">
        <v>952624.66602600005</v>
      </c>
      <c r="F631" s="34">
        <v>1973015.25765</v>
      </c>
      <c r="G631" s="29" t="s">
        <v>49</v>
      </c>
      <c r="H631" s="29" t="s">
        <v>1416</v>
      </c>
      <c r="I631" s="29" t="s">
        <v>1411</v>
      </c>
      <c r="J631" s="29" t="s">
        <v>229</v>
      </c>
      <c r="K631" s="29" t="s">
        <v>209</v>
      </c>
      <c r="L631" s="29" t="s">
        <v>521</v>
      </c>
    </row>
    <row r="632" spans="1:12" s="28" customFormat="1">
      <c r="A632" s="31">
        <v>45384</v>
      </c>
      <c r="B632" s="32">
        <v>13.35</v>
      </c>
      <c r="C632" s="33">
        <v>17.7988</v>
      </c>
      <c r="D632" s="33">
        <v>103.27227999999999</v>
      </c>
      <c r="E632" s="34">
        <v>953128.69557800004</v>
      </c>
      <c r="F632" s="34">
        <v>1973096.6553400001</v>
      </c>
      <c r="G632" s="29" t="s">
        <v>49</v>
      </c>
      <c r="H632" s="29" t="s">
        <v>1416</v>
      </c>
      <c r="I632" s="29" t="s">
        <v>1411</v>
      </c>
      <c r="J632" s="29" t="s">
        <v>229</v>
      </c>
      <c r="K632" s="29" t="s">
        <v>209</v>
      </c>
      <c r="L632" s="29" t="s">
        <v>521</v>
      </c>
    </row>
    <row r="633" spans="1:12" s="28" customFormat="1">
      <c r="A633" s="31">
        <v>45384</v>
      </c>
      <c r="B633" s="32">
        <v>13.35</v>
      </c>
      <c r="C633" s="33">
        <v>17.49982</v>
      </c>
      <c r="D633" s="33">
        <v>100.30225</v>
      </c>
      <c r="E633" s="34">
        <v>638252.84579299996</v>
      </c>
      <c r="F633" s="34">
        <v>1935321.48982</v>
      </c>
      <c r="G633" s="29" t="s">
        <v>49</v>
      </c>
      <c r="H633" s="29" t="s">
        <v>911</v>
      </c>
      <c r="I633" s="29" t="s">
        <v>290</v>
      </c>
      <c r="J633" s="29" t="s">
        <v>161</v>
      </c>
      <c r="K633" s="29" t="s">
        <v>53</v>
      </c>
      <c r="L633" s="29" t="s">
        <v>57</v>
      </c>
    </row>
    <row r="634" spans="1:12" s="28" customFormat="1">
      <c r="A634" s="31">
        <v>45384</v>
      </c>
      <c r="B634" s="32">
        <v>13.35</v>
      </c>
      <c r="C634" s="33">
        <v>17.689689999999999</v>
      </c>
      <c r="D634" s="33">
        <v>100.30968</v>
      </c>
      <c r="E634" s="34">
        <v>638896.56356499996</v>
      </c>
      <c r="F634" s="34">
        <v>1956337.02471</v>
      </c>
      <c r="G634" s="29" t="s">
        <v>49</v>
      </c>
      <c r="H634" s="29" t="s">
        <v>637</v>
      </c>
      <c r="I634" s="29" t="s">
        <v>761</v>
      </c>
      <c r="J634" s="29" t="s">
        <v>161</v>
      </c>
      <c r="K634" s="29" t="s">
        <v>53</v>
      </c>
      <c r="L634" s="29" t="s">
        <v>57</v>
      </c>
    </row>
    <row r="635" spans="1:12" s="28" customFormat="1">
      <c r="A635" s="31">
        <v>45384</v>
      </c>
      <c r="B635" s="32">
        <v>13.35</v>
      </c>
      <c r="C635" s="33">
        <v>17.69023</v>
      </c>
      <c r="D635" s="33">
        <v>100.31337000000001</v>
      </c>
      <c r="E635" s="34">
        <v>639287.54205499997</v>
      </c>
      <c r="F635" s="34">
        <v>1956399.50205</v>
      </c>
      <c r="G635" s="29" t="s">
        <v>49</v>
      </c>
      <c r="H635" s="29" t="s">
        <v>637</v>
      </c>
      <c r="I635" s="29" t="s">
        <v>761</v>
      </c>
      <c r="J635" s="29" t="s">
        <v>161</v>
      </c>
      <c r="K635" s="29" t="s">
        <v>53</v>
      </c>
      <c r="L635" s="29" t="s">
        <v>521</v>
      </c>
    </row>
    <row r="636" spans="1:12" s="28" customFormat="1">
      <c r="A636" s="31">
        <v>45384</v>
      </c>
      <c r="B636" s="32">
        <v>13.35</v>
      </c>
      <c r="C636" s="33">
        <v>17.688420000000001</v>
      </c>
      <c r="D636" s="33">
        <v>100.64319999999999</v>
      </c>
      <c r="E636" s="34">
        <v>674276.01165700005</v>
      </c>
      <c r="F636" s="34">
        <v>1956473.55379</v>
      </c>
      <c r="G636" s="29" t="s">
        <v>49</v>
      </c>
      <c r="H636" s="29" t="s">
        <v>637</v>
      </c>
      <c r="I636" s="29" t="s">
        <v>194</v>
      </c>
      <c r="J636" s="29" t="s">
        <v>161</v>
      </c>
      <c r="K636" s="29" t="s">
        <v>53</v>
      </c>
      <c r="L636" s="29" t="s">
        <v>57</v>
      </c>
    </row>
    <row r="637" spans="1:12" s="28" customFormat="1">
      <c r="A637" s="31">
        <v>45384</v>
      </c>
      <c r="B637" s="32">
        <v>13.35</v>
      </c>
      <c r="C637" s="33">
        <v>17.689509999999999</v>
      </c>
      <c r="D637" s="33">
        <v>100.65067000000001</v>
      </c>
      <c r="E637" s="34">
        <v>675067.39504900004</v>
      </c>
      <c r="F637" s="34">
        <v>1956601.1073</v>
      </c>
      <c r="G637" s="29" t="s">
        <v>49</v>
      </c>
      <c r="H637" s="29" t="s">
        <v>637</v>
      </c>
      <c r="I637" s="29" t="s">
        <v>194</v>
      </c>
      <c r="J637" s="29" t="s">
        <v>161</v>
      </c>
      <c r="K637" s="29" t="s">
        <v>53</v>
      </c>
      <c r="L637" s="29" t="s">
        <v>521</v>
      </c>
    </row>
    <row r="638" spans="1:12" s="28" customFormat="1">
      <c r="A638" s="31">
        <v>45384</v>
      </c>
      <c r="B638" s="32">
        <v>13.35</v>
      </c>
      <c r="C638" s="33">
        <v>17.70457</v>
      </c>
      <c r="D638" s="33">
        <v>100.22447</v>
      </c>
      <c r="E638" s="34">
        <v>629847.85077000002</v>
      </c>
      <c r="F638" s="34">
        <v>1957922.80406</v>
      </c>
      <c r="G638" s="29" t="s">
        <v>49</v>
      </c>
      <c r="H638" s="29" t="s">
        <v>760</v>
      </c>
      <c r="I638" s="29" t="s">
        <v>761</v>
      </c>
      <c r="J638" s="29" t="s">
        <v>161</v>
      </c>
      <c r="K638" s="29" t="s">
        <v>53</v>
      </c>
      <c r="L638" s="29" t="s">
        <v>57</v>
      </c>
    </row>
    <row r="639" spans="1:12" s="28" customFormat="1">
      <c r="A639" s="31">
        <v>45384</v>
      </c>
      <c r="B639" s="32">
        <v>13.35</v>
      </c>
      <c r="C639" s="33">
        <v>17.707370000000001</v>
      </c>
      <c r="D639" s="33">
        <v>100.22027</v>
      </c>
      <c r="E639" s="34">
        <v>629400.40290700004</v>
      </c>
      <c r="F639" s="34">
        <v>1958229.74306</v>
      </c>
      <c r="G639" s="29" t="s">
        <v>49</v>
      </c>
      <c r="H639" s="29" t="s">
        <v>760</v>
      </c>
      <c r="I639" s="29" t="s">
        <v>761</v>
      </c>
      <c r="J639" s="29" t="s">
        <v>161</v>
      </c>
      <c r="K639" s="29" t="s">
        <v>53</v>
      </c>
      <c r="L639" s="29" t="s">
        <v>521</v>
      </c>
    </row>
    <row r="640" spans="1:12" s="28" customFormat="1">
      <c r="A640" s="31">
        <v>45384</v>
      </c>
      <c r="B640" s="32">
        <v>13.35</v>
      </c>
      <c r="C640" s="33">
        <v>17.8034</v>
      </c>
      <c r="D640" s="33">
        <v>100.73694999999999</v>
      </c>
      <c r="E640" s="34">
        <v>684103.84851000004</v>
      </c>
      <c r="F640" s="34">
        <v>1969288.1186500001</v>
      </c>
      <c r="G640" s="29" t="s">
        <v>49</v>
      </c>
      <c r="H640" s="29" t="s">
        <v>1417</v>
      </c>
      <c r="I640" s="29" t="s">
        <v>194</v>
      </c>
      <c r="J640" s="29" t="s">
        <v>161</v>
      </c>
      <c r="K640" s="29" t="s">
        <v>53</v>
      </c>
      <c r="L640" s="29" t="s">
        <v>521</v>
      </c>
    </row>
    <row r="641" spans="1:12" s="28" customFormat="1">
      <c r="A641" s="31">
        <v>45384</v>
      </c>
      <c r="B641" s="32">
        <v>13.35</v>
      </c>
      <c r="C641" s="33">
        <v>17.80678</v>
      </c>
      <c r="D641" s="33">
        <v>100.7364</v>
      </c>
      <c r="E641" s="34">
        <v>684042.070282</v>
      </c>
      <c r="F641" s="34">
        <v>1969661.6612799999</v>
      </c>
      <c r="G641" s="29" t="s">
        <v>49</v>
      </c>
      <c r="H641" s="29" t="s">
        <v>1417</v>
      </c>
      <c r="I641" s="29" t="s">
        <v>194</v>
      </c>
      <c r="J641" s="29" t="s">
        <v>161</v>
      </c>
      <c r="K641" s="29" t="s">
        <v>53</v>
      </c>
      <c r="L641" s="29" t="s">
        <v>521</v>
      </c>
    </row>
    <row r="642" spans="1:12" s="28" customFormat="1">
      <c r="A642" s="31">
        <v>45384</v>
      </c>
      <c r="B642" s="32">
        <v>13.35</v>
      </c>
      <c r="C642" s="33">
        <v>15.305870000000001</v>
      </c>
      <c r="D642" s="33">
        <v>100.02392999999999</v>
      </c>
      <c r="E642" s="34">
        <v>609927.15407399996</v>
      </c>
      <c r="F642" s="34">
        <v>1692416.33574</v>
      </c>
      <c r="G642" s="29" t="s">
        <v>49</v>
      </c>
      <c r="H642" s="29" t="s">
        <v>1418</v>
      </c>
      <c r="I642" s="29" t="s">
        <v>1419</v>
      </c>
      <c r="J642" s="29" t="s">
        <v>86</v>
      </c>
      <c r="K642" s="29" t="s">
        <v>53</v>
      </c>
      <c r="L642" s="29" t="s">
        <v>521</v>
      </c>
    </row>
    <row r="643" spans="1:12" s="28" customFormat="1">
      <c r="A643" s="31">
        <v>45384</v>
      </c>
      <c r="B643" s="32">
        <v>13.35</v>
      </c>
      <c r="C643" s="33">
        <v>15.32981</v>
      </c>
      <c r="D643" s="33">
        <v>99.514949999999999</v>
      </c>
      <c r="E643" s="34">
        <v>555275.84863200004</v>
      </c>
      <c r="F643" s="34">
        <v>1694870.6451399999</v>
      </c>
      <c r="G643" s="29" t="s">
        <v>49</v>
      </c>
      <c r="H643" s="29" t="s">
        <v>735</v>
      </c>
      <c r="I643" s="29" t="s">
        <v>736</v>
      </c>
      <c r="J643" s="29" t="s">
        <v>86</v>
      </c>
      <c r="K643" s="29" t="s">
        <v>53</v>
      </c>
      <c r="L643" s="29" t="s">
        <v>57</v>
      </c>
    </row>
    <row r="644" spans="1:12" s="28" customFormat="1">
      <c r="A644" s="31">
        <v>45384</v>
      </c>
      <c r="B644" s="32">
        <v>13.35</v>
      </c>
      <c r="C644" s="33">
        <v>14.771750000000001</v>
      </c>
      <c r="D644" s="33">
        <v>105.17422000000001</v>
      </c>
      <c r="E644" s="34">
        <v>1165602.50764</v>
      </c>
      <c r="F644" s="34">
        <v>1642250.5493699999</v>
      </c>
      <c r="G644" s="29" t="s">
        <v>49</v>
      </c>
      <c r="H644" s="29" t="s">
        <v>1420</v>
      </c>
      <c r="I644" s="29" t="s">
        <v>1421</v>
      </c>
      <c r="J644" s="29" t="s">
        <v>732</v>
      </c>
      <c r="K644" s="29" t="s">
        <v>209</v>
      </c>
      <c r="L644" s="29" t="s">
        <v>57</v>
      </c>
    </row>
    <row r="645" spans="1:12" s="28" customFormat="1">
      <c r="A645" s="31">
        <v>45384</v>
      </c>
      <c r="B645" s="32">
        <v>13.35</v>
      </c>
      <c r="C645" s="33">
        <v>15.031269999999999</v>
      </c>
      <c r="D645" s="33">
        <v>105.46482</v>
      </c>
      <c r="E645" s="34">
        <v>1196203.2166200001</v>
      </c>
      <c r="F645" s="34">
        <v>1672002.5172600001</v>
      </c>
      <c r="G645" s="29" t="s">
        <v>49</v>
      </c>
      <c r="H645" s="29" t="s">
        <v>730</v>
      </c>
      <c r="I645" s="29" t="s">
        <v>731</v>
      </c>
      <c r="J645" s="29" t="s">
        <v>732</v>
      </c>
      <c r="K645" s="29" t="s">
        <v>209</v>
      </c>
      <c r="L645" s="29" t="s">
        <v>57</v>
      </c>
    </row>
    <row r="646" spans="1:12" s="28" customFormat="1">
      <c r="A646" s="31">
        <v>45384</v>
      </c>
      <c r="B646" s="32">
        <v>13.35</v>
      </c>
      <c r="C646" s="33">
        <v>15.03542</v>
      </c>
      <c r="D646" s="33">
        <v>105.46423</v>
      </c>
      <c r="E646" s="34">
        <v>1196125.87745</v>
      </c>
      <c r="F646" s="34">
        <v>1672462.20838</v>
      </c>
      <c r="G646" s="29" t="s">
        <v>49</v>
      </c>
      <c r="H646" s="29" t="s">
        <v>730</v>
      </c>
      <c r="I646" s="29" t="s">
        <v>731</v>
      </c>
      <c r="J646" s="29" t="s">
        <v>732</v>
      </c>
      <c r="K646" s="29" t="s">
        <v>209</v>
      </c>
      <c r="L646" s="29" t="s">
        <v>57</v>
      </c>
    </row>
    <row r="647" spans="1:12" s="28" customFormat="1">
      <c r="A647" s="31">
        <v>45384</v>
      </c>
      <c r="B647" s="32">
        <v>13.35</v>
      </c>
      <c r="C647" s="33">
        <v>15.0359</v>
      </c>
      <c r="D647" s="33">
        <v>105.46799</v>
      </c>
      <c r="E647" s="34">
        <v>1196530.7201</v>
      </c>
      <c r="F647" s="34">
        <v>1672527.5445699999</v>
      </c>
      <c r="G647" s="29" t="s">
        <v>49</v>
      </c>
      <c r="H647" s="29" t="s">
        <v>730</v>
      </c>
      <c r="I647" s="29" t="s">
        <v>731</v>
      </c>
      <c r="J647" s="29" t="s">
        <v>732</v>
      </c>
      <c r="K647" s="29" t="s">
        <v>209</v>
      </c>
      <c r="L647" s="29" t="s">
        <v>57</v>
      </c>
    </row>
    <row r="648" spans="1:12" s="28" customFormat="1">
      <c r="A648" s="31">
        <v>45384</v>
      </c>
      <c r="B648" s="32">
        <v>13.35</v>
      </c>
      <c r="C648" s="33">
        <v>15.10089</v>
      </c>
      <c r="D648" s="33">
        <v>104.87733</v>
      </c>
      <c r="E648" s="34">
        <v>1132525.26783</v>
      </c>
      <c r="F648" s="34">
        <v>1677958.2595299999</v>
      </c>
      <c r="G648" s="29" t="s">
        <v>49</v>
      </c>
      <c r="H648" s="29" t="s">
        <v>1135</v>
      </c>
      <c r="I648" s="29" t="s">
        <v>1422</v>
      </c>
      <c r="J648" s="29" t="s">
        <v>732</v>
      </c>
      <c r="K648" s="29" t="s">
        <v>209</v>
      </c>
      <c r="L648" s="29" t="s">
        <v>57</v>
      </c>
    </row>
    <row r="649" spans="1:12" s="28" customFormat="1">
      <c r="A649" s="31">
        <v>45384</v>
      </c>
      <c r="B649" s="32">
        <v>13.35</v>
      </c>
      <c r="C649" s="33">
        <v>15.09511</v>
      </c>
      <c r="D649" s="33">
        <v>105.24388</v>
      </c>
      <c r="E649" s="34">
        <v>1172124.3740399999</v>
      </c>
      <c r="F649" s="34">
        <v>1678410.5428299999</v>
      </c>
      <c r="G649" s="29" t="s">
        <v>49</v>
      </c>
      <c r="H649" s="29" t="s">
        <v>1423</v>
      </c>
      <c r="I649" s="29" t="s">
        <v>1424</v>
      </c>
      <c r="J649" s="29" t="s">
        <v>732</v>
      </c>
      <c r="K649" s="29" t="s">
        <v>209</v>
      </c>
      <c r="L649" s="29" t="s">
        <v>57</v>
      </c>
    </row>
    <row r="650" spans="1:12" s="28" customFormat="1">
      <c r="A650" s="31">
        <v>45384</v>
      </c>
      <c r="B650" s="32">
        <v>13.35</v>
      </c>
      <c r="C650" s="33">
        <v>15.12002</v>
      </c>
      <c r="D650" s="33">
        <v>104.74533</v>
      </c>
      <c r="E650" s="34">
        <v>1118221.52523</v>
      </c>
      <c r="F650" s="34">
        <v>1679705.6221400001</v>
      </c>
      <c r="G650" s="29" t="s">
        <v>49</v>
      </c>
      <c r="H650" s="29" t="s">
        <v>1047</v>
      </c>
      <c r="I650" s="29" t="s">
        <v>1422</v>
      </c>
      <c r="J650" s="29" t="s">
        <v>732</v>
      </c>
      <c r="K650" s="29" t="s">
        <v>209</v>
      </c>
      <c r="L650" s="29" t="s">
        <v>57</v>
      </c>
    </row>
    <row r="651" spans="1:12" s="28" customFormat="1">
      <c r="A651" s="31">
        <v>45384</v>
      </c>
      <c r="B651" s="32">
        <v>13.35</v>
      </c>
      <c r="C651" s="33">
        <v>15.16464</v>
      </c>
      <c r="D651" s="33">
        <v>105.27248</v>
      </c>
      <c r="E651" s="34">
        <v>1174991.94038</v>
      </c>
      <c r="F651" s="34">
        <v>1686229.4163500001</v>
      </c>
      <c r="G651" s="29" t="s">
        <v>49</v>
      </c>
      <c r="H651" s="29" t="s">
        <v>1425</v>
      </c>
      <c r="I651" s="29" t="s">
        <v>1424</v>
      </c>
      <c r="J651" s="29" t="s">
        <v>732</v>
      </c>
      <c r="K651" s="29" t="s">
        <v>209</v>
      </c>
      <c r="L651" s="29" t="s">
        <v>57</v>
      </c>
    </row>
    <row r="652" spans="1:12" s="28" customFormat="1">
      <c r="A652" s="31">
        <v>45384</v>
      </c>
      <c r="B652" s="32">
        <v>13.35</v>
      </c>
      <c r="C652" s="33">
        <v>15.27875</v>
      </c>
      <c r="D652" s="33">
        <v>104.75046</v>
      </c>
      <c r="E652" s="34">
        <v>1118309.558</v>
      </c>
      <c r="F652" s="34">
        <v>1697353.73547</v>
      </c>
      <c r="G652" s="29" t="s">
        <v>49</v>
      </c>
      <c r="H652" s="29" t="s">
        <v>1426</v>
      </c>
      <c r="I652" s="29" t="s">
        <v>1427</v>
      </c>
      <c r="J652" s="29" t="s">
        <v>732</v>
      </c>
      <c r="K652" s="29" t="s">
        <v>209</v>
      </c>
      <c r="L652" s="29" t="s">
        <v>57</v>
      </c>
    </row>
    <row r="653" spans="1:12" s="28" customFormat="1">
      <c r="A653" s="31">
        <v>45384</v>
      </c>
      <c r="B653" s="32">
        <v>13.35</v>
      </c>
      <c r="C653" s="33">
        <v>15.36157</v>
      </c>
      <c r="D653" s="33">
        <v>105.2337</v>
      </c>
      <c r="E653" s="34">
        <v>1170174.76131</v>
      </c>
      <c r="F653" s="34">
        <v>1708003.4288399999</v>
      </c>
      <c r="G653" s="29" t="s">
        <v>49</v>
      </c>
      <c r="H653" s="29" t="s">
        <v>1428</v>
      </c>
      <c r="I653" s="29" t="s">
        <v>1429</v>
      </c>
      <c r="J653" s="29" t="s">
        <v>732</v>
      </c>
      <c r="K653" s="29" t="s">
        <v>209</v>
      </c>
      <c r="L653" s="29" t="s">
        <v>57</v>
      </c>
    </row>
    <row r="654" spans="1:12" s="28" customFormat="1">
      <c r="A654" s="31">
        <v>45384</v>
      </c>
      <c r="B654" s="32">
        <v>13.35</v>
      </c>
      <c r="C654" s="33">
        <v>15.37316</v>
      </c>
      <c r="D654" s="33">
        <v>104.81036</v>
      </c>
      <c r="E654" s="34">
        <v>1124487.17068</v>
      </c>
      <c r="F654" s="34">
        <v>1708015.1854900001</v>
      </c>
      <c r="G654" s="29" t="s">
        <v>49</v>
      </c>
      <c r="H654" s="29" t="s">
        <v>1430</v>
      </c>
      <c r="I654" s="29" t="s">
        <v>1427</v>
      </c>
      <c r="J654" s="29" t="s">
        <v>732</v>
      </c>
      <c r="K654" s="29" t="s">
        <v>209</v>
      </c>
      <c r="L654" s="29" t="s">
        <v>57</v>
      </c>
    </row>
    <row r="655" spans="1:12" s="28" customFormat="1">
      <c r="A655" s="31">
        <v>45384</v>
      </c>
      <c r="B655" s="32">
        <v>13.35</v>
      </c>
      <c r="C655" s="33">
        <v>15.36205</v>
      </c>
      <c r="D655" s="33">
        <v>105.23746</v>
      </c>
      <c r="E655" s="34">
        <v>1170578.8328</v>
      </c>
      <c r="F655" s="34">
        <v>1708068.53528</v>
      </c>
      <c r="G655" s="29" t="s">
        <v>49</v>
      </c>
      <c r="H655" s="29" t="s">
        <v>1428</v>
      </c>
      <c r="I655" s="29" t="s">
        <v>1429</v>
      </c>
      <c r="J655" s="29" t="s">
        <v>732</v>
      </c>
      <c r="K655" s="29" t="s">
        <v>209</v>
      </c>
      <c r="L655" s="29" t="s">
        <v>57</v>
      </c>
    </row>
    <row r="656" spans="1:12" s="28" customFormat="1">
      <c r="A656" s="31">
        <v>45384</v>
      </c>
      <c r="B656" s="32">
        <v>13.35</v>
      </c>
      <c r="C656" s="33">
        <v>15.365679999999999</v>
      </c>
      <c r="D656" s="33">
        <v>105.23312</v>
      </c>
      <c r="E656" s="34">
        <v>1170098.9696800001</v>
      </c>
      <c r="F656" s="34">
        <v>1708458.55382</v>
      </c>
      <c r="G656" s="29" t="s">
        <v>49</v>
      </c>
      <c r="H656" s="29" t="s">
        <v>1428</v>
      </c>
      <c r="I656" s="29" t="s">
        <v>1429</v>
      </c>
      <c r="J656" s="29" t="s">
        <v>732</v>
      </c>
      <c r="K656" s="29" t="s">
        <v>209</v>
      </c>
      <c r="L656" s="29" t="s">
        <v>57</v>
      </c>
    </row>
    <row r="657" spans="1:12" s="28" customFormat="1">
      <c r="A657" s="31">
        <v>45384</v>
      </c>
      <c r="B657" s="32">
        <v>13.35</v>
      </c>
      <c r="C657" s="33">
        <v>15.36617</v>
      </c>
      <c r="D657" s="33">
        <v>105.23690999999999</v>
      </c>
      <c r="E657" s="34">
        <v>1170506.23645</v>
      </c>
      <c r="F657" s="34">
        <v>1708524.86742</v>
      </c>
      <c r="G657" s="29" t="s">
        <v>49</v>
      </c>
      <c r="H657" s="29" t="s">
        <v>1428</v>
      </c>
      <c r="I657" s="29" t="s">
        <v>1429</v>
      </c>
      <c r="J657" s="29" t="s">
        <v>732</v>
      </c>
      <c r="K657" s="29" t="s">
        <v>209</v>
      </c>
      <c r="L657" s="29" t="s">
        <v>524</v>
      </c>
    </row>
    <row r="658" spans="1:12" s="28" customFormat="1">
      <c r="A658" s="31">
        <v>45384</v>
      </c>
      <c r="B658" s="32">
        <v>13.35</v>
      </c>
      <c r="C658" s="33">
        <v>15.388019999999999</v>
      </c>
      <c r="D658" s="33">
        <v>105.2764</v>
      </c>
      <c r="E658" s="34">
        <v>1174695.48691</v>
      </c>
      <c r="F658" s="34">
        <v>1711078.0205399999</v>
      </c>
      <c r="G658" s="29" t="s">
        <v>49</v>
      </c>
      <c r="H658" s="29" t="s">
        <v>1431</v>
      </c>
      <c r="I658" s="29" t="s">
        <v>1432</v>
      </c>
      <c r="J658" s="29" t="s">
        <v>732</v>
      </c>
      <c r="K658" s="29" t="s">
        <v>209</v>
      </c>
      <c r="L658" s="29" t="s">
        <v>57</v>
      </c>
    </row>
    <row r="659" spans="1:12" s="28" customFormat="1">
      <c r="A659" s="31">
        <v>45384</v>
      </c>
      <c r="B659" s="32">
        <v>13.35</v>
      </c>
      <c r="C659" s="33">
        <v>15.393140000000001</v>
      </c>
      <c r="D659" s="33">
        <v>105.28349</v>
      </c>
      <c r="E659" s="34">
        <v>1175443.6539400001</v>
      </c>
      <c r="F659" s="34">
        <v>1711669.6263600001</v>
      </c>
      <c r="G659" s="29" t="s">
        <v>49</v>
      </c>
      <c r="H659" s="29" t="s">
        <v>1431</v>
      </c>
      <c r="I659" s="29" t="s">
        <v>1432</v>
      </c>
      <c r="J659" s="29" t="s">
        <v>732</v>
      </c>
      <c r="K659" s="29" t="s">
        <v>209</v>
      </c>
      <c r="L659" s="29" t="s">
        <v>57</v>
      </c>
    </row>
    <row r="660" spans="1:12" s="28" customFormat="1">
      <c r="A660" s="31">
        <v>45384</v>
      </c>
      <c r="B660" s="32">
        <v>13.35</v>
      </c>
      <c r="C660" s="33">
        <v>15.39363</v>
      </c>
      <c r="D660" s="33">
        <v>105.28731000000001</v>
      </c>
      <c r="E660" s="34">
        <v>1175854.1203099999</v>
      </c>
      <c r="F660" s="34">
        <v>1711736.15573</v>
      </c>
      <c r="G660" s="29" t="s">
        <v>49</v>
      </c>
      <c r="H660" s="29" t="s">
        <v>1433</v>
      </c>
      <c r="I660" s="29" t="s">
        <v>1432</v>
      </c>
      <c r="J660" s="29" t="s">
        <v>732</v>
      </c>
      <c r="K660" s="29" t="s">
        <v>209</v>
      </c>
      <c r="L660" s="29" t="s">
        <v>57</v>
      </c>
    </row>
    <row r="661" spans="1:12" s="28" customFormat="1">
      <c r="A661" s="31">
        <v>45384</v>
      </c>
      <c r="B661" s="32">
        <v>13.35</v>
      </c>
      <c r="C661" s="33">
        <v>15.416650000000001</v>
      </c>
      <c r="D661" s="33">
        <v>105.33481999999999</v>
      </c>
      <c r="E661" s="34">
        <v>1180903.6932699999</v>
      </c>
      <c r="F661" s="34">
        <v>1714446.3402199999</v>
      </c>
      <c r="G661" s="29" t="s">
        <v>49</v>
      </c>
      <c r="H661" s="29" t="s">
        <v>1433</v>
      </c>
      <c r="I661" s="29" t="s">
        <v>1432</v>
      </c>
      <c r="J661" s="29" t="s">
        <v>732</v>
      </c>
      <c r="K661" s="29" t="s">
        <v>209</v>
      </c>
      <c r="L661" s="29" t="s">
        <v>57</v>
      </c>
    </row>
    <row r="662" spans="1:12" s="28" customFormat="1">
      <c r="A662" s="31">
        <v>45384</v>
      </c>
      <c r="B662" s="32">
        <v>13.35</v>
      </c>
      <c r="C662" s="33">
        <v>15.417149999999999</v>
      </c>
      <c r="D662" s="33">
        <v>105.33866</v>
      </c>
      <c r="E662" s="34">
        <v>1181316.2563400001</v>
      </c>
      <c r="F662" s="34">
        <v>1714514.1668499999</v>
      </c>
      <c r="G662" s="29" t="s">
        <v>49</v>
      </c>
      <c r="H662" s="29" t="s">
        <v>1433</v>
      </c>
      <c r="I662" s="29" t="s">
        <v>1432</v>
      </c>
      <c r="J662" s="29" t="s">
        <v>732</v>
      </c>
      <c r="K662" s="29" t="s">
        <v>209</v>
      </c>
      <c r="L662" s="29" t="s">
        <v>57</v>
      </c>
    </row>
    <row r="663" spans="1:12" s="28" customFormat="1">
      <c r="A663" s="31">
        <v>45384</v>
      </c>
      <c r="B663" s="32">
        <v>13.35</v>
      </c>
      <c r="C663" s="33">
        <v>15.526260000000001</v>
      </c>
      <c r="D663" s="33">
        <v>104.39230000000001</v>
      </c>
      <c r="E663" s="34">
        <v>1079007.86989</v>
      </c>
      <c r="F663" s="34">
        <v>1723842.9459500001</v>
      </c>
      <c r="G663" s="29" t="s">
        <v>49</v>
      </c>
      <c r="H663" s="29" t="s">
        <v>1434</v>
      </c>
      <c r="I663" s="29" t="s">
        <v>1435</v>
      </c>
      <c r="J663" s="29" t="s">
        <v>732</v>
      </c>
      <c r="K663" s="29" t="s">
        <v>209</v>
      </c>
      <c r="L663" s="29" t="s">
        <v>57</v>
      </c>
    </row>
    <row r="664" spans="1:12" s="28" customFormat="1">
      <c r="A664" s="31">
        <v>45384</v>
      </c>
      <c r="B664" s="32">
        <v>13.35</v>
      </c>
      <c r="C664" s="33">
        <v>15.521140000000001</v>
      </c>
      <c r="D664" s="33">
        <v>104.90315</v>
      </c>
      <c r="E664" s="34">
        <v>1134037.57788</v>
      </c>
      <c r="F664" s="34">
        <v>1724730.42071</v>
      </c>
      <c r="G664" s="29" t="s">
        <v>49</v>
      </c>
      <c r="H664" s="29" t="s">
        <v>1436</v>
      </c>
      <c r="I664" s="29" t="s">
        <v>1437</v>
      </c>
      <c r="J664" s="29" t="s">
        <v>732</v>
      </c>
      <c r="K664" s="29" t="s">
        <v>209</v>
      </c>
      <c r="L664" s="29" t="s">
        <v>57</v>
      </c>
    </row>
    <row r="665" spans="1:12" s="28" customFormat="1">
      <c r="A665" s="31">
        <v>45384</v>
      </c>
      <c r="B665" s="32">
        <v>13.35</v>
      </c>
      <c r="C665" s="33">
        <v>15.674799999999999</v>
      </c>
      <c r="D665" s="33">
        <v>105.13715999999999</v>
      </c>
      <c r="E665" s="34">
        <v>1158759.48199</v>
      </c>
      <c r="F665" s="34">
        <v>1742522.71731</v>
      </c>
      <c r="G665" s="29" t="s">
        <v>49</v>
      </c>
      <c r="H665" s="29" t="s">
        <v>1438</v>
      </c>
      <c r="I665" s="29" t="s">
        <v>1437</v>
      </c>
      <c r="J665" s="29" t="s">
        <v>732</v>
      </c>
      <c r="K665" s="29" t="s">
        <v>209</v>
      </c>
      <c r="L665" s="29" t="s">
        <v>57</v>
      </c>
    </row>
    <row r="666" spans="1:12" s="28" customFormat="1">
      <c r="A666" s="31">
        <v>45384</v>
      </c>
      <c r="B666" s="32">
        <v>13.35</v>
      </c>
      <c r="C666" s="33">
        <v>15.75586</v>
      </c>
      <c r="D666" s="33">
        <v>105.39612</v>
      </c>
      <c r="E666" s="34">
        <v>1186379.9214699999</v>
      </c>
      <c r="F666" s="34">
        <v>1752364.70474</v>
      </c>
      <c r="G666" s="29" t="s">
        <v>49</v>
      </c>
      <c r="H666" s="29" t="s">
        <v>1439</v>
      </c>
      <c r="I666" s="29" t="s">
        <v>1440</v>
      </c>
      <c r="J666" s="29" t="s">
        <v>732</v>
      </c>
      <c r="K666" s="29" t="s">
        <v>209</v>
      </c>
      <c r="L666" s="29" t="s">
        <v>57</v>
      </c>
    </row>
    <row r="667" spans="1:12" s="28" customFormat="1">
      <c r="A667" s="31">
        <v>45384</v>
      </c>
      <c r="B667" s="32">
        <v>13.35</v>
      </c>
      <c r="C667" s="33">
        <v>15.90471</v>
      </c>
      <c r="D667" s="33">
        <v>105.09386000000001</v>
      </c>
      <c r="E667" s="34">
        <v>1153354.0995199999</v>
      </c>
      <c r="F667" s="34">
        <v>1767942.38604</v>
      </c>
      <c r="G667" s="29" t="s">
        <v>49</v>
      </c>
      <c r="H667" s="29" t="s">
        <v>1441</v>
      </c>
      <c r="I667" s="29" t="s">
        <v>1442</v>
      </c>
      <c r="J667" s="29" t="s">
        <v>732</v>
      </c>
      <c r="K667" s="29" t="s">
        <v>209</v>
      </c>
      <c r="L667" s="29" t="s">
        <v>57</v>
      </c>
    </row>
    <row r="670" spans="1:12">
      <c r="A670" s="37" t="s">
        <v>45</v>
      </c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</row>
  </sheetData>
  <sortState xmlns:xlrd2="http://schemas.microsoft.com/office/spreadsheetml/2017/richdata2" ref="A44:L667">
    <sortCondition ref="J3:J667"/>
  </sortState>
  <mergeCells count="2">
    <mergeCell ref="A1:L1"/>
    <mergeCell ref="A670:L67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2024-04-02T10:25:14Z</dcterms:modified>
</cp:coreProperties>
</file>