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0BBF296B-5EEA-4531-914C-E501B1A22F5A}" xr6:coauthVersionLast="47" xr6:coauthVersionMax="47" xr10:uidLastSave="{00000000-0000-0000-0000-000000000000}"/>
  <bookViews>
    <workbookView xWindow="-110" yWindow="-110" windowWidth="19420" windowHeight="103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3" i="4" l="1"/>
  <c r="T12" i="4"/>
  <c r="T11" i="4"/>
  <c r="T10" i="4"/>
  <c r="T9" i="4"/>
  <c r="T8" i="4"/>
  <c r="T7" i="4"/>
  <c r="T4" i="4" l="1"/>
  <c r="T5" i="4"/>
  <c r="T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<sst xmlns="http://schemas.openxmlformats.org/spreadsheetml/2006/main" count="2347" uniqueCount="838">
  <si>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</si>
  <si>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</si>
  <si>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</si>
  <si>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</si>
  <si>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</si>
  <si>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</si>
  <si>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</si>
  <si>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</si>
  <si>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</si>
  <si>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</si>
  <si>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</si>
  <si>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</si>
  <si>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</si>
  <si>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</si>
  <si>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</si>
  <si>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</si>
  <si>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</si>
  <si>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</si>
  <si>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</si>
  <si>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</si>
  <si>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</si>
  <si>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</si>
  <si>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</si>
  <si>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</si>
  <si>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</si>
  <si>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</si>
  <si>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</si>
  <si>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</si>
  <si>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</si>
  <si>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</si>
  <si>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</si>
  <si>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</si>
  <si>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</si>
  <si>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</si>
  <si>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</si>
  <si>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</si>
  <si>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</si>
  <si>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</si>
  <si>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</si>
  <si>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</si>
  <si>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</si>
  <si>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</si>
  <si>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</si>
  <si>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</si>
  <si>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</si>
  <si>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</si>
  <si>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</si>
  <si>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</si>
  <si>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</si>
  <si>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ภาคกลางและตะวันออก</t>
  </si>
  <si>
    <t>nominal</t>
  </si>
  <si>
    <t>ภาคเหนือ</t>
  </si>
  <si>
    <t>ลพบุรี</t>
  </si>
  <si>
    <t>ภาคตะวันออกเฉียงเหนือ</t>
  </si>
  <si>
    <t>ชัยภูมิ</t>
  </si>
  <si>
    <t>นครราชสีมา</t>
  </si>
  <si>
    <t>อุดรธานี</t>
  </si>
  <si>
    <t>วังสามหมอ</t>
  </si>
  <si>
    <t>กำแพงเพชร</t>
  </si>
  <si>
    <t>มหาสารคาม</t>
  </si>
  <si>
    <t>คูเมือง</t>
  </si>
  <si>
    <t>พื้นที่ราษฎรทำกิน</t>
  </si>
  <si>
    <t>กาฬสินธุ์</t>
  </si>
  <si>
    <t>เมืองกาฬสินธุ์</t>
  </si>
  <si>
    <t>อุทยานแห่งชาติ</t>
  </si>
  <si>
    <t xml:space="preserve"> </t>
  </si>
  <si>
    <t>กุดตาเพชร</t>
  </si>
  <si>
    <t>ลำสนธิ</t>
  </si>
  <si>
    <t>ป่าคงสภาพ</t>
  </si>
  <si>
    <t>น่าน</t>
  </si>
  <si>
    <t>แม่ฮ่องสอน</t>
  </si>
  <si>
    <t>ป่าน้ำยาว และป่าน้ำสวด</t>
  </si>
  <si>
    <t>ฉะเชิงเทรา</t>
  </si>
  <si>
    <t>เมืองชัยภูมิ</t>
  </si>
  <si>
    <t>สกลนคร</t>
  </si>
  <si>
    <t>อุตรดิตถ์</t>
  </si>
  <si>
    <t>ข้อมูล Hotspot ในพื้นที่ป่าอนุรักษ์ ประจำวันที่ 18 มกราคม 2569</t>
  </si>
  <si>
    <t>ครบุรีใต้</t>
  </si>
  <si>
    <t>ครบุรี</t>
  </si>
  <si>
    <t>ทับลาน</t>
  </si>
  <si>
    <t>สำนักบริหารพื้นที่อนุรักษ์ที่ 1 (ปราจีนบุรี)</t>
  </si>
  <si>
    <t>โคกม่วง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</si>
  <si>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</si>
  <si>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</si>
  <si>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</si>
  <si>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</si>
  <si>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สำนักบริหารพื้นที่อนุรักษ์ที่ 10 (อุดรธานี)</t>
  </si>
  <si>
    <t>D_241</t>
  </si>
  <si>
    <t>D_242</t>
  </si>
  <si>
    <t>D_243</t>
  </si>
  <si>
    <t>ข้อมูล Hotspot ในพื้นที่ป่าสงวนแห่งชาติ ประจำวันที่ 18 มกราคม 2569</t>
  </si>
  <si>
    <t>ท่าดินดำ</t>
  </si>
  <si>
    <t>ชัยบาดาล</t>
  </si>
  <si>
    <t>ป่าชัยบาดาล</t>
  </si>
  <si>
    <t>ป่าซับลังกา</t>
  </si>
  <si>
    <t>ท่าแฝก</t>
  </si>
  <si>
    <t>น้ำปาด</t>
  </si>
  <si>
    <t>ป่าจริม</t>
  </si>
  <si>
    <t>บ่อ</t>
  </si>
  <si>
    <t>เมืองน่าน</t>
  </si>
  <si>
    <t>นาปู่ป้อม</t>
  </si>
  <si>
    <t>ปางมะผ้า</t>
  </si>
  <si>
    <t>ป่าแม่ปายฝั่งขวา</t>
  </si>
  <si>
    <t>R_1558</t>
  </si>
  <si>
    <t>R_1559</t>
  </si>
  <si>
    <t>R_1560</t>
  </si>
  <si>
    <t>R_1561</t>
  </si>
  <si>
    <t>R_1562</t>
  </si>
  <si>
    <t>R_1563</t>
  </si>
  <si>
    <t>R_1564</t>
  </si>
  <si>
    <t>R_1565</t>
  </si>
  <si>
    <t>R_1566</t>
  </si>
  <si>
    <t>R_1567</t>
  </si>
  <si>
    <t>ข้อมูล Hotspot นอกพื้นที่ป่าฯ ประจำวันที่ 18 มกราคม 2569</t>
  </si>
  <si>
    <t>แม่รำพึง</t>
  </si>
  <si>
    <t>บางสะพาน</t>
  </si>
  <si>
    <t>ประจวบคีรีขันธ์</t>
  </si>
  <si>
    <t>เกาะหลัก</t>
  </si>
  <si>
    <t>เมืองประจวบคีรี</t>
  </si>
  <si>
    <t>มาบตาพุด</t>
  </si>
  <si>
    <t>เมืองระยอง</t>
  </si>
  <si>
    <t>ระยอง</t>
  </si>
  <si>
    <t>เขาแก้ว</t>
  </si>
  <si>
    <t>ท่าใหม่</t>
  </si>
  <si>
    <t>จันทบุรี</t>
  </si>
  <si>
    <t>คลองหาด</t>
  </si>
  <si>
    <t>สระแก้ว</t>
  </si>
  <si>
    <t>คลองทับจันทร์</t>
  </si>
  <si>
    <t>อรัญประเทศ</t>
  </si>
  <si>
    <t>หัวไทร</t>
  </si>
  <si>
    <t>บางคล้า</t>
  </si>
  <si>
    <t>หนองกุ่ม</t>
  </si>
  <si>
    <t>บ่อพลอย</t>
  </si>
  <si>
    <t>กาญจนบุรี</t>
  </si>
  <si>
    <t>ทับกวาง</t>
  </si>
  <si>
    <t>แก่งคอย</t>
  </si>
  <si>
    <t>สระบุรี</t>
  </si>
  <si>
    <t>บ้านป่า</t>
  </si>
  <si>
    <t>หินซ้อน</t>
  </si>
  <si>
    <t>วังม่วง</t>
  </si>
  <si>
    <t>โพธิ์กลาง</t>
  </si>
  <si>
    <t>เมืองนครราชสีมา</t>
  </si>
  <si>
    <t>หนองบัวโคก</t>
  </si>
  <si>
    <t>ลำปลายมาศ</t>
  </si>
  <si>
    <t>บุรีรัมย์</t>
  </si>
  <si>
    <t>ทับสวาย</t>
  </si>
  <si>
    <t>ห้วยแถลง</t>
  </si>
  <si>
    <t>ปราสาท</t>
  </si>
  <si>
    <t>บ้านด่าน</t>
  </si>
  <si>
    <t>พรสำราญ</t>
  </si>
  <si>
    <t>หนองรี</t>
  </si>
  <si>
    <t>หัวทะเล</t>
  </si>
  <si>
    <t>บำเหน็จณรงค์</t>
  </si>
  <si>
    <t>ห้วยยายจิ๋ว</t>
  </si>
  <si>
    <t>เทพสถิต</t>
  </si>
  <si>
    <t>บ้านปรางค์</t>
  </si>
  <si>
    <t>คง</t>
  </si>
  <si>
    <t>วังทอง</t>
  </si>
  <si>
    <t>ภักดีชุมพล</t>
  </si>
  <si>
    <t>บ้านเล่า</t>
  </si>
  <si>
    <t>โนนแดง</t>
  </si>
  <si>
    <t>บรบือ</t>
  </si>
  <si>
    <t>ท่าใหญ่</t>
  </si>
  <si>
    <t>หนองบัวแดง</t>
  </si>
  <si>
    <t>วังชมภู</t>
  </si>
  <si>
    <t>ห้วยเตย</t>
  </si>
  <si>
    <t>กุดรัง</t>
  </si>
  <si>
    <t>เหล่า</t>
  </si>
  <si>
    <t>โกสุมพิสัย</t>
  </si>
  <si>
    <t>บ้านบาก</t>
  </si>
  <si>
    <t>ดอนตาล</t>
  </si>
  <si>
    <t>มุกดาหาร</t>
  </si>
  <si>
    <t>หนองทอง</t>
  </si>
  <si>
    <t>ไทรงาม</t>
  </si>
  <si>
    <t>ม่วงนา</t>
  </si>
  <si>
    <t>ดอนจาน</t>
  </si>
  <si>
    <t>กลางหมื่น</t>
  </si>
  <si>
    <t>หนองเสาเล้า</t>
  </si>
  <si>
    <t>ชุมแพ</t>
  </si>
  <si>
    <t>ขอนแก่น</t>
  </si>
  <si>
    <t>ในเมือง</t>
  </si>
  <si>
    <t>เวียงเก่า</t>
  </si>
  <si>
    <t>หนองโน</t>
  </si>
  <si>
    <t>กระนวน</t>
  </si>
  <si>
    <t>หว้าทอง</t>
  </si>
  <si>
    <t>ภูเวียง</t>
  </si>
  <si>
    <t>กุดธาตุ</t>
  </si>
  <si>
    <t>หนองนาคำ</t>
  </si>
  <si>
    <t>กุงเก่า</t>
  </si>
  <si>
    <t>ท่าคันโท</t>
  </si>
  <si>
    <t>แซงบาดาล</t>
  </si>
  <si>
    <t>สมเด็จ</t>
  </si>
  <si>
    <t>ยางอู้ม</t>
  </si>
  <si>
    <t>หนองบัวใต้</t>
  </si>
  <si>
    <t>ศรีบุญเรือง</t>
  </si>
  <si>
    <t>ภูกระดึง</t>
  </si>
  <si>
    <t>เลย</t>
  </si>
  <si>
    <t>หนองแก</t>
  </si>
  <si>
    <t>บะยาว</t>
  </si>
  <si>
    <t>บ้านจีต</t>
  </si>
  <si>
    <t>กู่แก้ว</t>
  </si>
  <si>
    <t>อุทัยสวรรค์</t>
  </si>
  <si>
    <t>นากลาง</t>
  </si>
  <si>
    <t>นาคำไฮ</t>
  </si>
  <si>
    <t>เมืองหนองบัวลำภ</t>
  </si>
  <si>
    <t>ท่าศิลา</t>
  </si>
  <si>
    <t>ส่องดาว</t>
  </si>
  <si>
    <t>ด่านแม่คำมัน</t>
  </si>
  <si>
    <t>ลับแล</t>
  </si>
  <si>
    <t>ดงมะไฟ</t>
  </si>
  <si>
    <t>สุวรรณคูหา</t>
  </si>
  <si>
    <t>เซกา</t>
  </si>
  <si>
    <t>บึงกาฬ</t>
  </si>
  <si>
    <t>A_8149</t>
  </si>
  <si>
    <t>A_8150</t>
  </si>
  <si>
    <t>A_8151</t>
  </si>
  <si>
    <t>A_8152</t>
  </si>
  <si>
    <t>A_8153</t>
  </si>
  <si>
    <t>A_8154</t>
  </si>
  <si>
    <t>A_8155</t>
  </si>
  <si>
    <t>A_8156</t>
  </si>
  <si>
    <t>A_8157</t>
  </si>
  <si>
    <t>A_8158</t>
  </si>
  <si>
    <t>A_8159</t>
  </si>
  <si>
    <t>A_8160</t>
  </si>
  <si>
    <t>A_8161</t>
  </si>
  <si>
    <t>A_8162</t>
  </si>
  <si>
    <t>A_8163</t>
  </si>
  <si>
    <t>A_8164</t>
  </si>
  <si>
    <t>A_8165</t>
  </si>
  <si>
    <t>A_8166</t>
  </si>
  <si>
    <t>A_8167</t>
  </si>
  <si>
    <t>A_8168</t>
  </si>
  <si>
    <t>A_8169</t>
  </si>
  <si>
    <t>A_8170</t>
  </si>
  <si>
    <t>A_8171</t>
  </si>
  <si>
    <t>A_8172</t>
  </si>
  <si>
    <t>A_8173</t>
  </si>
  <si>
    <t>A_8174</t>
  </si>
  <si>
    <t>A_8175</t>
  </si>
  <si>
    <t>A_8176</t>
  </si>
  <si>
    <t>A_8177</t>
  </si>
  <si>
    <t>A_8178</t>
  </si>
  <si>
    <t>A_8179</t>
  </si>
  <si>
    <t>A_8180</t>
  </si>
  <si>
    <t>A_8181</t>
  </si>
  <si>
    <t>A_8182</t>
  </si>
  <si>
    <t>A_8183</t>
  </si>
  <si>
    <t>A_8184</t>
  </si>
  <si>
    <t>A_8185</t>
  </si>
  <si>
    <t>A_8186</t>
  </si>
  <si>
    <t>A_8187</t>
  </si>
  <si>
    <t>A_8188</t>
  </si>
  <si>
    <t>A_8189</t>
  </si>
  <si>
    <t>A_8190</t>
  </si>
  <si>
    <t>A_8191</t>
  </si>
  <si>
    <t>A_8192</t>
  </si>
  <si>
    <t>A_8193</t>
  </si>
  <si>
    <t>A_8194</t>
  </si>
  <si>
    <t>A_8195</t>
  </si>
  <si>
    <t>A_8196</t>
  </si>
  <si>
    <t>A_8197</t>
  </si>
  <si>
    <t>A_8198</t>
  </si>
  <si>
    <t>A_8199</t>
  </si>
  <si>
    <t>A_8200</t>
  </si>
  <si>
    <t>A_8201</t>
  </si>
  <si>
    <t>A_8202</t>
  </si>
  <si>
    <t>A_8203</t>
  </si>
  <si>
    <t>A_8204</t>
  </si>
  <si>
    <t>A_8205</t>
  </si>
  <si>
    <t>A_8206</t>
  </si>
  <si>
    <t>A_8207</t>
  </si>
  <si>
    <t>A_8208</t>
  </si>
  <si>
    <t>A_8209</t>
  </si>
  <si>
    <t>A_8210</t>
  </si>
  <si>
    <t>A_8211</t>
  </si>
  <si>
    <t>A_8212</t>
  </si>
  <si>
    <t>A_8213</t>
  </si>
  <si>
    <t>A_8214</t>
  </si>
  <si>
    <t>A_8215</t>
  </si>
  <si>
    <t>A_8216</t>
  </si>
  <si>
    <t>A_8217</t>
  </si>
  <si>
    <t>A_8218</t>
  </si>
  <si>
    <t>A_8219</t>
  </si>
  <si>
    <t>A_8220</t>
  </si>
  <si>
    <t>A_8221</t>
  </si>
  <si>
    <t>A_8222</t>
  </si>
  <si>
    <t>A_8223</t>
  </si>
  <si>
    <t>A_8224</t>
  </si>
  <si>
    <t>A_8225</t>
  </si>
  <si>
    <t>A_8226</t>
  </si>
  <si>
    <t>A_8227</t>
  </si>
  <si>
    <t>D_244</t>
  </si>
  <si>
    <t>แม่เจดีย์</t>
  </si>
  <si>
    <t>เวียงป่าเป้า</t>
  </si>
  <si>
    <t>เชียงราย</t>
  </si>
  <si>
    <t>ขุนแจ</t>
  </si>
  <si>
    <t>สถานีควบคุมไฟป่าขุนแจ</t>
  </si>
  <si>
    <t>สำนักบริหารพื้นที่อนุรักษ์ที่ 15 (เชียงราย)</t>
  </si>
  <si>
    <t>low</t>
  </si>
  <si>
    <t>D_245</t>
  </si>
  <si>
    <t>งอบ</t>
  </si>
  <si>
    <t>ทุ่งช้าง</t>
  </si>
  <si>
    <t>ดอยภูคา</t>
  </si>
  <si>
    <t>สำนักบริหารพื้นที่อนุรักษ์ที่ 13 (แพร่)</t>
  </si>
  <si>
    <t>D_246</t>
  </si>
  <si>
    <t>D_247</t>
  </si>
  <si>
    <t>D_248</t>
  </si>
  <si>
    <t>D_249</t>
  </si>
  <si>
    <t>ห้วยต้อน</t>
  </si>
  <si>
    <t>ตาดโตน</t>
  </si>
  <si>
    <t>สำนักบริหารพื้นที่อนุรักษ์ที่ 7 (นครราชสีมา)</t>
  </si>
  <si>
    <t>D_250</t>
  </si>
  <si>
    <t>ปงดอน</t>
  </si>
  <si>
    <t>แจ้ห่ม</t>
  </si>
  <si>
    <t>ลำปาง</t>
  </si>
  <si>
    <t>ถ้ำผาไท</t>
  </si>
  <si>
    <t>เตรียมการอุทยานแห่งชาติ</t>
  </si>
  <si>
    <t>สถานีควบคุมไฟป่าถ้ำผาไท (ด้านทิศตะวันตก)</t>
  </si>
  <si>
    <t>สำนักบริหารพื้นที่อนุรักษ์ที่ 13 สาขาลำปาง</t>
  </si>
  <si>
    <t>R_1568</t>
  </si>
  <si>
    <t>คลองลานพัฒนา</t>
  </si>
  <si>
    <t>คลองลาน</t>
  </si>
  <si>
    <t>ป่าคลองสวนหมาก และป่าคลองขลุง</t>
  </si>
  <si>
    <t>R_1569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</si>
  <si>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</si>
  <si>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</si>
  <si>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</si>
  <si>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R_1570</t>
  </si>
  <si>
    <t>จันทเขลม</t>
  </si>
  <si>
    <t>เขาคิชฌกูฏ</t>
  </si>
  <si>
    <t>ป่าจันตาแป๊ะ และป่าเขาวังแจง</t>
  </si>
  <si>
    <t>R_1571</t>
  </si>
  <si>
    <t>R_1572</t>
  </si>
  <si>
    <t>แม่เจดีย์ใหม่</t>
  </si>
  <si>
    <t>ป่าแม่ลาวฝั่งขวา</t>
  </si>
  <si>
    <t>R_1573</t>
  </si>
  <si>
    <t>R_1574</t>
  </si>
  <si>
    <t>R_1575</t>
  </si>
  <si>
    <t>R_1576</t>
  </si>
  <si>
    <t>R_1577</t>
  </si>
  <si>
    <t>ป่างิ้ว</t>
  </si>
  <si>
    <t>ป่าแม่ปูนน้อย ป่าแม่ปูนหลวง และป่าห้วยโป่งเหม็น</t>
  </si>
  <si>
    <t>R_1578</t>
  </si>
  <si>
    <t>R_1579</t>
  </si>
  <si>
    <t>วาวี</t>
  </si>
  <si>
    <t>แม่สรวย</t>
  </si>
  <si>
    <t>ป่าแม่ลาวฝั่งซ้าย</t>
  </si>
  <si>
    <t>R_1580</t>
  </si>
  <si>
    <t>R_1581</t>
  </si>
  <si>
    <t>บ่อแก้ว</t>
  </si>
  <si>
    <t>สะเมิง</t>
  </si>
  <si>
    <t>เชียงใหม่</t>
  </si>
  <si>
    <t>ป่าสะเมิง</t>
  </si>
  <si>
    <t>R_1582</t>
  </si>
  <si>
    <t>นาทะนุง</t>
  </si>
  <si>
    <t>นาหมื่น</t>
  </si>
  <si>
    <t>ป่าฝั่งขวาแม่น้ำน่านตอนใต้</t>
  </si>
  <si>
    <t>R_1583</t>
  </si>
  <si>
    <t>บ้านพี้</t>
  </si>
  <si>
    <t>บ้านหลวง</t>
  </si>
  <si>
    <t>R_1584</t>
  </si>
  <si>
    <t>R_1585</t>
  </si>
  <si>
    <t>สะเนียน</t>
  </si>
  <si>
    <t>R_1586</t>
  </si>
  <si>
    <t>R_1587</t>
  </si>
  <si>
    <t>R_1588</t>
  </si>
  <si>
    <t>ตาลชุม</t>
  </si>
  <si>
    <t>ท่าวังผา</t>
  </si>
  <si>
    <t>ป่าดอยภูคาและป่าผาแดง</t>
  </si>
  <si>
    <t>R_1589</t>
  </si>
  <si>
    <t>R_1590</t>
  </si>
  <si>
    <t>R_1591</t>
  </si>
  <si>
    <t>R_1592</t>
  </si>
  <si>
    <t>R_1593</t>
  </si>
  <si>
    <t>ปอน</t>
  </si>
  <si>
    <t>R_1594</t>
  </si>
  <si>
    <t>เนินมะปราง</t>
  </si>
  <si>
    <t>พิษณุโลก</t>
  </si>
  <si>
    <t>ป่าลุ่มน้ำวังทองฝั่งซ้าย</t>
  </si>
  <si>
    <t>R_1595</t>
  </si>
  <si>
    <t>ลาดแค</t>
  </si>
  <si>
    <t>ชนแดน</t>
  </si>
  <si>
    <t>เพชรบูรณ์</t>
  </si>
  <si>
    <t>ป่าวังโป่ง ป่าชนแดน และป่าวังกำแพง</t>
  </si>
  <si>
    <t>R_1596</t>
  </si>
  <si>
    <t>นาพูน</t>
  </si>
  <si>
    <t>วังชิ้น</t>
  </si>
  <si>
    <t>แพร่</t>
  </si>
  <si>
    <t>ป่าแม่ยมฝั่งตะวันออก</t>
  </si>
  <si>
    <t>R_1597</t>
  </si>
  <si>
    <t>ห้วยไร่</t>
  </si>
  <si>
    <t>เด่นชัย</t>
  </si>
  <si>
    <t>ป่าแม่พวก</t>
  </si>
  <si>
    <t>R_1598</t>
  </si>
  <si>
    <t>R_1599</t>
  </si>
  <si>
    <t>R_1600</t>
  </si>
  <si>
    <t>บ้านปิน</t>
  </si>
  <si>
    <t>ลอง</t>
  </si>
  <si>
    <t>ป่าแม่ต้าฝั่งซ้าย</t>
  </si>
  <si>
    <t>R_1601</t>
  </si>
  <si>
    <t>R_1602</t>
  </si>
  <si>
    <t>ป่าแป๋</t>
  </si>
  <si>
    <t>แม่สะเรียง</t>
  </si>
  <si>
    <t>ป่าแม่ยวมฝั่งซ้าย</t>
  </si>
  <si>
    <t>R_1603</t>
  </si>
  <si>
    <t>บ้านกาศ</t>
  </si>
  <si>
    <t>R_1604</t>
  </si>
  <si>
    <t>R_1605</t>
  </si>
  <si>
    <t>ห้วยห้อม</t>
  </si>
  <si>
    <t>แม่ลาน้อย</t>
  </si>
  <si>
    <t>ป่าแม่แจ่ม</t>
  </si>
  <si>
    <t>R_1606</t>
  </si>
  <si>
    <t>แม่เงา</t>
  </si>
  <si>
    <t>ขุนยวม</t>
  </si>
  <si>
    <t>ป่าแม่เงา และป่าแม่สำเพ็ง</t>
  </si>
  <si>
    <t>R_1607</t>
  </si>
  <si>
    <t>บัวชุม</t>
  </si>
  <si>
    <t>R_1608</t>
  </si>
  <si>
    <t>สระโบสถ์</t>
  </si>
  <si>
    <t>ป่าวังเพลิง ป่าม่วงค่อมและป่าลำนารายณ์</t>
  </si>
  <si>
    <t>R_1609</t>
  </si>
  <si>
    <t>โคกแสมสาร</t>
  </si>
  <si>
    <t>โคกเจริญ</t>
  </si>
  <si>
    <t>R_1610</t>
  </si>
  <si>
    <t>จางเหนือ</t>
  </si>
  <si>
    <t>แม่เมาะ</t>
  </si>
  <si>
    <t>ป่าแม่งาวฝั่งขวา</t>
  </si>
  <si>
    <t>R_1611</t>
  </si>
  <si>
    <t>ป่าแม่แจ้ฟ้า</t>
  </si>
  <si>
    <t>R_1612</t>
  </si>
  <si>
    <t>ทุ่งผึ้ง</t>
  </si>
  <si>
    <t>ป่าขุนวัง แปลงที่หนึ่ง</t>
  </si>
  <si>
    <t>R_1613</t>
  </si>
  <si>
    <t>โพนสูง</t>
  </si>
  <si>
    <t>ด่านซ้าย</t>
  </si>
  <si>
    <t>ป่าภูเปือย ป่าภูขี้เถ้า และป่าภูเรือ</t>
  </si>
  <si>
    <t>R_1614</t>
  </si>
  <si>
    <t>หาดสองแคว</t>
  </si>
  <si>
    <t>ตรอน</t>
  </si>
  <si>
    <t>ป่าคลองตรอนฝั่งซ้าย</t>
  </si>
  <si>
    <t>R_1615</t>
  </si>
  <si>
    <t>น้ำไคร้</t>
  </si>
  <si>
    <t>ป่าคลองตรอนฝั่งขวา</t>
  </si>
  <si>
    <t>R_1616</t>
  </si>
  <si>
    <t>R_1617</t>
  </si>
  <si>
    <t>A_8228</t>
  </si>
  <si>
    <t>โคกหาร</t>
  </si>
  <si>
    <t>เขาพนม</t>
  </si>
  <si>
    <t>กระบี่</t>
  </si>
  <si>
    <t>ภาคใต้</t>
  </si>
  <si>
    <t>A_8229</t>
  </si>
  <si>
    <t>ท่าตะคร้อ</t>
  </si>
  <si>
    <t>ท่าม่วง</t>
  </si>
  <si>
    <t>A_8230</t>
  </si>
  <si>
    <t>หินดาด</t>
  </si>
  <si>
    <t>ทองผาภูมิ</t>
  </si>
  <si>
    <t>A_8231</t>
  </si>
  <si>
    <t>เหล่ากลาง</t>
  </si>
  <si>
    <t>ฆ้องชัย</t>
  </si>
  <si>
    <t>A_8232</t>
  </si>
  <si>
    <t>เมืองกำแพงเพชร</t>
  </si>
  <si>
    <t>A_8233</t>
  </si>
  <si>
    <t>ช่องลม</t>
  </si>
  <si>
    <t>ลานกระบือ</t>
  </si>
  <si>
    <t>A_8234</t>
  </si>
  <si>
    <t>ดงเค็ง</t>
  </si>
  <si>
    <t>หนองสองห้อง</t>
  </si>
  <si>
    <t>A_8235</t>
  </si>
  <si>
    <t>A_8236</t>
  </si>
  <si>
    <t>บ้านเหล่า</t>
  </si>
  <si>
    <t>บ้านฝาง</t>
  </si>
  <si>
    <t>A_8237</t>
  </si>
  <si>
    <t>ท่ากระเสริม</t>
  </si>
  <si>
    <t>น้ำพอง</t>
  </si>
  <si>
    <t>A_8238</t>
  </si>
  <si>
    <t>บัวใหญ่</t>
  </si>
  <si>
    <t>A_8239</t>
  </si>
  <si>
    <t>A_8240</t>
  </si>
  <si>
    <t>นางิ้ว</t>
  </si>
  <si>
    <t>เขาสวนกวาง</t>
  </si>
  <si>
    <t>A_8241</t>
  </si>
  <si>
    <t>หนองแหน</t>
  </si>
  <si>
    <t>พนมสารคาม</t>
  </si>
  <si>
    <t>A_8242</t>
  </si>
  <si>
    <t>เมืองใหม่</t>
  </si>
  <si>
    <t>ราชสาส์น</t>
  </si>
  <si>
    <t>A_8243</t>
  </si>
  <si>
    <t>A_8244</t>
  </si>
  <si>
    <t>เกาะขนุน</t>
  </si>
  <si>
    <t>A_8245</t>
  </si>
  <si>
    <t>บางน้ำเปรี้ยว</t>
  </si>
  <si>
    <t>A_8246</t>
  </si>
  <si>
    <t>บางโรง</t>
  </si>
  <si>
    <t>คลองเขื่อน</t>
  </si>
  <si>
    <t>A_8247</t>
  </si>
  <si>
    <t>โยธะกา</t>
  </si>
  <si>
    <t>A_8248</t>
  </si>
  <si>
    <t>A_8249</t>
  </si>
  <si>
    <t>สุขเดือนห้า</t>
  </si>
  <si>
    <t>เนินขาม</t>
  </si>
  <si>
    <t>ชัยนาท</t>
  </si>
  <si>
    <t>A_8250</t>
  </si>
  <si>
    <t>ไร่พัฒนา</t>
  </si>
  <si>
    <t>มโนรมย์</t>
  </si>
  <si>
    <t>A_8251</t>
  </si>
  <si>
    <t>บ้านเพชร</t>
  </si>
  <si>
    <t>A_8252</t>
  </si>
  <si>
    <t>กุดตุ้ม</t>
  </si>
  <si>
    <t>A_8253</t>
  </si>
  <si>
    <t>เขาไชยราช</t>
  </si>
  <si>
    <t>ปะทิว</t>
  </si>
  <si>
    <t>ชุมพร</t>
  </si>
  <si>
    <t>A_8254</t>
  </si>
  <si>
    <t>สันมะค่า</t>
  </si>
  <si>
    <t>ป่าแดด</t>
  </si>
  <si>
    <t>A_8255</t>
  </si>
  <si>
    <t>ดอยลาน</t>
  </si>
  <si>
    <t>เมืองเชียงราย</t>
  </si>
  <si>
    <t>A_8256</t>
  </si>
  <si>
    <t>ห้วยซ้อ</t>
  </si>
  <si>
    <t>เชียงของ</t>
  </si>
  <si>
    <t>A_8257</t>
  </si>
  <si>
    <t>ปงน้อย</t>
  </si>
  <si>
    <t>ดอยหลวง</t>
  </si>
  <si>
    <t>A_8258</t>
  </si>
  <si>
    <t>แม่วิน</t>
  </si>
  <si>
    <t>แม่วาง</t>
  </si>
  <si>
    <t>A_8259</t>
  </si>
  <si>
    <t>เชียงทอง</t>
  </si>
  <si>
    <t>วังเจ้า</t>
  </si>
  <si>
    <t>ตาก</t>
  </si>
  <si>
    <t>A_8260</t>
  </si>
  <si>
    <t>A_8261</t>
  </si>
  <si>
    <t>ตลุกกลางทุ่ง</t>
  </si>
  <si>
    <t>เมืองตาก</t>
  </si>
  <si>
    <t>A_8262</t>
  </si>
  <si>
    <t>ปากพลี</t>
  </si>
  <si>
    <t>นครนายก</t>
  </si>
  <si>
    <t>A_8263</t>
  </si>
  <si>
    <t>A_8264</t>
  </si>
  <si>
    <t>A_8265</t>
  </si>
  <si>
    <t>A_8266</t>
  </si>
  <si>
    <t>ดอนยอ</t>
  </si>
  <si>
    <t>เมืองนครนายก</t>
  </si>
  <si>
    <t>A_8267</t>
  </si>
  <si>
    <t>ท่าทราย</t>
  </si>
  <si>
    <t>A_8268</t>
  </si>
  <si>
    <t>ศีรษะทอง</t>
  </si>
  <si>
    <t>นครชัยศรี</t>
  </si>
  <si>
    <t>นครปฐม</t>
  </si>
  <si>
    <t>A_8269</t>
  </si>
  <si>
    <t>อรพิมพ์</t>
  </si>
  <si>
    <t>A_8270</t>
  </si>
  <si>
    <t>A_8271</t>
  </si>
  <si>
    <t>กระชอน</t>
  </si>
  <si>
    <t>พิมาย</t>
  </si>
  <si>
    <t>A_8272</t>
  </si>
  <si>
    <t>หัวหวาย</t>
  </si>
  <si>
    <t>ตาคลี</t>
  </si>
  <si>
    <t>นครสวรรค์</t>
  </si>
  <si>
    <t>A_8273</t>
  </si>
  <si>
    <t>อุดมธัญญา</t>
  </si>
  <si>
    <t>ตากฟ้า</t>
  </si>
  <si>
    <t>A_8274</t>
  </si>
  <si>
    <t>ดอนคา</t>
  </si>
  <si>
    <t>ท่าตะโก</t>
  </si>
  <si>
    <t>A_8275</t>
  </si>
  <si>
    <t>มาบแก</t>
  </si>
  <si>
    <t>ลาดยาว</t>
  </si>
  <si>
    <t>A_8276</t>
  </si>
  <si>
    <t>ห้วยน้ำหอม</t>
  </si>
  <si>
    <t>A_8277</t>
  </si>
  <si>
    <t>ธารทหาร</t>
  </si>
  <si>
    <t>หนองบัว</t>
  </si>
  <si>
    <t>A_8278</t>
  </si>
  <si>
    <t>หนองกลับ</t>
  </si>
  <si>
    <t>A_8279</t>
  </si>
  <si>
    <t>ทุ่งทอง</t>
  </si>
  <si>
    <t>A_8280</t>
  </si>
  <si>
    <t>เมืองลี่</t>
  </si>
  <si>
    <t>A_8281</t>
  </si>
  <si>
    <t>ไหล่น่าน</t>
  </si>
  <si>
    <t>เวียงสา</t>
  </si>
  <si>
    <t>A_8282</t>
  </si>
  <si>
    <t>จอมพระ</t>
  </si>
  <si>
    <t>A_8283</t>
  </si>
  <si>
    <t>ป่ากลาง</t>
  </si>
  <si>
    <t>ปัว</t>
  </si>
  <si>
    <t>A_8284</t>
  </si>
  <si>
    <t>A_8285</t>
  </si>
  <si>
    <t>หนองโสน</t>
  </si>
  <si>
    <t>นางรอง</t>
  </si>
  <si>
    <t>A_8286</t>
  </si>
  <si>
    <t>บ้านยาง</t>
  </si>
  <si>
    <t>พุทไธสง</t>
  </si>
  <si>
    <t>A_8287</t>
  </si>
  <si>
    <t>A_8288</t>
  </si>
  <si>
    <t>A_8289</t>
  </si>
  <si>
    <t>คลองหก</t>
  </si>
  <si>
    <t>คลองหลวง</t>
  </si>
  <si>
    <t>ปทุมธานี</t>
  </si>
  <si>
    <t>A_8290</t>
  </si>
  <si>
    <t>กรอกสมบูรณ์</t>
  </si>
  <si>
    <t>ศรีมหาโพธิ</t>
  </si>
  <si>
    <t>ปราจีนบุรี</t>
  </si>
  <si>
    <t>A_8291</t>
  </si>
  <si>
    <t>บ้านนา</t>
  </si>
  <si>
    <t>กบินทร์บุรี</t>
  </si>
  <si>
    <t>A_8292</t>
  </si>
  <si>
    <t>วัดโบสถ์</t>
  </si>
  <si>
    <t>เมืองปราจีนบุรี</t>
  </si>
  <si>
    <t>A_8293</t>
  </si>
  <si>
    <t>บางพลวง</t>
  </si>
  <si>
    <t>บ้านสร้าง</t>
  </si>
  <si>
    <t>A_8294</t>
  </si>
  <si>
    <t>A_8295</t>
  </si>
  <si>
    <t>A_8296</t>
  </si>
  <si>
    <t>อ่างทอง</t>
  </si>
  <si>
    <t>เชียงคำ</t>
  </si>
  <si>
    <t>พะเยา</t>
  </si>
  <si>
    <t>A_8297</t>
  </si>
  <si>
    <t>A_8298</t>
  </si>
  <si>
    <t>วังงิ้ว</t>
  </si>
  <si>
    <t>ดงเจริญ</t>
  </si>
  <si>
    <t>พิจิตร</t>
  </si>
  <si>
    <t>A_8299</t>
  </si>
  <si>
    <t>วังงิ้วใต้</t>
  </si>
  <si>
    <t>A_8300</t>
  </si>
  <si>
    <t>วังตะกู</t>
  </si>
  <si>
    <t>บางมูลนาก</t>
  </si>
  <si>
    <t>A_8301</t>
  </si>
  <si>
    <t>ทะนง</t>
  </si>
  <si>
    <t>โพทะเล</t>
  </si>
  <si>
    <t>A_8302</t>
  </si>
  <si>
    <t>ลำประดา</t>
  </si>
  <si>
    <t>A_8303</t>
  </si>
  <si>
    <t>ท้ายทุ่ง</t>
  </si>
  <si>
    <t>ทับคล้อ</t>
  </si>
  <si>
    <t>A_8304</t>
  </si>
  <si>
    <t>A_8305</t>
  </si>
  <si>
    <t>A_8306</t>
  </si>
  <si>
    <t>ท้ายน้ำ</t>
  </si>
  <si>
    <t>A_8307</t>
  </si>
  <si>
    <t>เขาทราย</t>
  </si>
  <si>
    <t>A_8308</t>
  </si>
  <si>
    <t>หนองพระ</t>
  </si>
  <si>
    <t>วังทรายพูน</t>
  </si>
  <si>
    <t>A_8309</t>
  </si>
  <si>
    <t>A_8310</t>
  </si>
  <si>
    <t>ไผ่รอบ</t>
  </si>
  <si>
    <t>โพธิ์ประทับช้าง</t>
  </si>
  <si>
    <t>A_8311</t>
  </si>
  <si>
    <t>A_8312</t>
  </si>
  <si>
    <t>บ้านบุ่ง</t>
  </si>
  <si>
    <t>เมืองพิจิตร</t>
  </si>
  <si>
    <t>A_8313</t>
  </si>
  <si>
    <t>กันจุ</t>
  </si>
  <si>
    <t>บึงสามพัน</t>
  </si>
  <si>
    <t>A_8314</t>
  </si>
  <si>
    <t>พุทธบาท</t>
  </si>
  <si>
    <t>A_8315</t>
  </si>
  <si>
    <t>A_8316</t>
  </si>
  <si>
    <t>บ้านโตก</t>
  </si>
  <si>
    <t>เมืองเพชรบูรณ์</t>
  </si>
  <si>
    <t>A_8317</t>
  </si>
  <si>
    <t>ศิลา</t>
  </si>
  <si>
    <t>หล่มเก่า</t>
  </si>
  <si>
    <t>A_8318</t>
  </si>
  <si>
    <t>บ้านหนุน</t>
  </si>
  <si>
    <t>สอง</t>
  </si>
  <si>
    <t>A_8319</t>
  </si>
  <si>
    <t>A_8320</t>
  </si>
  <si>
    <t>หนองเม็ก</t>
  </si>
  <si>
    <t>นาเชือก</t>
  </si>
  <si>
    <t>A_8321</t>
  </si>
  <si>
    <t>ยางท่าแจ้ง</t>
  </si>
  <si>
    <t>A_8322</t>
  </si>
  <si>
    <t>กู่ทอง</t>
  </si>
  <si>
    <t>เชียงยืน</t>
  </si>
  <si>
    <t>A_8323</t>
  </si>
  <si>
    <t>A_8324</t>
  </si>
  <si>
    <t>ค้อเหนือ</t>
  </si>
  <si>
    <t>เมืองยโสธร</t>
  </si>
  <si>
    <t>ยโสธร</t>
  </si>
  <si>
    <t>A_8325</t>
  </si>
  <si>
    <t>สามขา</t>
  </si>
  <si>
    <t>โพนทราย</t>
  </si>
  <si>
    <t>ร้อยเอ็ด</t>
  </si>
  <si>
    <t>A_8326</t>
  </si>
  <si>
    <t>ท่าหาดยาว</t>
  </si>
  <si>
    <t>A_8327</t>
  </si>
  <si>
    <t>ศรีสว่าง</t>
  </si>
  <si>
    <t>A_8328</t>
  </si>
  <si>
    <t>หินกอง</t>
  </si>
  <si>
    <t>สุวรรณภูมิ</t>
  </si>
  <si>
    <t>A_8329</t>
  </si>
  <si>
    <t>เมืองบัว</t>
  </si>
  <si>
    <t>เกษตรวิสัย</t>
  </si>
  <si>
    <t>A_8330</t>
  </si>
  <si>
    <t>หนองฮี</t>
  </si>
  <si>
    <t>A_8331</t>
  </si>
  <si>
    <t>A_8332</t>
  </si>
  <si>
    <t>A_8333</t>
  </si>
  <si>
    <t>วารีสวัสดิ์</t>
  </si>
  <si>
    <t>พนมไพร</t>
  </si>
  <si>
    <t>A_8334</t>
  </si>
  <si>
    <t>ขวาว</t>
  </si>
  <si>
    <t>เสลภูมิ</t>
  </si>
  <si>
    <t>A_8335</t>
  </si>
  <si>
    <t>A_8336</t>
  </si>
  <si>
    <t>โคกตูม</t>
  </si>
  <si>
    <t>เมืองลพบุรี</t>
  </si>
  <si>
    <t>A_8337</t>
  </si>
  <si>
    <t>ดีลัง</t>
  </si>
  <si>
    <t>พัฒนานิคม</t>
  </si>
  <si>
    <t>A_8338</t>
  </si>
  <si>
    <t>A_8339</t>
  </si>
  <si>
    <t>คลองเกตุ</t>
  </si>
  <si>
    <t>โคกสำโรง</t>
  </si>
  <si>
    <t>A_8340</t>
  </si>
  <si>
    <t>วังเพลิง</t>
  </si>
  <si>
    <t>A_8341</t>
  </si>
  <si>
    <t>A_8342</t>
  </si>
  <si>
    <t>A_8343</t>
  </si>
  <si>
    <t>A_8344</t>
  </si>
  <si>
    <t>แม่ทะ</t>
  </si>
  <si>
    <t>A_8345</t>
  </si>
  <si>
    <t>ต้นธงชัย</t>
  </si>
  <si>
    <t>เมืองลำปาง</t>
  </si>
  <si>
    <t>A_8346</t>
  </si>
  <si>
    <t>บ้านสา</t>
  </si>
  <si>
    <t>A_8347</t>
  </si>
  <si>
    <t>ทาแม่ลอบ</t>
  </si>
  <si>
    <t>แม่ทา</t>
  </si>
  <si>
    <t>ลำพูน</t>
  </si>
  <si>
    <t>A_8348</t>
  </si>
  <si>
    <t>โคกจาน</t>
  </si>
  <si>
    <t>อุทุมพรพิสัย</t>
  </si>
  <si>
    <t>ศรีสะเกษ</t>
  </si>
  <si>
    <t>A_8349</t>
  </si>
  <si>
    <t>บัวน้อย</t>
  </si>
  <si>
    <t>กันทรารมย์</t>
  </si>
  <si>
    <t>A_8350</t>
  </si>
  <si>
    <t>A_8351</t>
  </si>
  <si>
    <t>เขาแดง</t>
  </si>
  <si>
    <t>สะบ้าย้อย</t>
  </si>
  <si>
    <t>สงขลา</t>
  </si>
  <si>
    <t>A_8352</t>
  </si>
  <si>
    <t>A_8353</t>
  </si>
  <si>
    <t>A_8354</t>
  </si>
  <si>
    <t>หนองหว้า</t>
  </si>
  <si>
    <t>เขาฉกรรจ์</t>
  </si>
  <si>
    <t>A_8355</t>
  </si>
  <si>
    <t>บางโขมด</t>
  </si>
  <si>
    <t>บ้านหมอ</t>
  </si>
  <si>
    <t>A_8356</t>
  </si>
  <si>
    <t>ทองเอน</t>
  </si>
  <si>
    <t>อินทร์บุรี</t>
  </si>
  <si>
    <t>สิงห์บุรี</t>
  </si>
  <si>
    <t>A_8357</t>
  </si>
  <si>
    <t>อู่ทอง</t>
  </si>
  <si>
    <t>สุพรรณบุรี</t>
  </si>
  <si>
    <t>A_8358</t>
  </si>
  <si>
    <t>เวียง</t>
  </si>
  <si>
    <t>ไชยา</t>
  </si>
  <si>
    <t>สุราษฎร์ธานี</t>
  </si>
  <si>
    <t>A_8359</t>
  </si>
  <si>
    <t>คันธุลี</t>
  </si>
  <si>
    <t>ท่าชนะ</t>
  </si>
  <si>
    <t>A_8360</t>
  </si>
  <si>
    <t>A_8361</t>
  </si>
  <si>
    <t>ตากูก</t>
  </si>
  <si>
    <t>เขวาสินรินทร์</t>
  </si>
  <si>
    <t>สุรินทร์</t>
  </si>
  <si>
    <t>A_8362</t>
  </si>
  <si>
    <t>นาดี</t>
  </si>
  <si>
    <t>เมืองสุรินทร์</t>
  </si>
  <si>
    <t>A_8363</t>
  </si>
  <si>
    <t>เสม็จ</t>
  </si>
  <si>
    <t>สำโรงทาบ</t>
  </si>
  <si>
    <t>A_8364</t>
  </si>
  <si>
    <t>ไผ่</t>
  </si>
  <si>
    <t>รัตนบุรี</t>
  </si>
  <si>
    <t>A_8365</t>
  </si>
  <si>
    <t>นาหนองไผ่</t>
  </si>
  <si>
    <t>ชุมพลบุรี</t>
  </si>
  <si>
    <t>A_8366</t>
  </si>
  <si>
    <t>พระธาตุบังพวน</t>
  </si>
  <si>
    <t>เมืองหนองคาย</t>
  </si>
  <si>
    <t>หนองคาย</t>
  </si>
  <si>
    <t>A_8367</t>
  </si>
  <si>
    <t>บางจัก</t>
  </si>
  <si>
    <t>วิเศษชัยชาญ</t>
  </si>
  <si>
    <t>A_8368</t>
  </si>
  <si>
    <t>หลักแก้ว</t>
  </si>
  <si>
    <t>A_8369</t>
  </si>
  <si>
    <t>A_8370</t>
  </si>
  <si>
    <t>คลองขนาก</t>
  </si>
  <si>
    <t>A_8371</t>
  </si>
  <si>
    <t>ห้วยคันแหลน</t>
  </si>
  <si>
    <t>A_8372</t>
  </si>
  <si>
    <t>สร้างถ่อน้อย</t>
  </si>
  <si>
    <t>หัวตะพาน</t>
  </si>
  <si>
    <t>อำนาจเจริญ</t>
  </si>
  <si>
    <t>A_8373</t>
  </si>
  <si>
    <t>ดงบัง</t>
  </si>
  <si>
    <t>ลืออำนาจ</t>
  </si>
  <si>
    <t>A_8374</t>
  </si>
  <si>
    <t>บ้านจั่น</t>
  </si>
  <si>
    <t>เมืองอุดรธานี</t>
  </si>
  <si>
    <t>A_8375</t>
  </si>
  <si>
    <t>บ้านธาตุ</t>
  </si>
  <si>
    <t>เพ็ญ</t>
  </si>
  <si>
    <t>A_8376</t>
  </si>
  <si>
    <t>บ้านโคน</t>
  </si>
  <si>
    <t>พิชัย</t>
  </si>
  <si>
    <t>A_8377</t>
  </si>
  <si>
    <t>A_8378</t>
  </si>
  <si>
    <t>ป่าคาย</t>
  </si>
  <si>
    <t>ทองแสนขัน</t>
  </si>
  <si>
    <t>A_8379</t>
  </si>
  <si>
    <t>โนนค้อ</t>
  </si>
  <si>
    <t>บุณฑริก</t>
  </si>
  <si>
    <t>อุบลราชธานี</t>
  </si>
  <si>
    <t>A_8380</t>
  </si>
  <si>
    <t>บ้านไทย</t>
  </si>
  <si>
    <t>เขื่องใน</t>
  </si>
  <si>
    <t>A_8381</t>
  </si>
  <si>
    <t>บ้านกอก</t>
  </si>
  <si>
    <t>A_8382</t>
  </si>
  <si>
    <t>กลางใหญ่</t>
  </si>
  <si>
    <t>A_8383</t>
  </si>
  <si>
    <t>เหล่าบก</t>
  </si>
  <si>
    <t>ม่วงสามสิบ</t>
  </si>
  <si>
    <t>A_8384</t>
  </si>
  <si>
    <t>พังเคน</t>
  </si>
  <si>
    <t>นาตาล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</si>
</sst>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4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43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32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4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/>
    </xf>
    <xf numFmtId="166" fontId="3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7" fillId="0" borderId="0" xfId="0" applyNumberFormat="1" applyFont="1" applyAlignment="1">
      <alignment horizontal="center" vertical="center"/>
    </xf>
    <xf numFmtId="165" fontId="27" fillId="0" borderId="0" xfId="0" applyNumberFormat="1" applyFont="1"/>
    <xf numFmtId="0" fontId="27" fillId="0" borderId="0" xfId="0" applyFont="1"/>
    <xf numFmtId="166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0" fontId="42" fillId="0" borderId="1" xfId="122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3" fillId="0" borderId="1" xfId="46" applyFont="1" applyFill="1" applyBorder="1" applyAlignment="1">
      <alignment horizontal="center"/>
    </xf>
  </cellXfs>
  <cellStyles count="12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22" builtinId="8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08984375" bestFit="1" customWidth="1"/>
    <col min="4" max="4" width="15" bestFit="1" customWidth="1"/>
    <col min="5" max="5" width="6.453125" bestFit="1" customWidth="1"/>
    <col min="6" max="6" width="10.08984375" bestFit="1" customWidth="1"/>
  </cols>
  <sheetData>
    <row r="1" spans="1:6" ht="23">
      <c r="A1" s="40" t="s">
        <v>34</v>
      </c>
      <c r="B1" s="40"/>
      <c r="C1" s="40"/>
      <c r="D1" s="40"/>
      <c r="E1" s="40"/>
      <c r="F1" s="40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7"/>
  <sheetViews>
    <sheetView topLeftCell="H1" zoomScaleNormal="100" workbookViewId="0">
      <selection activeCell="H1" sqref="A1:XFD1048576"/>
    </sheetView>
  </sheetViews>
  <sheetFormatPr defaultColWidth="10" defaultRowHeight="18"/>
  <cols>
    <col min="1" max="1" width="9.90625" style="21" bestFit="1" customWidth="1"/>
    <col min="2" max="2" width="8.08984375" style="12" bestFit="1" customWidth="1"/>
    <col min="3" max="3" width="4.90625" style="24" bestFit="1" customWidth="1"/>
    <col min="4" max="4" width="7.6328125" style="34" bestFit="1" customWidth="1"/>
    <col min="5" max="5" width="8.54296875" style="34" bestFit="1" customWidth="1"/>
    <col min="6" max="6" width="11.26953125" style="34" bestFit="1" customWidth="1"/>
    <col min="7" max="7" width="12.1796875" style="34" bestFit="1" customWidth="1"/>
    <col min="8" max="8" width="9.26953125" style="12" bestFit="1" customWidth="1"/>
    <col min="9" max="9" width="6.7265625" style="12" bestFit="1" customWidth="1"/>
    <col min="10" max="10" width="8.1796875" style="12" bestFit="1" customWidth="1"/>
    <col min="11" max="11" width="9.54296875" style="12" bestFit="1" customWidth="1"/>
    <col min="12" max="12" width="17.6328125" style="12" bestFit="1" customWidth="1"/>
    <col min="13" max="13" width="10.81640625" style="12" bestFit="1" customWidth="1"/>
    <col min="14" max="14" width="18.453125" style="12" bestFit="1" customWidth="1"/>
    <col min="15" max="15" width="31.453125" style="12" bestFit="1" customWidth="1"/>
    <col min="16" max="17" width="30.54296875" style="21" bestFit="1" customWidth="1"/>
    <col min="18" max="18" width="11.54296875" style="21" bestFit="1" customWidth="1"/>
    <col min="19" max="19" width="13.453125" style="21" bestFit="1" customWidth="1"/>
    <col min="20" max="20" width="43" style="21" bestFit="1" customWidth="1"/>
    <col min="21" max="16384" width="10" style="21"/>
  </cols>
  <sheetData>
    <row r="1" spans="1:256" ht="28.5" customHeight="1">
      <c r="A1" s="41" t="s">
        <v>76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56" ht="15.75" customHeight="1"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6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6" t="s">
        <v>12</v>
      </c>
      <c r="I3" s="36" t="s">
        <v>13</v>
      </c>
      <c r="J3" s="36" t="s">
        <v>14</v>
      </c>
      <c r="K3" s="36" t="s">
        <v>8</v>
      </c>
      <c r="L3" s="36" t="s">
        <v>40</v>
      </c>
      <c r="M3" s="36" t="s">
        <v>15</v>
      </c>
      <c r="N3" s="36" t="s">
        <v>41</v>
      </c>
      <c r="O3" s="36" t="s">
        <v>16</v>
      </c>
      <c r="P3" s="36" t="s">
        <v>46</v>
      </c>
      <c r="Q3" s="36" t="s">
        <v>47</v>
      </c>
      <c r="R3" s="11" t="s">
        <v>17</v>
      </c>
      <c r="S3" s="36" t="s">
        <v>42</v>
      </c>
      <c r="T3" s="36" t="s">
        <v>43</v>
      </c>
    </row>
    <row r="4" spans="1:256" customFormat="1">
      <c r="A4" s="32" t="s">
        <v>87</v>
      </c>
      <c r="B4" s="37">
        <v>46040</v>
      </c>
      <c r="C4" s="32">
        <v>2.3199999999999998</v>
      </c>
      <c r="D4" s="39">
        <v>14.55274</v>
      </c>
      <c r="E4" s="39">
        <v>102.11654</v>
      </c>
      <c r="F4" s="39">
        <v>835883.30748800002</v>
      </c>
      <c r="G4" s="39">
        <v>1611155.0266400001</v>
      </c>
      <c r="H4" s="32" t="s">
        <v>48</v>
      </c>
      <c r="I4" s="32" t="s">
        <v>77</v>
      </c>
      <c r="J4" s="32" t="s">
        <v>78</v>
      </c>
      <c r="K4" s="32" t="s">
        <v>55</v>
      </c>
      <c r="L4" s="32" t="s">
        <v>53</v>
      </c>
      <c r="M4" s="32" t="s">
        <v>79</v>
      </c>
      <c r="N4" s="32" t="s">
        <v>64</v>
      </c>
      <c r="O4" s="32" t="s">
        <v>65</v>
      </c>
      <c r="P4" s="32" t="s">
        <v>80</v>
      </c>
      <c r="Q4" s="32" t="s">
        <v>80</v>
      </c>
      <c r="R4" s="32" t="s">
        <v>50</v>
      </c>
      <c r="S4" s="32" t="s">
        <v>61</v>
      </c>
      <c r="T4" s="38" t="str">
        <f>HYPERLINK(CONCATENATE("http://maps.google.com/maps?q=",D4,",",E4))</f>
        <v>http://maps.google.com/maps?q=14.55274,102.11654</v>
      </c>
    </row>
    <row r="5" spans="1:256" customFormat="1">
      <c r="A5" s="32" t="s">
        <v>88</v>
      </c>
      <c r="B5" s="37">
        <v>46040</v>
      </c>
      <c r="C5" s="32">
        <v>2.3199999999999998</v>
      </c>
      <c r="D5" s="39">
        <v>14.55396</v>
      </c>
      <c r="E5" s="39">
        <v>102.11459000000001</v>
      </c>
      <c r="F5" s="39">
        <v>835671.11770900001</v>
      </c>
      <c r="G5" s="39">
        <v>1611287.2575099999</v>
      </c>
      <c r="H5" s="32" t="s">
        <v>48</v>
      </c>
      <c r="I5" s="32" t="s">
        <v>77</v>
      </c>
      <c r="J5" s="32" t="s">
        <v>78</v>
      </c>
      <c r="K5" s="32" t="s">
        <v>55</v>
      </c>
      <c r="L5" s="32" t="s">
        <v>53</v>
      </c>
      <c r="M5" s="32" t="s">
        <v>79</v>
      </c>
      <c r="N5" s="32" t="s">
        <v>64</v>
      </c>
      <c r="O5" s="32" t="s">
        <v>65</v>
      </c>
      <c r="P5" s="32" t="s">
        <v>80</v>
      </c>
      <c r="Q5" s="32" t="s">
        <v>80</v>
      </c>
      <c r="R5" s="32" t="s">
        <v>50</v>
      </c>
      <c r="S5" s="32" t="s">
        <v>61</v>
      </c>
      <c r="T5" s="38" t="str">
        <f>HYPERLINK(CONCATENATE("http://maps.google.com/maps?q=",D5,",",E5))</f>
        <v>http://maps.google.com/maps?q=14.55396,102.11459</v>
      </c>
    </row>
    <row r="6" spans="1:256" customFormat="1">
      <c r="A6" s="32" t="s">
        <v>89</v>
      </c>
      <c r="B6" s="37">
        <v>46040</v>
      </c>
      <c r="C6" s="32">
        <v>2.3199999999999998</v>
      </c>
      <c r="D6" s="39">
        <v>16.931429999999999</v>
      </c>
      <c r="E6" s="39">
        <v>102.46594</v>
      </c>
      <c r="F6" s="39">
        <v>869248.057684</v>
      </c>
      <c r="G6" s="39">
        <v>1875224.86289</v>
      </c>
      <c r="H6" s="32" t="s">
        <v>48</v>
      </c>
      <c r="I6" s="32" t="s">
        <v>81</v>
      </c>
      <c r="J6" s="32" t="s">
        <v>82</v>
      </c>
      <c r="K6" s="32" t="s">
        <v>83</v>
      </c>
      <c r="L6" s="32" t="s">
        <v>53</v>
      </c>
      <c r="M6" s="32" t="s">
        <v>84</v>
      </c>
      <c r="N6" s="32" t="s">
        <v>64</v>
      </c>
      <c r="O6" s="32" t="s">
        <v>85</v>
      </c>
      <c r="P6" s="32" t="s">
        <v>86</v>
      </c>
      <c r="Q6" s="32" t="s">
        <v>86</v>
      </c>
      <c r="R6" s="32" t="s">
        <v>50</v>
      </c>
      <c r="S6" s="32" t="s">
        <v>68</v>
      </c>
      <c r="T6" s="38" t="str">
        <f>HYPERLINK(CONCATENATE("http://maps.google.com/maps?q=",D6,",",E6))</f>
        <v>http://maps.google.com/maps?q=16.93143,102.46594</v>
      </c>
    </row>
    <row r="7" spans="1:256" customFormat="1">
      <c r="A7" s="32" t="s">
        <v>292</v>
      </c>
      <c r="B7" s="43">
        <v>46040</v>
      </c>
      <c r="C7" s="44">
        <v>13.41</v>
      </c>
      <c r="D7" s="45">
        <v>19.201740000000001</v>
      </c>
      <c r="E7" s="45">
        <v>99.446979999999996</v>
      </c>
      <c r="F7" s="45">
        <v>546987.98780100001</v>
      </c>
      <c r="G7" s="45">
        <v>2123210.0633100001</v>
      </c>
      <c r="H7" s="46" t="s">
        <v>48</v>
      </c>
      <c r="I7" s="46" t="s">
        <v>293</v>
      </c>
      <c r="J7" s="46" t="s">
        <v>294</v>
      </c>
      <c r="K7" s="46" t="s">
        <v>295</v>
      </c>
      <c r="L7" s="46" t="s">
        <v>51</v>
      </c>
      <c r="M7" s="46" t="s">
        <v>296</v>
      </c>
      <c r="N7" s="46" t="s">
        <v>64</v>
      </c>
      <c r="O7" s="46" t="s">
        <v>297</v>
      </c>
      <c r="P7" s="46" t="s">
        <v>298</v>
      </c>
      <c r="Q7" s="46" t="s">
        <v>298</v>
      </c>
      <c r="R7" s="46" t="s">
        <v>299</v>
      </c>
      <c r="S7" s="46" t="s">
        <v>68</v>
      </c>
      <c r="T7" s="47" t="str">
        <f>HYPERLINK(CONCATENATE("http://maps.google.com/maps?q=",D7,",",E7))</f>
        <v>http://maps.google.com/maps?q=19.20174,99.44698</v>
      </c>
    </row>
    <row r="8" spans="1:256" customFormat="1">
      <c r="A8" s="32" t="s">
        <v>300</v>
      </c>
      <c r="B8" s="43">
        <v>46040</v>
      </c>
      <c r="C8" s="44">
        <v>13.41</v>
      </c>
      <c r="D8" s="45">
        <v>19.431760000000001</v>
      </c>
      <c r="E8" s="45">
        <v>101.02744</v>
      </c>
      <c r="F8" s="45">
        <v>712866.27074499999</v>
      </c>
      <c r="G8" s="45">
        <v>2149855.1830799999</v>
      </c>
      <c r="H8" s="46" t="s">
        <v>48</v>
      </c>
      <c r="I8" s="46" t="s">
        <v>301</v>
      </c>
      <c r="J8" s="46" t="s">
        <v>302</v>
      </c>
      <c r="K8" s="46" t="s">
        <v>69</v>
      </c>
      <c r="L8" s="46" t="s">
        <v>51</v>
      </c>
      <c r="M8" s="46" t="s">
        <v>303</v>
      </c>
      <c r="N8" s="46" t="s">
        <v>64</v>
      </c>
      <c r="O8" s="46" t="s">
        <v>65</v>
      </c>
      <c r="P8" s="46" t="s">
        <v>304</v>
      </c>
      <c r="Q8" s="46" t="s">
        <v>304</v>
      </c>
      <c r="R8" s="46" t="s">
        <v>50</v>
      </c>
      <c r="S8" s="46" t="s">
        <v>68</v>
      </c>
      <c r="T8" s="47" t="str">
        <f t="shared" ref="T8:T13" si="0">HYPERLINK(CONCATENATE("http://maps.google.com/maps?q=",D8,",",E8))</f>
        <v>http://maps.google.com/maps?q=19.43176,101.02744</v>
      </c>
    </row>
    <row r="9" spans="1:256" customFormat="1">
      <c r="A9" s="32" t="s">
        <v>305</v>
      </c>
      <c r="B9" s="43">
        <v>46040</v>
      </c>
      <c r="C9" s="44">
        <v>13.41</v>
      </c>
      <c r="D9" s="45">
        <v>19.433150000000001</v>
      </c>
      <c r="E9" s="45">
        <v>101.02718</v>
      </c>
      <c r="F9" s="45">
        <v>712837.151587</v>
      </c>
      <c r="G9" s="45">
        <v>2150008.7446699999</v>
      </c>
      <c r="H9" s="46" t="s">
        <v>48</v>
      </c>
      <c r="I9" s="46" t="s">
        <v>301</v>
      </c>
      <c r="J9" s="46" t="s">
        <v>302</v>
      </c>
      <c r="K9" s="46" t="s">
        <v>69</v>
      </c>
      <c r="L9" s="46" t="s">
        <v>51</v>
      </c>
      <c r="M9" s="46" t="s">
        <v>303</v>
      </c>
      <c r="N9" s="46" t="s">
        <v>64</v>
      </c>
      <c r="O9" s="46" t="s">
        <v>65</v>
      </c>
      <c r="P9" s="46" t="s">
        <v>304</v>
      </c>
      <c r="Q9" s="46" t="s">
        <v>304</v>
      </c>
      <c r="R9" s="46" t="s">
        <v>50</v>
      </c>
      <c r="S9" s="46" t="s">
        <v>68</v>
      </c>
      <c r="T9" s="47" t="str">
        <f t="shared" si="0"/>
        <v>http://maps.google.com/maps?q=19.43315,101.02718</v>
      </c>
    </row>
    <row r="10" spans="1:256" customFormat="1">
      <c r="A10" s="32" t="s">
        <v>306</v>
      </c>
      <c r="B10" s="43">
        <v>46040</v>
      </c>
      <c r="C10" s="44">
        <v>13.41</v>
      </c>
      <c r="D10" s="45">
        <v>19.433700000000002</v>
      </c>
      <c r="E10" s="45">
        <v>101.03109000000001</v>
      </c>
      <c r="F10" s="45">
        <v>713247.08553100005</v>
      </c>
      <c r="G10" s="45">
        <v>2150074.4745299998</v>
      </c>
      <c r="H10" s="46" t="s">
        <v>48</v>
      </c>
      <c r="I10" s="46" t="s">
        <v>301</v>
      </c>
      <c r="J10" s="46" t="s">
        <v>302</v>
      </c>
      <c r="K10" s="46" t="s">
        <v>69</v>
      </c>
      <c r="L10" s="46" t="s">
        <v>51</v>
      </c>
      <c r="M10" s="46" t="s">
        <v>303</v>
      </c>
      <c r="N10" s="46" t="s">
        <v>64</v>
      </c>
      <c r="O10" s="46" t="s">
        <v>65</v>
      </c>
      <c r="P10" s="46" t="s">
        <v>304</v>
      </c>
      <c r="Q10" s="46" t="s">
        <v>304</v>
      </c>
      <c r="R10" s="46" t="s">
        <v>50</v>
      </c>
      <c r="S10" s="46" t="s">
        <v>68</v>
      </c>
      <c r="T10" s="47" t="str">
        <f t="shared" si="0"/>
        <v>http://maps.google.com/maps?q=19.4337,101.03109</v>
      </c>
    </row>
    <row r="11" spans="1:256" customFormat="1">
      <c r="A11" s="32" t="s">
        <v>307</v>
      </c>
      <c r="B11" s="43">
        <v>46040</v>
      </c>
      <c r="C11" s="44">
        <v>13.41</v>
      </c>
      <c r="D11" s="45">
        <v>19.435220000000001</v>
      </c>
      <c r="E11" s="45">
        <v>101.027</v>
      </c>
      <c r="F11" s="45">
        <v>712815.54824599996</v>
      </c>
      <c r="G11" s="45">
        <v>2150237.6862300001</v>
      </c>
      <c r="H11" s="46" t="s">
        <v>48</v>
      </c>
      <c r="I11" s="46" t="s">
        <v>301</v>
      </c>
      <c r="J11" s="46" t="s">
        <v>302</v>
      </c>
      <c r="K11" s="46" t="s">
        <v>69</v>
      </c>
      <c r="L11" s="46" t="s">
        <v>51</v>
      </c>
      <c r="M11" s="46" t="s">
        <v>303</v>
      </c>
      <c r="N11" s="46" t="s">
        <v>64</v>
      </c>
      <c r="O11" s="46" t="s">
        <v>65</v>
      </c>
      <c r="P11" s="46" t="s">
        <v>304</v>
      </c>
      <c r="Q11" s="46" t="s">
        <v>304</v>
      </c>
      <c r="R11" s="46" t="s">
        <v>50</v>
      </c>
      <c r="S11" s="46" t="s">
        <v>61</v>
      </c>
      <c r="T11" s="47" t="str">
        <f t="shared" si="0"/>
        <v>http://maps.google.com/maps?q=19.43522,101.027</v>
      </c>
    </row>
    <row r="12" spans="1:256" customFormat="1">
      <c r="A12" s="32" t="s">
        <v>308</v>
      </c>
      <c r="B12" s="43">
        <v>46040</v>
      </c>
      <c r="C12" s="44">
        <v>13.41</v>
      </c>
      <c r="D12" s="45">
        <v>16.01125</v>
      </c>
      <c r="E12" s="45">
        <v>101.9278</v>
      </c>
      <c r="F12" s="45">
        <v>813348.80452799995</v>
      </c>
      <c r="G12" s="45">
        <v>1772389.4479100001</v>
      </c>
      <c r="H12" s="46" t="s">
        <v>48</v>
      </c>
      <c r="I12" s="46" t="s">
        <v>309</v>
      </c>
      <c r="J12" s="46" t="s">
        <v>73</v>
      </c>
      <c r="K12" s="46" t="s">
        <v>54</v>
      </c>
      <c r="L12" s="46" t="s">
        <v>53</v>
      </c>
      <c r="M12" s="46" t="s">
        <v>310</v>
      </c>
      <c r="N12" s="46" t="s">
        <v>64</v>
      </c>
      <c r="O12" s="46" t="s">
        <v>65</v>
      </c>
      <c r="P12" s="46" t="s">
        <v>311</v>
      </c>
      <c r="Q12" s="46" t="s">
        <v>311</v>
      </c>
      <c r="R12" s="46" t="s">
        <v>50</v>
      </c>
      <c r="S12" s="46" t="s">
        <v>61</v>
      </c>
      <c r="T12" s="47" t="str">
        <f t="shared" si="0"/>
        <v>http://maps.google.com/maps?q=16.01125,101.9278</v>
      </c>
    </row>
    <row r="13" spans="1:256" customFormat="1">
      <c r="A13" s="32" t="s">
        <v>312</v>
      </c>
      <c r="B13" s="43">
        <v>46040</v>
      </c>
      <c r="C13" s="44">
        <v>13.41</v>
      </c>
      <c r="D13" s="45">
        <v>18.82124</v>
      </c>
      <c r="E13" s="45">
        <v>99.735159999999993</v>
      </c>
      <c r="F13" s="45">
        <v>577459.45544699999</v>
      </c>
      <c r="G13" s="45">
        <v>2081208.56984</v>
      </c>
      <c r="H13" s="46" t="s">
        <v>48</v>
      </c>
      <c r="I13" s="46" t="s">
        <v>313</v>
      </c>
      <c r="J13" s="46" t="s">
        <v>314</v>
      </c>
      <c r="K13" s="46" t="s">
        <v>315</v>
      </c>
      <c r="L13" s="46" t="s">
        <v>51</v>
      </c>
      <c r="M13" s="46" t="s">
        <v>316</v>
      </c>
      <c r="N13" s="46" t="s">
        <v>317</v>
      </c>
      <c r="O13" s="46" t="s">
        <v>318</v>
      </c>
      <c r="P13" s="46" t="s">
        <v>319</v>
      </c>
      <c r="Q13" s="46" t="s">
        <v>319</v>
      </c>
      <c r="R13" s="46" t="s">
        <v>50</v>
      </c>
      <c r="S13" s="46" t="s">
        <v>68</v>
      </c>
      <c r="T13" s="47" t="str">
        <f t="shared" si="0"/>
        <v>http://maps.google.com/maps?q=18.82124,99.73516</v>
      </c>
    </row>
    <row r="14" spans="1:256"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>
      <c r="A15" s="12"/>
    </row>
    <row r="17" spans="1:20">
      <c r="A17" s="42" t="s">
        <v>44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</row>
  </sheetData>
  <sortState xmlns:xlrd2="http://schemas.microsoft.com/office/spreadsheetml/2017/richdata2" ref="A4:T6">
    <sortCondition ref="M3:M6"/>
  </sortState>
  <mergeCells count="2">
    <mergeCell ref="A1:T1"/>
    <mergeCell ref="A17:T17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3237"/>
  <sheetViews>
    <sheetView tabSelected="1" topLeftCell="A54" zoomScaleNormal="100" workbookViewId="0">
      <selection activeCell="A44" sqref="A44:A63"/>
    </sheetView>
  </sheetViews>
  <sheetFormatPr defaultColWidth="10" defaultRowHeight="18" customHeight="1"/>
  <cols>
    <col min="1" max="1" width="9.90625" style="13" bestFit="1" customWidth="1"/>
    <col min="2" max="2" width="8.08984375" style="14" bestFit="1" customWidth="1"/>
    <col min="3" max="3" width="4.90625" style="15" bestFit="1" customWidth="1"/>
    <col min="4" max="4" width="7.6328125" style="26" bestFit="1" customWidth="1"/>
    <col min="5" max="5" width="8.54296875" style="26" bestFit="1" customWidth="1"/>
    <col min="6" max="6" width="11.26953125" style="26" bestFit="1" customWidth="1"/>
    <col min="7" max="7" width="12.1796875" style="26" bestFit="1" customWidth="1"/>
    <col min="8" max="8" width="9.26953125" style="14" bestFit="1" customWidth="1"/>
    <col min="9" max="9" width="11.90625" style="14" bestFit="1" customWidth="1"/>
    <col min="10" max="10" width="10.1796875" style="14" bestFit="1" customWidth="1"/>
    <col min="11" max="11" width="9.08984375" style="14" bestFit="1" customWidth="1"/>
    <col min="12" max="12" width="17.6328125" style="14" bestFit="1" customWidth="1"/>
    <col min="13" max="13" width="35.08984375" style="14" bestFit="1" customWidth="1"/>
    <col min="14" max="14" width="11.54296875" style="14" bestFit="1" customWidth="1"/>
    <col min="15" max="16384" width="10" style="13"/>
  </cols>
  <sheetData>
    <row r="1" spans="1:14" ht="27.75" customHeight="1">
      <c r="A1" s="41" t="s">
        <v>90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>
      <c r="N2" s="16"/>
    </row>
    <row r="3" spans="1:14" s="12" customFormat="1" ht="22.5" customHeight="1">
      <c r="A3" s="36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6" t="s">
        <v>12</v>
      </c>
      <c r="I3" s="36" t="s">
        <v>13</v>
      </c>
      <c r="J3" s="36" t="s">
        <v>14</v>
      </c>
      <c r="K3" s="36" t="s">
        <v>8</v>
      </c>
      <c r="L3" s="36" t="s">
        <v>40</v>
      </c>
      <c r="M3" s="36" t="s">
        <v>15</v>
      </c>
      <c r="N3" s="11" t="s">
        <v>17</v>
      </c>
    </row>
    <row r="4" spans="1:14" customFormat="1">
      <c r="A4" s="35" t="s">
        <v>103</v>
      </c>
      <c r="B4" s="37">
        <v>46040</v>
      </c>
      <c r="C4" s="32">
        <v>2.3199999999999998</v>
      </c>
      <c r="D4" s="39">
        <v>19.61843</v>
      </c>
      <c r="E4" s="39">
        <v>98.10087</v>
      </c>
      <c r="F4" s="39">
        <v>405718.734375</v>
      </c>
      <c r="G4" s="39">
        <v>2169506.06709</v>
      </c>
      <c r="H4" s="32" t="s">
        <v>48</v>
      </c>
      <c r="I4" s="32" t="s">
        <v>100</v>
      </c>
      <c r="J4" s="32" t="s">
        <v>101</v>
      </c>
      <c r="K4" s="32" t="s">
        <v>70</v>
      </c>
      <c r="L4" s="32" t="s">
        <v>51</v>
      </c>
      <c r="M4" s="32" t="s">
        <v>102</v>
      </c>
      <c r="N4" s="32" t="s">
        <v>50</v>
      </c>
    </row>
    <row r="5" spans="1:14" customFormat="1">
      <c r="A5" s="35" t="s">
        <v>104</v>
      </c>
      <c r="B5" s="37">
        <v>46040</v>
      </c>
      <c r="C5" s="32">
        <v>2.3199999999999998</v>
      </c>
      <c r="D5" s="39">
        <v>18.96349</v>
      </c>
      <c r="E5" s="39">
        <v>100.75711</v>
      </c>
      <c r="F5" s="39">
        <v>684998.96497800003</v>
      </c>
      <c r="G5" s="39">
        <v>2097709.74767</v>
      </c>
      <c r="H5" s="32" t="s">
        <v>48</v>
      </c>
      <c r="I5" s="32" t="s">
        <v>98</v>
      </c>
      <c r="J5" s="32" t="s">
        <v>99</v>
      </c>
      <c r="K5" s="32" t="s">
        <v>69</v>
      </c>
      <c r="L5" s="32" t="s">
        <v>51</v>
      </c>
      <c r="M5" s="32" t="s">
        <v>71</v>
      </c>
      <c r="N5" s="32" t="s">
        <v>50</v>
      </c>
    </row>
    <row r="6" spans="1:14" customFormat="1">
      <c r="A6" s="35" t="s">
        <v>105</v>
      </c>
      <c r="B6" s="37">
        <v>46040</v>
      </c>
      <c r="C6" s="32">
        <v>2.3199999999999998</v>
      </c>
      <c r="D6" s="39">
        <v>15.160159999999999</v>
      </c>
      <c r="E6" s="39">
        <v>101.12501</v>
      </c>
      <c r="F6" s="39">
        <v>728329.00884699996</v>
      </c>
      <c r="G6" s="39">
        <v>1677148.2087600001</v>
      </c>
      <c r="H6" s="32" t="s">
        <v>48</v>
      </c>
      <c r="I6" s="32" t="s">
        <v>91</v>
      </c>
      <c r="J6" s="32" t="s">
        <v>92</v>
      </c>
      <c r="K6" s="32" t="s">
        <v>52</v>
      </c>
      <c r="L6" s="32" t="s">
        <v>49</v>
      </c>
      <c r="M6" s="32" t="s">
        <v>93</v>
      </c>
      <c r="N6" s="32" t="s">
        <v>50</v>
      </c>
    </row>
    <row r="7" spans="1:14" customFormat="1">
      <c r="A7" s="35" t="s">
        <v>106</v>
      </c>
      <c r="B7" s="37">
        <v>46040</v>
      </c>
      <c r="C7" s="32">
        <v>2.3199999999999998</v>
      </c>
      <c r="D7" s="39">
        <v>15.453580000000001</v>
      </c>
      <c r="E7" s="39">
        <v>101.32334</v>
      </c>
      <c r="F7" s="39">
        <v>749301.12193499994</v>
      </c>
      <c r="G7" s="39">
        <v>1709842.3247499999</v>
      </c>
      <c r="H7" s="32" t="s">
        <v>48</v>
      </c>
      <c r="I7" s="32" t="s">
        <v>66</v>
      </c>
      <c r="J7" s="32" t="s">
        <v>67</v>
      </c>
      <c r="K7" s="32" t="s">
        <v>52</v>
      </c>
      <c r="L7" s="32" t="s">
        <v>49</v>
      </c>
      <c r="M7" s="32" t="s">
        <v>94</v>
      </c>
      <c r="N7" s="32" t="s">
        <v>50</v>
      </c>
    </row>
    <row r="8" spans="1:14" customFormat="1">
      <c r="A8" s="35" t="s">
        <v>107</v>
      </c>
      <c r="B8" s="37">
        <v>46040</v>
      </c>
      <c r="C8" s="32">
        <v>2.3199999999999998</v>
      </c>
      <c r="D8" s="39">
        <v>15.455690000000001</v>
      </c>
      <c r="E8" s="39">
        <v>101.32436</v>
      </c>
      <c r="F8" s="39">
        <v>749408.09660299995</v>
      </c>
      <c r="G8" s="39">
        <v>1710077.05957</v>
      </c>
      <c r="H8" s="32" t="s">
        <v>48</v>
      </c>
      <c r="I8" s="32" t="s">
        <v>66</v>
      </c>
      <c r="J8" s="32" t="s">
        <v>67</v>
      </c>
      <c r="K8" s="32" t="s">
        <v>52</v>
      </c>
      <c r="L8" s="32" t="s">
        <v>49</v>
      </c>
      <c r="M8" s="32" t="s">
        <v>94</v>
      </c>
      <c r="N8" s="32" t="s">
        <v>50</v>
      </c>
    </row>
    <row r="9" spans="1:14" customFormat="1">
      <c r="A9" s="35" t="s">
        <v>108</v>
      </c>
      <c r="B9" s="37">
        <v>46040</v>
      </c>
      <c r="C9" s="32">
        <v>2.3199999999999998</v>
      </c>
      <c r="D9" s="39">
        <v>15.45641</v>
      </c>
      <c r="E9" s="39">
        <v>101.32073</v>
      </c>
      <c r="F9" s="39">
        <v>749017.54599599994</v>
      </c>
      <c r="G9" s="39">
        <v>1710152.54244</v>
      </c>
      <c r="H9" s="32" t="s">
        <v>48</v>
      </c>
      <c r="I9" s="32" t="s">
        <v>66</v>
      </c>
      <c r="J9" s="32" t="s">
        <v>67</v>
      </c>
      <c r="K9" s="32" t="s">
        <v>52</v>
      </c>
      <c r="L9" s="32" t="s">
        <v>49</v>
      </c>
      <c r="M9" s="32" t="s">
        <v>94</v>
      </c>
      <c r="N9" s="32" t="s">
        <v>50</v>
      </c>
    </row>
    <row r="10" spans="1:14" customFormat="1">
      <c r="A10" s="35" t="s">
        <v>109</v>
      </c>
      <c r="B10" s="37">
        <v>46040</v>
      </c>
      <c r="C10" s="32">
        <v>2.3199999999999998</v>
      </c>
      <c r="D10" s="39">
        <v>15.458920000000001</v>
      </c>
      <c r="E10" s="39">
        <v>101.32437</v>
      </c>
      <c r="F10" s="39">
        <v>749405.302394</v>
      </c>
      <c r="G10" s="39">
        <v>1710434.5920899999</v>
      </c>
      <c r="H10" s="32" t="s">
        <v>48</v>
      </c>
      <c r="I10" s="32" t="s">
        <v>66</v>
      </c>
      <c r="J10" s="32" t="s">
        <v>67</v>
      </c>
      <c r="K10" s="32" t="s">
        <v>52</v>
      </c>
      <c r="L10" s="32" t="s">
        <v>49</v>
      </c>
      <c r="M10" s="32" t="s">
        <v>94</v>
      </c>
      <c r="N10" s="32" t="s">
        <v>50</v>
      </c>
    </row>
    <row r="11" spans="1:14" customFormat="1">
      <c r="A11" s="35" t="s">
        <v>110</v>
      </c>
      <c r="B11" s="37">
        <v>46040</v>
      </c>
      <c r="C11" s="32">
        <v>2.3199999999999998</v>
      </c>
      <c r="D11" s="39">
        <v>15.459680000000001</v>
      </c>
      <c r="E11" s="39">
        <v>101.32071999999999</v>
      </c>
      <c r="F11" s="39">
        <v>749012.56282400002</v>
      </c>
      <c r="G11" s="39">
        <v>1710514.47848</v>
      </c>
      <c r="H11" s="32" t="s">
        <v>48</v>
      </c>
      <c r="I11" s="32" t="s">
        <v>66</v>
      </c>
      <c r="J11" s="32" t="s">
        <v>67</v>
      </c>
      <c r="K11" s="32" t="s">
        <v>52</v>
      </c>
      <c r="L11" s="32" t="s">
        <v>49</v>
      </c>
      <c r="M11" s="32" t="s">
        <v>94</v>
      </c>
      <c r="N11" s="32" t="s">
        <v>50</v>
      </c>
    </row>
    <row r="12" spans="1:14" customFormat="1">
      <c r="A12" s="35" t="s">
        <v>111</v>
      </c>
      <c r="B12" s="37">
        <v>46040</v>
      </c>
      <c r="C12" s="32">
        <v>2.3199999999999998</v>
      </c>
      <c r="D12" s="39">
        <v>17.96754</v>
      </c>
      <c r="E12" s="39">
        <v>100.64532</v>
      </c>
      <c r="F12" s="39">
        <v>674229.24819900002</v>
      </c>
      <c r="G12" s="39">
        <v>1987366.14145</v>
      </c>
      <c r="H12" s="32" t="s">
        <v>48</v>
      </c>
      <c r="I12" s="32" t="s">
        <v>95</v>
      </c>
      <c r="J12" s="32" t="s">
        <v>96</v>
      </c>
      <c r="K12" s="32" t="s">
        <v>75</v>
      </c>
      <c r="L12" s="32" t="s">
        <v>51</v>
      </c>
      <c r="M12" s="32" t="s">
        <v>97</v>
      </c>
      <c r="N12" s="32" t="s">
        <v>50</v>
      </c>
    </row>
    <row r="13" spans="1:14" customFormat="1">
      <c r="A13" s="35" t="s">
        <v>112</v>
      </c>
      <c r="B13" s="37">
        <v>46040</v>
      </c>
      <c r="C13" s="32">
        <v>2.3199999999999998</v>
      </c>
      <c r="D13" s="39">
        <v>17.968990000000002</v>
      </c>
      <c r="E13" s="39">
        <v>100.65033</v>
      </c>
      <c r="F13" s="39">
        <v>674758.46942800004</v>
      </c>
      <c r="G13" s="39">
        <v>1987531.3266799999</v>
      </c>
      <c r="H13" s="32" t="s">
        <v>48</v>
      </c>
      <c r="I13" s="32" t="s">
        <v>95</v>
      </c>
      <c r="J13" s="32" t="s">
        <v>96</v>
      </c>
      <c r="K13" s="32" t="s">
        <v>75</v>
      </c>
      <c r="L13" s="32" t="s">
        <v>51</v>
      </c>
      <c r="M13" s="32" t="s">
        <v>97</v>
      </c>
      <c r="N13" s="32" t="s">
        <v>50</v>
      </c>
    </row>
    <row r="14" spans="1:14" customFormat="1">
      <c r="A14" s="35" t="s">
        <v>320</v>
      </c>
      <c r="B14" s="43">
        <v>46040</v>
      </c>
      <c r="C14" s="44">
        <v>13.41</v>
      </c>
      <c r="D14" s="45">
        <v>16.05491</v>
      </c>
      <c r="E14" s="45">
        <v>99.312179999999998</v>
      </c>
      <c r="F14" s="45">
        <v>533391.63261299999</v>
      </c>
      <c r="G14" s="45">
        <v>1775034.3877999999</v>
      </c>
      <c r="H14" s="46" t="s">
        <v>48</v>
      </c>
      <c r="I14" s="46" t="s">
        <v>321</v>
      </c>
      <c r="J14" s="46" t="s">
        <v>322</v>
      </c>
      <c r="K14" s="46" t="s">
        <v>58</v>
      </c>
      <c r="L14" s="46" t="s">
        <v>51</v>
      </c>
      <c r="M14" s="46" t="s">
        <v>323</v>
      </c>
      <c r="N14" s="46" t="s">
        <v>50</v>
      </c>
    </row>
    <row r="15" spans="1:14" customFormat="1">
      <c r="A15" s="35" t="s">
        <v>324</v>
      </c>
      <c r="B15" s="43">
        <v>46040</v>
      </c>
      <c r="C15" s="44">
        <v>13.41</v>
      </c>
      <c r="D15" s="45">
        <v>16.716999999999999</v>
      </c>
      <c r="E15" s="45">
        <v>99.479579999999999</v>
      </c>
      <c r="F15" s="45">
        <v>551124.54359699995</v>
      </c>
      <c r="G15" s="45">
        <v>1848310.1422300001</v>
      </c>
      <c r="H15" s="46" t="s">
        <v>48</v>
      </c>
      <c r="I15" s="46" t="s">
        <v>325</v>
      </c>
      <c r="J15" s="46" t="s">
        <v>326</v>
      </c>
      <c r="K15" s="46" t="s">
        <v>58</v>
      </c>
      <c r="L15" s="46" t="s">
        <v>51</v>
      </c>
      <c r="M15" s="46" t="s">
        <v>327</v>
      </c>
      <c r="N15" s="46" t="s">
        <v>50</v>
      </c>
    </row>
    <row r="16" spans="1:14" customFormat="1">
      <c r="A16" s="35" t="s">
        <v>328</v>
      </c>
      <c r="B16" s="43">
        <v>46040</v>
      </c>
      <c r="C16" s="44">
        <v>13.41</v>
      </c>
      <c r="D16" s="45">
        <v>13.046659999999999</v>
      </c>
      <c r="E16" s="45">
        <v>102.04389</v>
      </c>
      <c r="F16" s="45">
        <v>830162.24464499997</v>
      </c>
      <c r="G16" s="45">
        <v>1444276.85366</v>
      </c>
      <c r="H16" s="46" t="s">
        <v>48</v>
      </c>
      <c r="I16" s="46" t="s">
        <v>329</v>
      </c>
      <c r="J16" s="46" t="s">
        <v>330</v>
      </c>
      <c r="K16" s="46" t="s">
        <v>124</v>
      </c>
      <c r="L16" s="46" t="s">
        <v>49</v>
      </c>
      <c r="M16" s="46" t="s">
        <v>331</v>
      </c>
      <c r="N16" s="46" t="s">
        <v>50</v>
      </c>
    </row>
    <row r="17" spans="1:14" customFormat="1">
      <c r="A17" s="35" t="s">
        <v>332</v>
      </c>
      <c r="B17" s="43">
        <v>46040</v>
      </c>
      <c r="C17" s="44">
        <v>13.41</v>
      </c>
      <c r="D17" s="45">
        <v>13.048310000000001</v>
      </c>
      <c r="E17" s="45">
        <v>102.05515</v>
      </c>
      <c r="F17" s="45">
        <v>831382.42931399995</v>
      </c>
      <c r="G17" s="45">
        <v>1444474.2575600001</v>
      </c>
      <c r="H17" s="46" t="s">
        <v>48</v>
      </c>
      <c r="I17" s="46" t="s">
        <v>329</v>
      </c>
      <c r="J17" s="46" t="s">
        <v>330</v>
      </c>
      <c r="K17" s="46" t="s">
        <v>124</v>
      </c>
      <c r="L17" s="46" t="s">
        <v>49</v>
      </c>
      <c r="M17" s="46" t="s">
        <v>331</v>
      </c>
      <c r="N17" s="46" t="s">
        <v>299</v>
      </c>
    </row>
    <row r="18" spans="1:14" customFormat="1">
      <c r="A18" s="35" t="s">
        <v>333</v>
      </c>
      <c r="B18" s="43">
        <v>46040</v>
      </c>
      <c r="C18" s="44">
        <v>13.41</v>
      </c>
      <c r="D18" s="45">
        <v>19.078800000000001</v>
      </c>
      <c r="E18" s="45">
        <v>99.463719999999995</v>
      </c>
      <c r="F18" s="45">
        <v>548783.88125600002</v>
      </c>
      <c r="G18" s="45">
        <v>2109611.0646600001</v>
      </c>
      <c r="H18" s="46" t="s">
        <v>48</v>
      </c>
      <c r="I18" s="46" t="s">
        <v>334</v>
      </c>
      <c r="J18" s="46" t="s">
        <v>294</v>
      </c>
      <c r="K18" s="46" t="s">
        <v>295</v>
      </c>
      <c r="L18" s="46" t="s">
        <v>51</v>
      </c>
      <c r="M18" s="46" t="s">
        <v>335</v>
      </c>
      <c r="N18" s="46" t="s">
        <v>50</v>
      </c>
    </row>
    <row r="19" spans="1:14" customFormat="1">
      <c r="A19" s="35" t="s">
        <v>336</v>
      </c>
      <c r="B19" s="43">
        <v>46040</v>
      </c>
      <c r="C19" s="44">
        <v>13.41</v>
      </c>
      <c r="D19" s="45">
        <v>19.080970000000001</v>
      </c>
      <c r="E19" s="45">
        <v>99.47824</v>
      </c>
      <c r="F19" s="45">
        <v>550310.77457600005</v>
      </c>
      <c r="G19" s="45">
        <v>2109855.2835400002</v>
      </c>
      <c r="H19" s="46" t="s">
        <v>48</v>
      </c>
      <c r="I19" s="46" t="s">
        <v>334</v>
      </c>
      <c r="J19" s="46" t="s">
        <v>294</v>
      </c>
      <c r="K19" s="46" t="s">
        <v>295</v>
      </c>
      <c r="L19" s="46" t="s">
        <v>51</v>
      </c>
      <c r="M19" s="46" t="s">
        <v>335</v>
      </c>
      <c r="N19" s="46" t="s">
        <v>50</v>
      </c>
    </row>
    <row r="20" spans="1:14" customFormat="1">
      <c r="A20" s="35" t="s">
        <v>337</v>
      </c>
      <c r="B20" s="43">
        <v>46040</v>
      </c>
      <c r="C20" s="44">
        <v>13.41</v>
      </c>
      <c r="D20" s="45">
        <v>19.087610000000002</v>
      </c>
      <c r="E20" s="45">
        <v>99.477199999999996</v>
      </c>
      <c r="F20" s="45">
        <v>550199.36391199997</v>
      </c>
      <c r="G20" s="45">
        <v>2110589.7135399999</v>
      </c>
      <c r="H20" s="46" t="s">
        <v>48</v>
      </c>
      <c r="I20" s="46" t="s">
        <v>334</v>
      </c>
      <c r="J20" s="46" t="s">
        <v>294</v>
      </c>
      <c r="K20" s="46" t="s">
        <v>295</v>
      </c>
      <c r="L20" s="46" t="s">
        <v>51</v>
      </c>
      <c r="M20" s="46" t="s">
        <v>335</v>
      </c>
      <c r="N20" s="46" t="s">
        <v>50</v>
      </c>
    </row>
    <row r="21" spans="1:14" customFormat="1">
      <c r="A21" s="35" t="s">
        <v>338</v>
      </c>
      <c r="B21" s="43">
        <v>46040</v>
      </c>
      <c r="C21" s="44">
        <v>13.41</v>
      </c>
      <c r="D21" s="45">
        <v>19.092580000000002</v>
      </c>
      <c r="E21" s="45">
        <v>99.487629999999996</v>
      </c>
      <c r="F21" s="45">
        <v>551295.04449400003</v>
      </c>
      <c r="G21" s="45">
        <v>2111142.6752999998</v>
      </c>
      <c r="H21" s="46" t="s">
        <v>48</v>
      </c>
      <c r="I21" s="46" t="s">
        <v>334</v>
      </c>
      <c r="J21" s="46" t="s">
        <v>294</v>
      </c>
      <c r="K21" s="46" t="s">
        <v>295</v>
      </c>
      <c r="L21" s="46" t="s">
        <v>51</v>
      </c>
      <c r="M21" s="46" t="s">
        <v>335</v>
      </c>
      <c r="N21" s="46" t="s">
        <v>50</v>
      </c>
    </row>
    <row r="22" spans="1:14" customFormat="1">
      <c r="A22" s="35" t="s">
        <v>339</v>
      </c>
      <c r="B22" s="43">
        <v>46040</v>
      </c>
      <c r="C22" s="44">
        <v>13.41</v>
      </c>
      <c r="D22" s="45">
        <v>19.09535</v>
      </c>
      <c r="E22" s="45">
        <v>99.483459999999994</v>
      </c>
      <c r="F22" s="45">
        <v>550855.53723100002</v>
      </c>
      <c r="G22" s="45">
        <v>2111447.9654700002</v>
      </c>
      <c r="H22" s="46" t="s">
        <v>48</v>
      </c>
      <c r="I22" s="46" t="s">
        <v>334</v>
      </c>
      <c r="J22" s="46" t="s">
        <v>294</v>
      </c>
      <c r="K22" s="46" t="s">
        <v>295</v>
      </c>
      <c r="L22" s="46" t="s">
        <v>51</v>
      </c>
      <c r="M22" s="46" t="s">
        <v>335</v>
      </c>
      <c r="N22" s="46" t="s">
        <v>50</v>
      </c>
    </row>
    <row r="23" spans="1:14" customFormat="1">
      <c r="A23" s="35" t="s">
        <v>340</v>
      </c>
      <c r="B23" s="43">
        <v>46040</v>
      </c>
      <c r="C23" s="44">
        <v>13.41</v>
      </c>
      <c r="D23" s="45">
        <v>19.272780000000001</v>
      </c>
      <c r="E23" s="45">
        <v>99.472279999999998</v>
      </c>
      <c r="F23" s="45">
        <v>549626.30275300005</v>
      </c>
      <c r="G23" s="45">
        <v>2131077.9129599999</v>
      </c>
      <c r="H23" s="46" t="s">
        <v>48</v>
      </c>
      <c r="I23" s="46" t="s">
        <v>341</v>
      </c>
      <c r="J23" s="46" t="s">
        <v>294</v>
      </c>
      <c r="K23" s="46" t="s">
        <v>295</v>
      </c>
      <c r="L23" s="46" t="s">
        <v>51</v>
      </c>
      <c r="M23" s="46" t="s">
        <v>342</v>
      </c>
      <c r="N23" s="46" t="s">
        <v>50</v>
      </c>
    </row>
    <row r="24" spans="1:14" customFormat="1">
      <c r="A24" s="35" t="s">
        <v>343</v>
      </c>
      <c r="B24" s="43">
        <v>46040</v>
      </c>
      <c r="C24" s="44">
        <v>13.41</v>
      </c>
      <c r="D24" s="45">
        <v>19.2761</v>
      </c>
      <c r="E24" s="45">
        <v>99.471729999999994</v>
      </c>
      <c r="F24" s="45">
        <v>549567.51030600001</v>
      </c>
      <c r="G24" s="45">
        <v>2131445.1272399998</v>
      </c>
      <c r="H24" s="46" t="s">
        <v>48</v>
      </c>
      <c r="I24" s="46" t="s">
        <v>341</v>
      </c>
      <c r="J24" s="46" t="s">
        <v>294</v>
      </c>
      <c r="K24" s="46" t="s">
        <v>295</v>
      </c>
      <c r="L24" s="46" t="s">
        <v>51</v>
      </c>
      <c r="M24" s="46" t="s">
        <v>342</v>
      </c>
      <c r="N24" s="46" t="s">
        <v>50</v>
      </c>
    </row>
    <row r="25" spans="1:14" customFormat="1">
      <c r="A25" s="35" t="s">
        <v>344</v>
      </c>
      <c r="B25" s="43">
        <v>46040</v>
      </c>
      <c r="C25" s="44">
        <v>13.41</v>
      </c>
      <c r="D25" s="45">
        <v>19.893160000000002</v>
      </c>
      <c r="E25" s="45">
        <v>99.417109999999994</v>
      </c>
      <c r="F25" s="45">
        <v>543661.54694100004</v>
      </c>
      <c r="G25" s="45">
        <v>2199712.5419399999</v>
      </c>
      <c r="H25" s="46" t="s">
        <v>48</v>
      </c>
      <c r="I25" s="46" t="s">
        <v>345</v>
      </c>
      <c r="J25" s="46" t="s">
        <v>346</v>
      </c>
      <c r="K25" s="46" t="s">
        <v>295</v>
      </c>
      <c r="L25" s="46" t="s">
        <v>51</v>
      </c>
      <c r="M25" s="46" t="s">
        <v>347</v>
      </c>
      <c r="N25" s="46" t="s">
        <v>50</v>
      </c>
    </row>
    <row r="26" spans="1:14" customFormat="1">
      <c r="A26" s="35" t="s">
        <v>348</v>
      </c>
      <c r="B26" s="43">
        <v>46040</v>
      </c>
      <c r="C26" s="44">
        <v>13.41</v>
      </c>
      <c r="D26" s="45">
        <v>19.89648</v>
      </c>
      <c r="E26" s="45">
        <v>99.416529999999995</v>
      </c>
      <c r="F26" s="45">
        <v>543599.92493099999</v>
      </c>
      <c r="G26" s="45">
        <v>2200079.7860400002</v>
      </c>
      <c r="H26" s="46" t="s">
        <v>48</v>
      </c>
      <c r="I26" s="46" t="s">
        <v>345</v>
      </c>
      <c r="J26" s="46" t="s">
        <v>346</v>
      </c>
      <c r="K26" s="46" t="s">
        <v>295</v>
      </c>
      <c r="L26" s="46" t="s">
        <v>51</v>
      </c>
      <c r="M26" s="46" t="s">
        <v>347</v>
      </c>
      <c r="N26" s="46" t="s">
        <v>50</v>
      </c>
    </row>
    <row r="27" spans="1:14" customFormat="1">
      <c r="A27" s="35" t="s">
        <v>349</v>
      </c>
      <c r="B27" s="43">
        <v>46040</v>
      </c>
      <c r="C27" s="44">
        <v>13.41</v>
      </c>
      <c r="D27" s="45">
        <v>18.858889999999999</v>
      </c>
      <c r="E27" s="45">
        <v>98.532520000000005</v>
      </c>
      <c r="F27" s="45">
        <v>450756.01929800003</v>
      </c>
      <c r="G27" s="45">
        <v>2085278.99755</v>
      </c>
      <c r="H27" s="46" t="s">
        <v>48</v>
      </c>
      <c r="I27" s="46" t="s">
        <v>350</v>
      </c>
      <c r="J27" s="46" t="s">
        <v>351</v>
      </c>
      <c r="K27" s="46" t="s">
        <v>352</v>
      </c>
      <c r="L27" s="46" t="s">
        <v>51</v>
      </c>
      <c r="M27" s="46" t="s">
        <v>353</v>
      </c>
      <c r="N27" s="46" t="s">
        <v>50</v>
      </c>
    </row>
    <row r="28" spans="1:14" customFormat="1">
      <c r="A28" s="35" t="s">
        <v>354</v>
      </c>
      <c r="B28" s="43">
        <v>46040</v>
      </c>
      <c r="C28" s="44">
        <v>13.41</v>
      </c>
      <c r="D28" s="45">
        <v>18.148900000000001</v>
      </c>
      <c r="E28" s="45">
        <v>100.62827</v>
      </c>
      <c r="F28" s="45">
        <v>672246.49390400003</v>
      </c>
      <c r="G28" s="45">
        <v>2007421.90093</v>
      </c>
      <c r="H28" s="46" t="s">
        <v>48</v>
      </c>
      <c r="I28" s="46" t="s">
        <v>355</v>
      </c>
      <c r="J28" s="46" t="s">
        <v>356</v>
      </c>
      <c r="K28" s="46" t="s">
        <v>69</v>
      </c>
      <c r="L28" s="46" t="s">
        <v>51</v>
      </c>
      <c r="M28" s="46" t="s">
        <v>357</v>
      </c>
      <c r="N28" s="46" t="s">
        <v>50</v>
      </c>
    </row>
    <row r="29" spans="1:14" customFormat="1">
      <c r="A29" s="35" t="s">
        <v>358</v>
      </c>
      <c r="B29" s="43">
        <v>46040</v>
      </c>
      <c r="C29" s="44">
        <v>13.41</v>
      </c>
      <c r="D29" s="45">
        <v>18.92022</v>
      </c>
      <c r="E29" s="45">
        <v>100.46252</v>
      </c>
      <c r="F29" s="45">
        <v>654016.58209100005</v>
      </c>
      <c r="G29" s="45">
        <v>2092637.4865900001</v>
      </c>
      <c r="H29" s="46" t="s">
        <v>48</v>
      </c>
      <c r="I29" s="46" t="s">
        <v>359</v>
      </c>
      <c r="J29" s="46" t="s">
        <v>360</v>
      </c>
      <c r="K29" s="46" t="s">
        <v>69</v>
      </c>
      <c r="L29" s="46" t="s">
        <v>51</v>
      </c>
      <c r="M29" s="46" t="s">
        <v>71</v>
      </c>
      <c r="N29" s="46" t="s">
        <v>50</v>
      </c>
    </row>
    <row r="30" spans="1:14" customFormat="1">
      <c r="A30" s="35" t="s">
        <v>361</v>
      </c>
      <c r="B30" s="43">
        <v>46040</v>
      </c>
      <c r="C30" s="44">
        <v>13.41</v>
      </c>
      <c r="D30" s="45">
        <v>18.923590000000001</v>
      </c>
      <c r="E30" s="45">
        <v>100.46193</v>
      </c>
      <c r="F30" s="45">
        <v>653951.35229099996</v>
      </c>
      <c r="G30" s="45">
        <v>2093009.9486799999</v>
      </c>
      <c r="H30" s="46" t="s">
        <v>48</v>
      </c>
      <c r="I30" s="46" t="s">
        <v>359</v>
      </c>
      <c r="J30" s="46" t="s">
        <v>360</v>
      </c>
      <c r="K30" s="46" t="s">
        <v>69</v>
      </c>
      <c r="L30" s="46" t="s">
        <v>51</v>
      </c>
      <c r="M30" s="46" t="s">
        <v>71</v>
      </c>
      <c r="N30" s="46" t="s">
        <v>50</v>
      </c>
    </row>
    <row r="31" spans="1:14" customFormat="1">
      <c r="A31" s="35" t="s">
        <v>362</v>
      </c>
      <c r="B31" s="43">
        <v>46040</v>
      </c>
      <c r="C31" s="44">
        <v>13.41</v>
      </c>
      <c r="D31" s="45">
        <v>18.936140000000002</v>
      </c>
      <c r="E31" s="45">
        <v>100.57680999999999</v>
      </c>
      <c r="F31" s="45">
        <v>666038.94739400002</v>
      </c>
      <c r="G31" s="45">
        <v>2094503.0706199999</v>
      </c>
      <c r="H31" s="46" t="s">
        <v>48</v>
      </c>
      <c r="I31" s="46" t="s">
        <v>363</v>
      </c>
      <c r="J31" s="46" t="s">
        <v>99</v>
      </c>
      <c r="K31" s="46" t="s">
        <v>69</v>
      </c>
      <c r="L31" s="46" t="s">
        <v>51</v>
      </c>
      <c r="M31" s="46" t="s">
        <v>71</v>
      </c>
      <c r="N31" s="46" t="s">
        <v>50</v>
      </c>
    </row>
    <row r="32" spans="1:14" customFormat="1">
      <c r="A32" s="35" t="s">
        <v>364</v>
      </c>
      <c r="B32" s="43">
        <v>46040</v>
      </c>
      <c r="C32" s="44">
        <v>13.41</v>
      </c>
      <c r="D32" s="45">
        <v>18.936499999999999</v>
      </c>
      <c r="E32" s="45">
        <v>100.57656</v>
      </c>
      <c r="F32" s="45">
        <v>666012.26109199994</v>
      </c>
      <c r="G32" s="45">
        <v>2094542.68034</v>
      </c>
      <c r="H32" s="46" t="s">
        <v>48</v>
      </c>
      <c r="I32" s="46" t="s">
        <v>363</v>
      </c>
      <c r="J32" s="46" t="s">
        <v>99</v>
      </c>
      <c r="K32" s="46" t="s">
        <v>69</v>
      </c>
      <c r="L32" s="46" t="s">
        <v>51</v>
      </c>
      <c r="M32" s="46" t="s">
        <v>71</v>
      </c>
      <c r="N32" s="46" t="s">
        <v>50</v>
      </c>
    </row>
    <row r="33" spans="1:14" customFormat="1">
      <c r="A33" s="35" t="s">
        <v>365</v>
      </c>
      <c r="B33" s="43">
        <v>46040</v>
      </c>
      <c r="C33" s="44">
        <v>13.41</v>
      </c>
      <c r="D33" s="45">
        <v>18.938790000000001</v>
      </c>
      <c r="E33" s="45">
        <v>100.56835</v>
      </c>
      <c r="F33" s="45">
        <v>665145.32127299998</v>
      </c>
      <c r="G33" s="45">
        <v>2094788.43441</v>
      </c>
      <c r="H33" s="46" t="s">
        <v>48</v>
      </c>
      <c r="I33" s="46" t="s">
        <v>363</v>
      </c>
      <c r="J33" s="46" t="s">
        <v>99</v>
      </c>
      <c r="K33" s="46" t="s">
        <v>69</v>
      </c>
      <c r="L33" s="46" t="s">
        <v>51</v>
      </c>
      <c r="M33" s="46" t="s">
        <v>71</v>
      </c>
      <c r="N33" s="46" t="s">
        <v>50</v>
      </c>
    </row>
    <row r="34" spans="1:14" customFormat="1">
      <c r="A34" s="35" t="s">
        <v>366</v>
      </c>
      <c r="B34" s="43">
        <v>46040</v>
      </c>
      <c r="C34" s="44">
        <v>13.41</v>
      </c>
      <c r="D34" s="45">
        <v>19.01821</v>
      </c>
      <c r="E34" s="45">
        <v>100.90723</v>
      </c>
      <c r="F34" s="45">
        <v>700743.30459399999</v>
      </c>
      <c r="G34" s="45">
        <v>2103931.39909</v>
      </c>
      <c r="H34" s="46" t="s">
        <v>48</v>
      </c>
      <c r="I34" s="46" t="s">
        <v>367</v>
      </c>
      <c r="J34" s="46" t="s">
        <v>368</v>
      </c>
      <c r="K34" s="46" t="s">
        <v>69</v>
      </c>
      <c r="L34" s="46" t="s">
        <v>51</v>
      </c>
      <c r="M34" s="46" t="s">
        <v>369</v>
      </c>
      <c r="N34" s="46" t="s">
        <v>50</v>
      </c>
    </row>
    <row r="35" spans="1:14" customFormat="1">
      <c r="A35" s="35" t="s">
        <v>370</v>
      </c>
      <c r="B35" s="43">
        <v>46040</v>
      </c>
      <c r="C35" s="44">
        <v>13.41</v>
      </c>
      <c r="D35" s="45">
        <v>19.021629999999998</v>
      </c>
      <c r="E35" s="45">
        <v>100.90667999999999</v>
      </c>
      <c r="F35" s="45">
        <v>700681.29070200003</v>
      </c>
      <c r="G35" s="45">
        <v>2104309.3532799999</v>
      </c>
      <c r="H35" s="46" t="s">
        <v>48</v>
      </c>
      <c r="I35" s="46" t="s">
        <v>367</v>
      </c>
      <c r="J35" s="46" t="s">
        <v>368</v>
      </c>
      <c r="K35" s="46" t="s">
        <v>69</v>
      </c>
      <c r="L35" s="46" t="s">
        <v>51</v>
      </c>
      <c r="M35" s="46" t="s">
        <v>369</v>
      </c>
      <c r="N35" s="46" t="s">
        <v>50</v>
      </c>
    </row>
    <row r="36" spans="1:14" customFormat="1">
      <c r="A36" s="35" t="s">
        <v>371</v>
      </c>
      <c r="B36" s="43">
        <v>46040</v>
      </c>
      <c r="C36" s="44">
        <v>13.41</v>
      </c>
      <c r="D36" s="45">
        <v>19.035440000000001</v>
      </c>
      <c r="E36" s="45">
        <v>100.4871</v>
      </c>
      <c r="F36" s="45">
        <v>656497.87639500003</v>
      </c>
      <c r="G36" s="45">
        <v>2105411.3175499998</v>
      </c>
      <c r="H36" s="46" t="s">
        <v>48</v>
      </c>
      <c r="I36" s="46" t="s">
        <v>363</v>
      </c>
      <c r="J36" s="46" t="s">
        <v>99</v>
      </c>
      <c r="K36" s="46" t="s">
        <v>69</v>
      </c>
      <c r="L36" s="46" t="s">
        <v>51</v>
      </c>
      <c r="M36" s="46" t="s">
        <v>71</v>
      </c>
      <c r="N36" s="46" t="s">
        <v>50</v>
      </c>
    </row>
    <row r="37" spans="1:14" customFormat="1">
      <c r="A37" s="35" t="s">
        <v>372</v>
      </c>
      <c r="B37" s="43">
        <v>46040</v>
      </c>
      <c r="C37" s="44">
        <v>13.41</v>
      </c>
      <c r="D37" s="45">
        <v>19.385249999999999</v>
      </c>
      <c r="E37" s="45">
        <v>100.81466</v>
      </c>
      <c r="F37" s="45">
        <v>690573.94108000002</v>
      </c>
      <c r="G37" s="45">
        <v>2144457.3411500002</v>
      </c>
      <c r="H37" s="46" t="s">
        <v>48</v>
      </c>
      <c r="I37" s="46" t="s">
        <v>302</v>
      </c>
      <c r="J37" s="46" t="s">
        <v>302</v>
      </c>
      <c r="K37" s="46" t="s">
        <v>69</v>
      </c>
      <c r="L37" s="46" t="s">
        <v>51</v>
      </c>
      <c r="M37" s="46" t="s">
        <v>71</v>
      </c>
      <c r="N37" s="46" t="s">
        <v>50</v>
      </c>
    </row>
    <row r="38" spans="1:14" customFormat="1">
      <c r="A38" s="35" t="s">
        <v>373</v>
      </c>
      <c r="B38" s="43">
        <v>46040</v>
      </c>
      <c r="C38" s="44">
        <v>13.41</v>
      </c>
      <c r="D38" s="45">
        <v>19.499700000000001</v>
      </c>
      <c r="E38" s="45">
        <v>100.83658</v>
      </c>
      <c r="F38" s="45">
        <v>692741.35056399996</v>
      </c>
      <c r="G38" s="45">
        <v>2157151.05339</v>
      </c>
      <c r="H38" s="46" t="s">
        <v>48</v>
      </c>
      <c r="I38" s="46" t="s">
        <v>301</v>
      </c>
      <c r="J38" s="46" t="s">
        <v>302</v>
      </c>
      <c r="K38" s="46" t="s">
        <v>69</v>
      </c>
      <c r="L38" s="46" t="s">
        <v>51</v>
      </c>
      <c r="M38" s="46" t="s">
        <v>71</v>
      </c>
      <c r="N38" s="46" t="s">
        <v>50</v>
      </c>
    </row>
    <row r="39" spans="1:14" customFormat="1">
      <c r="A39" s="35" t="s">
        <v>374</v>
      </c>
      <c r="B39" s="43">
        <v>46040</v>
      </c>
      <c r="C39" s="44">
        <v>13.41</v>
      </c>
      <c r="D39" s="45">
        <v>19.561959999999999</v>
      </c>
      <c r="E39" s="45">
        <v>100.90844</v>
      </c>
      <c r="F39" s="45">
        <v>700208.11864100001</v>
      </c>
      <c r="G39" s="45">
        <v>2164125.6964699998</v>
      </c>
      <c r="H39" s="46" t="s">
        <v>48</v>
      </c>
      <c r="I39" s="46" t="s">
        <v>375</v>
      </c>
      <c r="J39" s="46" t="s">
        <v>302</v>
      </c>
      <c r="K39" s="46" t="s">
        <v>69</v>
      </c>
      <c r="L39" s="46" t="s">
        <v>51</v>
      </c>
      <c r="M39" s="46" t="s">
        <v>71</v>
      </c>
      <c r="N39" s="46" t="s">
        <v>299</v>
      </c>
    </row>
    <row r="40" spans="1:14" customFormat="1">
      <c r="A40" s="35" t="s">
        <v>376</v>
      </c>
      <c r="B40" s="43">
        <v>46040</v>
      </c>
      <c r="C40" s="44">
        <v>13.41</v>
      </c>
      <c r="D40" s="45">
        <v>16.623729999999998</v>
      </c>
      <c r="E40" s="45">
        <v>100.61681</v>
      </c>
      <c r="F40" s="45">
        <v>672457.48306600004</v>
      </c>
      <c r="G40" s="45">
        <v>1838627.1863800001</v>
      </c>
      <c r="H40" s="46" t="s">
        <v>48</v>
      </c>
      <c r="I40" s="46" t="s">
        <v>377</v>
      </c>
      <c r="J40" s="46" t="s">
        <v>377</v>
      </c>
      <c r="K40" s="46" t="s">
        <v>378</v>
      </c>
      <c r="L40" s="46" t="s">
        <v>51</v>
      </c>
      <c r="M40" s="46" t="s">
        <v>379</v>
      </c>
      <c r="N40" s="46" t="s">
        <v>50</v>
      </c>
    </row>
    <row r="41" spans="1:14" customFormat="1">
      <c r="A41" s="35" t="s">
        <v>380</v>
      </c>
      <c r="B41" s="43">
        <v>46040</v>
      </c>
      <c r="C41" s="44">
        <v>13.41</v>
      </c>
      <c r="D41" s="45">
        <v>15.98596</v>
      </c>
      <c r="E41" s="45">
        <v>100.80953</v>
      </c>
      <c r="F41" s="45">
        <v>693645.46711500001</v>
      </c>
      <c r="G41" s="45">
        <v>1768224.6984900001</v>
      </c>
      <c r="H41" s="46" t="s">
        <v>48</v>
      </c>
      <c r="I41" s="46" t="s">
        <v>381</v>
      </c>
      <c r="J41" s="46" t="s">
        <v>382</v>
      </c>
      <c r="K41" s="46" t="s">
        <v>383</v>
      </c>
      <c r="L41" s="46" t="s">
        <v>51</v>
      </c>
      <c r="M41" s="46" t="s">
        <v>384</v>
      </c>
      <c r="N41" s="46" t="s">
        <v>299</v>
      </c>
    </row>
    <row r="42" spans="1:14" customFormat="1">
      <c r="A42" s="35" t="s">
        <v>385</v>
      </c>
      <c r="B42" s="43">
        <v>46040</v>
      </c>
      <c r="C42" s="44">
        <v>13.41</v>
      </c>
      <c r="D42" s="45">
        <v>17.84291</v>
      </c>
      <c r="E42" s="45">
        <v>99.767750000000007</v>
      </c>
      <c r="F42" s="45">
        <v>581349.67919099994</v>
      </c>
      <c r="G42" s="45">
        <v>1972972.8647799999</v>
      </c>
      <c r="H42" s="46" t="s">
        <v>48</v>
      </c>
      <c r="I42" s="46" t="s">
        <v>386</v>
      </c>
      <c r="J42" s="46" t="s">
        <v>387</v>
      </c>
      <c r="K42" s="46" t="s">
        <v>388</v>
      </c>
      <c r="L42" s="46" t="s">
        <v>51</v>
      </c>
      <c r="M42" s="46" t="s">
        <v>389</v>
      </c>
      <c r="N42" s="46" t="s">
        <v>50</v>
      </c>
    </row>
    <row r="43" spans="1:14" customFormat="1">
      <c r="A43" s="35" t="s">
        <v>390</v>
      </c>
      <c r="B43" s="43">
        <v>46040</v>
      </c>
      <c r="C43" s="44">
        <v>13.41</v>
      </c>
      <c r="D43" s="45">
        <v>17.865449999999999</v>
      </c>
      <c r="E43" s="45">
        <v>100.05500000000001</v>
      </c>
      <c r="F43" s="45">
        <v>611774.62219000002</v>
      </c>
      <c r="G43" s="45">
        <v>1975615.2806299999</v>
      </c>
      <c r="H43" s="46" t="s">
        <v>48</v>
      </c>
      <c r="I43" s="46" t="s">
        <v>391</v>
      </c>
      <c r="J43" s="46" t="s">
        <v>392</v>
      </c>
      <c r="K43" s="46" t="s">
        <v>388</v>
      </c>
      <c r="L43" s="46" t="s">
        <v>51</v>
      </c>
      <c r="M43" s="46" t="s">
        <v>393</v>
      </c>
      <c r="N43" s="46" t="s">
        <v>50</v>
      </c>
    </row>
    <row r="44" spans="1:14" customFormat="1">
      <c r="A44" s="35" t="s">
        <v>394</v>
      </c>
      <c r="B44" s="43">
        <v>46040</v>
      </c>
      <c r="C44" s="44">
        <v>13.41</v>
      </c>
      <c r="D44" s="45">
        <v>17.868790000000001</v>
      </c>
      <c r="E44" s="45">
        <v>100.05449</v>
      </c>
      <c r="F44" s="45">
        <v>611718.49690000003</v>
      </c>
      <c r="G44" s="45">
        <v>1975984.5461500001</v>
      </c>
      <c r="H44" s="46" t="s">
        <v>48</v>
      </c>
      <c r="I44" s="46" t="s">
        <v>391</v>
      </c>
      <c r="J44" s="46" t="s">
        <v>392</v>
      </c>
      <c r="K44" s="46" t="s">
        <v>388</v>
      </c>
      <c r="L44" s="46" t="s">
        <v>51</v>
      </c>
      <c r="M44" s="46" t="s">
        <v>393</v>
      </c>
      <c r="N44" s="46" t="s">
        <v>50</v>
      </c>
    </row>
    <row r="45" spans="1:14" customFormat="1">
      <c r="A45" s="35" t="s">
        <v>395</v>
      </c>
      <c r="B45" s="43">
        <v>46040</v>
      </c>
      <c r="C45" s="44">
        <v>13.41</v>
      </c>
      <c r="D45" s="45">
        <v>17.87059</v>
      </c>
      <c r="E45" s="45">
        <v>99.99803</v>
      </c>
      <c r="F45" s="45">
        <v>605735.23945400002</v>
      </c>
      <c r="G45" s="45">
        <v>1976150.8316599999</v>
      </c>
      <c r="H45" s="46" t="s">
        <v>48</v>
      </c>
      <c r="I45" s="46" t="s">
        <v>391</v>
      </c>
      <c r="J45" s="46" t="s">
        <v>392</v>
      </c>
      <c r="K45" s="46" t="s">
        <v>388</v>
      </c>
      <c r="L45" s="46" t="s">
        <v>51</v>
      </c>
      <c r="M45" s="46" t="s">
        <v>393</v>
      </c>
      <c r="N45" s="46" t="s">
        <v>50</v>
      </c>
    </row>
    <row r="46" spans="1:14" customFormat="1">
      <c r="A46" s="35" t="s">
        <v>396</v>
      </c>
      <c r="B46" s="43">
        <v>46040</v>
      </c>
      <c r="C46" s="44">
        <v>13.41</v>
      </c>
      <c r="D46" s="45">
        <v>18.075790000000001</v>
      </c>
      <c r="E46" s="45">
        <v>99.945939999999993</v>
      </c>
      <c r="F46" s="45">
        <v>600100.51801</v>
      </c>
      <c r="G46" s="45">
        <v>1998827.0884100001</v>
      </c>
      <c r="H46" s="46" t="s">
        <v>48</v>
      </c>
      <c r="I46" s="46" t="s">
        <v>397</v>
      </c>
      <c r="J46" s="46" t="s">
        <v>398</v>
      </c>
      <c r="K46" s="46" t="s">
        <v>388</v>
      </c>
      <c r="L46" s="46" t="s">
        <v>51</v>
      </c>
      <c r="M46" s="46" t="s">
        <v>399</v>
      </c>
      <c r="N46" s="46" t="s">
        <v>50</v>
      </c>
    </row>
    <row r="47" spans="1:14" customFormat="1">
      <c r="A47" s="35" t="s">
        <v>400</v>
      </c>
      <c r="B47" s="43">
        <v>46040</v>
      </c>
      <c r="C47" s="44">
        <v>13.41</v>
      </c>
      <c r="D47" s="45">
        <v>18.07912</v>
      </c>
      <c r="E47" s="45">
        <v>99.945430000000002</v>
      </c>
      <c r="F47" s="45">
        <v>600044.65841399995</v>
      </c>
      <c r="G47" s="45">
        <v>1999195.27397</v>
      </c>
      <c r="H47" s="46" t="s">
        <v>48</v>
      </c>
      <c r="I47" s="46" t="s">
        <v>397</v>
      </c>
      <c r="J47" s="46" t="s">
        <v>398</v>
      </c>
      <c r="K47" s="46" t="s">
        <v>388</v>
      </c>
      <c r="L47" s="46" t="s">
        <v>51</v>
      </c>
      <c r="M47" s="46" t="s">
        <v>399</v>
      </c>
      <c r="N47" s="46" t="s">
        <v>50</v>
      </c>
    </row>
    <row r="48" spans="1:14" customFormat="1">
      <c r="A48" s="35" t="s">
        <v>401</v>
      </c>
      <c r="B48" s="43">
        <v>46040</v>
      </c>
      <c r="C48" s="44">
        <v>13.41</v>
      </c>
      <c r="D48" s="45">
        <v>18.277519999999999</v>
      </c>
      <c r="E48" s="45">
        <v>98.105310000000003</v>
      </c>
      <c r="F48" s="45">
        <v>405431.92691799998</v>
      </c>
      <c r="G48" s="45">
        <v>2021121.2940799999</v>
      </c>
      <c r="H48" s="46" t="s">
        <v>48</v>
      </c>
      <c r="I48" s="46" t="s">
        <v>402</v>
      </c>
      <c r="J48" s="46" t="s">
        <v>403</v>
      </c>
      <c r="K48" s="46" t="s">
        <v>70</v>
      </c>
      <c r="L48" s="46" t="s">
        <v>51</v>
      </c>
      <c r="M48" s="46" t="s">
        <v>404</v>
      </c>
      <c r="N48" s="46" t="s">
        <v>299</v>
      </c>
    </row>
    <row r="49" spans="1:255" customFormat="1">
      <c r="A49" s="35" t="s">
        <v>405</v>
      </c>
      <c r="B49" s="43">
        <v>46040</v>
      </c>
      <c r="C49" s="44">
        <v>13.41</v>
      </c>
      <c r="D49" s="45">
        <v>18.285599999999999</v>
      </c>
      <c r="E49" s="45">
        <v>97.940110000000004</v>
      </c>
      <c r="F49" s="45">
        <v>387974.11214500002</v>
      </c>
      <c r="G49" s="45">
        <v>2022108.8095199999</v>
      </c>
      <c r="H49" s="46" t="s">
        <v>48</v>
      </c>
      <c r="I49" s="46" t="s">
        <v>406</v>
      </c>
      <c r="J49" s="46" t="s">
        <v>403</v>
      </c>
      <c r="K49" s="46" t="s">
        <v>70</v>
      </c>
      <c r="L49" s="46" t="s">
        <v>51</v>
      </c>
      <c r="M49" s="46" t="s">
        <v>404</v>
      </c>
      <c r="N49" s="46" t="s">
        <v>50</v>
      </c>
    </row>
    <row r="50" spans="1:255" customFormat="1">
      <c r="A50" s="35" t="s">
        <v>407</v>
      </c>
      <c r="B50" s="43">
        <v>46040</v>
      </c>
      <c r="C50" s="44">
        <v>13.41</v>
      </c>
      <c r="D50" s="45">
        <v>18.297709999999999</v>
      </c>
      <c r="E50" s="45">
        <v>98.059989999999999</v>
      </c>
      <c r="F50" s="45">
        <v>400652.79923499998</v>
      </c>
      <c r="G50" s="45">
        <v>2023379.40433</v>
      </c>
      <c r="H50" s="46" t="s">
        <v>48</v>
      </c>
      <c r="I50" s="46" t="s">
        <v>402</v>
      </c>
      <c r="J50" s="46" t="s">
        <v>403</v>
      </c>
      <c r="K50" s="46" t="s">
        <v>70</v>
      </c>
      <c r="L50" s="46" t="s">
        <v>51</v>
      </c>
      <c r="M50" s="46" t="s">
        <v>404</v>
      </c>
      <c r="N50" s="46" t="s">
        <v>50</v>
      </c>
    </row>
    <row r="51" spans="1:255" customFormat="1">
      <c r="A51" s="35" t="s">
        <v>408</v>
      </c>
      <c r="B51" s="43">
        <v>46040</v>
      </c>
      <c r="C51" s="44">
        <v>13.41</v>
      </c>
      <c r="D51" s="45">
        <v>18.337009999999999</v>
      </c>
      <c r="E51" s="45">
        <v>98.114180000000005</v>
      </c>
      <c r="F51" s="45">
        <v>406401.50993</v>
      </c>
      <c r="G51" s="45">
        <v>2027699.31305</v>
      </c>
      <c r="H51" s="46" t="s">
        <v>48</v>
      </c>
      <c r="I51" s="46" t="s">
        <v>409</v>
      </c>
      <c r="J51" s="46" t="s">
        <v>410</v>
      </c>
      <c r="K51" s="46" t="s">
        <v>70</v>
      </c>
      <c r="L51" s="46" t="s">
        <v>51</v>
      </c>
      <c r="M51" s="46" t="s">
        <v>411</v>
      </c>
      <c r="N51" s="46" t="s">
        <v>50</v>
      </c>
    </row>
    <row r="52" spans="1:255" customFormat="1">
      <c r="A52" s="35" t="s">
        <v>412</v>
      </c>
      <c r="B52" s="43">
        <v>46040</v>
      </c>
      <c r="C52" s="44">
        <v>13.41</v>
      </c>
      <c r="D52" s="45">
        <v>18.81475</v>
      </c>
      <c r="E52" s="45">
        <v>97.903989999999993</v>
      </c>
      <c r="F52" s="45">
        <v>384512.396289</v>
      </c>
      <c r="G52" s="45">
        <v>2080686.4207299999</v>
      </c>
      <c r="H52" s="46" t="s">
        <v>48</v>
      </c>
      <c r="I52" s="46" t="s">
        <v>413</v>
      </c>
      <c r="J52" s="46" t="s">
        <v>414</v>
      </c>
      <c r="K52" s="46" t="s">
        <v>70</v>
      </c>
      <c r="L52" s="46" t="s">
        <v>51</v>
      </c>
      <c r="M52" s="46" t="s">
        <v>415</v>
      </c>
      <c r="N52" s="46" t="s">
        <v>50</v>
      </c>
    </row>
    <row r="53" spans="1:255" customFormat="1">
      <c r="A53" s="35" t="s">
        <v>416</v>
      </c>
      <c r="B53" s="43">
        <v>46040</v>
      </c>
      <c r="C53" s="44">
        <v>13.41</v>
      </c>
      <c r="D53" s="45">
        <v>15.09395</v>
      </c>
      <c r="E53" s="45">
        <v>101.31245</v>
      </c>
      <c r="F53" s="45">
        <v>748555.49390999996</v>
      </c>
      <c r="G53" s="45">
        <v>1670023.9745100001</v>
      </c>
      <c r="H53" s="46" t="s">
        <v>48</v>
      </c>
      <c r="I53" s="46" t="s">
        <v>417</v>
      </c>
      <c r="J53" s="46" t="s">
        <v>92</v>
      </c>
      <c r="K53" s="46" t="s">
        <v>52</v>
      </c>
      <c r="L53" s="46" t="s">
        <v>49</v>
      </c>
      <c r="M53" s="46" t="s">
        <v>93</v>
      </c>
      <c r="N53" s="46" t="s">
        <v>50</v>
      </c>
    </row>
    <row r="54" spans="1:255" customFormat="1">
      <c r="A54" s="35" t="s">
        <v>418</v>
      </c>
      <c r="B54" s="43">
        <v>46040</v>
      </c>
      <c r="C54" s="44">
        <v>13.41</v>
      </c>
      <c r="D54" s="45">
        <v>15.21758</v>
      </c>
      <c r="E54" s="45">
        <v>100.86841</v>
      </c>
      <c r="F54" s="45">
        <v>700694.35338300001</v>
      </c>
      <c r="G54" s="45">
        <v>1683250.6921699999</v>
      </c>
      <c r="H54" s="46" t="s">
        <v>48</v>
      </c>
      <c r="I54" s="46" t="s">
        <v>419</v>
      </c>
      <c r="J54" s="46" t="s">
        <v>419</v>
      </c>
      <c r="K54" s="46" t="s">
        <v>52</v>
      </c>
      <c r="L54" s="46" t="s">
        <v>49</v>
      </c>
      <c r="M54" s="46" t="s">
        <v>420</v>
      </c>
      <c r="N54" s="46" t="s">
        <v>50</v>
      </c>
    </row>
    <row r="55" spans="1:255" customFormat="1">
      <c r="A55" s="35" t="s">
        <v>421</v>
      </c>
      <c r="B55" s="43">
        <v>46040</v>
      </c>
      <c r="C55" s="44">
        <v>13.41</v>
      </c>
      <c r="D55" s="45">
        <v>15.32222</v>
      </c>
      <c r="E55" s="45">
        <v>100.89291</v>
      </c>
      <c r="F55" s="45">
        <v>703226.04563299997</v>
      </c>
      <c r="G55" s="45">
        <v>1694852.7844400001</v>
      </c>
      <c r="H55" s="46" t="s">
        <v>48</v>
      </c>
      <c r="I55" s="46" t="s">
        <v>422</v>
      </c>
      <c r="J55" s="46" t="s">
        <v>423</v>
      </c>
      <c r="K55" s="46" t="s">
        <v>52</v>
      </c>
      <c r="L55" s="46" t="s">
        <v>49</v>
      </c>
      <c r="M55" s="46" t="s">
        <v>420</v>
      </c>
      <c r="N55" s="46" t="s">
        <v>299</v>
      </c>
    </row>
    <row r="56" spans="1:255" customFormat="1">
      <c r="A56" s="35" t="s">
        <v>424</v>
      </c>
      <c r="B56" s="43">
        <v>46040</v>
      </c>
      <c r="C56" s="44">
        <v>13.41</v>
      </c>
      <c r="D56" s="45">
        <v>18.552040000000002</v>
      </c>
      <c r="E56" s="45">
        <v>99.991500000000002</v>
      </c>
      <c r="F56" s="45">
        <v>604635.532289</v>
      </c>
      <c r="G56" s="45">
        <v>2051550.9306000001</v>
      </c>
      <c r="H56" s="46" t="s">
        <v>48</v>
      </c>
      <c r="I56" s="46" t="s">
        <v>425</v>
      </c>
      <c r="J56" s="46" t="s">
        <v>426</v>
      </c>
      <c r="K56" s="46" t="s">
        <v>315</v>
      </c>
      <c r="L56" s="46" t="s">
        <v>51</v>
      </c>
      <c r="M56" s="46" t="s">
        <v>427</v>
      </c>
      <c r="N56" s="46" t="s">
        <v>299</v>
      </c>
    </row>
    <row r="57" spans="1:255" customFormat="1">
      <c r="A57" s="35" t="s">
        <v>428</v>
      </c>
      <c r="B57" s="43">
        <v>46040</v>
      </c>
      <c r="C57" s="44">
        <v>13.41</v>
      </c>
      <c r="D57" s="45">
        <v>18.812270000000002</v>
      </c>
      <c r="E57" s="45">
        <v>99.759550000000004</v>
      </c>
      <c r="F57" s="45">
        <v>580033.64767500001</v>
      </c>
      <c r="G57" s="45">
        <v>2080226.82449</v>
      </c>
      <c r="H57" s="46" t="s">
        <v>48</v>
      </c>
      <c r="I57" s="46" t="s">
        <v>313</v>
      </c>
      <c r="J57" s="46" t="s">
        <v>314</v>
      </c>
      <c r="K57" s="46" t="s">
        <v>315</v>
      </c>
      <c r="L57" s="46" t="s">
        <v>51</v>
      </c>
      <c r="M57" s="46" t="s">
        <v>429</v>
      </c>
      <c r="N57" s="46" t="s">
        <v>299</v>
      </c>
    </row>
    <row r="58" spans="1:255" customFormat="1">
      <c r="A58" s="35" t="s">
        <v>430</v>
      </c>
      <c r="B58" s="43">
        <v>46040</v>
      </c>
      <c r="C58" s="44">
        <v>13.41</v>
      </c>
      <c r="D58" s="45">
        <v>18.978069999999999</v>
      </c>
      <c r="E58" s="45">
        <v>99.717470000000006</v>
      </c>
      <c r="F58" s="45">
        <v>575525.09400399996</v>
      </c>
      <c r="G58" s="45">
        <v>2098554.7347400002</v>
      </c>
      <c r="H58" s="46" t="s">
        <v>48</v>
      </c>
      <c r="I58" s="46" t="s">
        <v>431</v>
      </c>
      <c r="J58" s="46" t="s">
        <v>314</v>
      </c>
      <c r="K58" s="46" t="s">
        <v>315</v>
      </c>
      <c r="L58" s="46" t="s">
        <v>51</v>
      </c>
      <c r="M58" s="46" t="s">
        <v>432</v>
      </c>
      <c r="N58" s="46" t="s">
        <v>50</v>
      </c>
    </row>
    <row r="59" spans="1:255" customFormat="1">
      <c r="A59" s="35" t="s">
        <v>433</v>
      </c>
      <c r="B59" s="43">
        <v>46040</v>
      </c>
      <c r="C59" s="44">
        <v>13.41</v>
      </c>
      <c r="D59" s="45">
        <v>17.292280000000002</v>
      </c>
      <c r="E59" s="45">
        <v>101.35365</v>
      </c>
      <c r="F59" s="45">
        <v>750196.87365099997</v>
      </c>
      <c r="G59" s="45">
        <v>1913417.11048</v>
      </c>
      <c r="H59" s="46" t="s">
        <v>48</v>
      </c>
      <c r="I59" s="46" t="s">
        <v>434</v>
      </c>
      <c r="J59" s="46" t="s">
        <v>435</v>
      </c>
      <c r="K59" s="46" t="s">
        <v>196</v>
      </c>
      <c r="L59" s="46" t="s">
        <v>53</v>
      </c>
      <c r="M59" s="46" t="s">
        <v>436</v>
      </c>
      <c r="N59" s="46" t="s">
        <v>50</v>
      </c>
    </row>
    <row r="60" spans="1:255" customFormat="1">
      <c r="A60" s="35" t="s">
        <v>437</v>
      </c>
      <c r="B60" s="43">
        <v>46040</v>
      </c>
      <c r="C60" s="44">
        <v>13.41</v>
      </c>
      <c r="D60" s="45">
        <v>17.406510000000001</v>
      </c>
      <c r="E60" s="45">
        <v>100.15273000000001</v>
      </c>
      <c r="F60" s="45">
        <v>622439.54347100004</v>
      </c>
      <c r="G60" s="45">
        <v>1924894.5932499999</v>
      </c>
      <c r="H60" s="46" t="s">
        <v>48</v>
      </c>
      <c r="I60" s="46" t="s">
        <v>438</v>
      </c>
      <c r="J60" s="46" t="s">
        <v>439</v>
      </c>
      <c r="K60" s="46" t="s">
        <v>75</v>
      </c>
      <c r="L60" s="46" t="s">
        <v>51</v>
      </c>
      <c r="M60" s="46" t="s">
        <v>440</v>
      </c>
      <c r="N60" s="46" t="s">
        <v>50</v>
      </c>
    </row>
    <row r="61" spans="1:255" customFormat="1">
      <c r="A61" s="35" t="s">
        <v>441</v>
      </c>
      <c r="B61" s="43">
        <v>46040</v>
      </c>
      <c r="C61" s="44">
        <v>13.41</v>
      </c>
      <c r="D61" s="45">
        <v>17.638100000000001</v>
      </c>
      <c r="E61" s="45">
        <v>100.53758999999999</v>
      </c>
      <c r="F61" s="45">
        <v>663118.20073799998</v>
      </c>
      <c r="G61" s="45">
        <v>1950810.3781099999</v>
      </c>
      <c r="H61" s="46" t="s">
        <v>48</v>
      </c>
      <c r="I61" s="46" t="s">
        <v>442</v>
      </c>
      <c r="J61" s="46" t="s">
        <v>96</v>
      </c>
      <c r="K61" s="46" t="s">
        <v>75</v>
      </c>
      <c r="L61" s="46" t="s">
        <v>51</v>
      </c>
      <c r="M61" s="46" t="s">
        <v>443</v>
      </c>
      <c r="N61" s="46" t="s">
        <v>50</v>
      </c>
    </row>
    <row r="62" spans="1:255" customFormat="1">
      <c r="A62" s="35" t="s">
        <v>444</v>
      </c>
      <c r="B62" s="43">
        <v>46040</v>
      </c>
      <c r="C62" s="44">
        <v>13.41</v>
      </c>
      <c r="D62" s="45">
        <v>17.662459999999999</v>
      </c>
      <c r="E62" s="45">
        <v>100.58707</v>
      </c>
      <c r="F62" s="45">
        <v>668345.82088899997</v>
      </c>
      <c r="G62" s="45">
        <v>1953549.6172199999</v>
      </c>
      <c r="H62" s="46" t="s">
        <v>48</v>
      </c>
      <c r="I62" s="46" t="s">
        <v>442</v>
      </c>
      <c r="J62" s="46" t="s">
        <v>96</v>
      </c>
      <c r="K62" s="46" t="s">
        <v>75</v>
      </c>
      <c r="L62" s="46" t="s">
        <v>51</v>
      </c>
      <c r="M62" s="46" t="s">
        <v>443</v>
      </c>
      <c r="N62" s="46" t="s">
        <v>50</v>
      </c>
    </row>
    <row r="63" spans="1:255" customFormat="1">
      <c r="A63" s="35" t="s">
        <v>445</v>
      </c>
      <c r="B63" s="43">
        <v>46040</v>
      </c>
      <c r="C63" s="44">
        <v>13.41</v>
      </c>
      <c r="D63" s="45">
        <v>17.66301</v>
      </c>
      <c r="E63" s="45">
        <v>100.5908</v>
      </c>
      <c r="F63" s="45">
        <v>668741.04499800003</v>
      </c>
      <c r="G63" s="45">
        <v>1953613.81492</v>
      </c>
      <c r="H63" s="46" t="s">
        <v>48</v>
      </c>
      <c r="I63" s="46" t="s">
        <v>442</v>
      </c>
      <c r="J63" s="46" t="s">
        <v>96</v>
      </c>
      <c r="K63" s="46" t="s">
        <v>75</v>
      </c>
      <c r="L63" s="46" t="s">
        <v>51</v>
      </c>
      <c r="M63" s="46" t="s">
        <v>443</v>
      </c>
      <c r="N63" s="46" t="s">
        <v>299</v>
      </c>
    </row>
    <row r="64" spans="1:255" ht="18" customHeight="1"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</row>
    <row r="65" spans="1:14" ht="18" customHeight="1">
      <c r="A65" s="29"/>
      <c r="B65" s="30"/>
      <c r="C65" s="31"/>
      <c r="D65" s="31"/>
      <c r="E65" s="31"/>
      <c r="F65" s="31"/>
      <c r="G65" s="31"/>
      <c r="H65" s="30"/>
      <c r="I65" s="30"/>
      <c r="J65" s="30"/>
      <c r="K65" s="30"/>
      <c r="L65" s="30"/>
      <c r="M65" s="13"/>
      <c r="N65" s="13"/>
    </row>
    <row r="66" spans="1:14" ht="18" customHeight="1">
      <c r="M66" s="13"/>
      <c r="N66" s="13"/>
    </row>
    <row r="67" spans="1:14" ht="18" customHeight="1">
      <c r="A67" s="42" t="s">
        <v>44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</row>
    <row r="68" spans="1:14" ht="18" customHeight="1">
      <c r="N68" s="13"/>
    </row>
    <row r="69" spans="1:14" ht="18" customHeight="1">
      <c r="N69" s="13"/>
    </row>
    <row r="70" spans="1:14" ht="18" customHeight="1">
      <c r="N70" s="13"/>
    </row>
    <row r="71" spans="1:14" ht="18" customHeight="1">
      <c r="N71" s="13"/>
    </row>
    <row r="72" spans="1:14" ht="18" customHeight="1">
      <c r="N72" s="13"/>
    </row>
    <row r="73" spans="1:14" ht="18" customHeight="1">
      <c r="N73" s="13"/>
    </row>
    <row r="74" spans="1:14" ht="18" customHeight="1">
      <c r="N74" s="13"/>
    </row>
    <row r="75" spans="1:14" ht="18" customHeight="1">
      <c r="N75" s="13"/>
    </row>
    <row r="76" spans="1:14" ht="18" customHeight="1">
      <c r="N76" s="13"/>
    </row>
    <row r="77" spans="1:14" ht="18" customHeight="1">
      <c r="N77" s="13"/>
    </row>
    <row r="78" spans="1:14" ht="18" customHeight="1">
      <c r="N78" s="13"/>
    </row>
    <row r="79" spans="1:14" ht="18" customHeight="1">
      <c r="N79" s="13"/>
    </row>
    <row r="80" spans="1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</sheetData>
  <sortState xmlns:xlrd2="http://schemas.microsoft.com/office/spreadsheetml/2017/richdata2" ref="A4:N13">
    <sortCondition ref="K3:K13"/>
  </sortState>
  <mergeCells count="2">
    <mergeCell ref="A67:N67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243"/>
  <sheetViews>
    <sheetView topLeftCell="A233" zoomScaleNormal="100" workbookViewId="0">
      <selection activeCell="E245" sqref="E245"/>
    </sheetView>
  </sheetViews>
  <sheetFormatPr defaultColWidth="10.26953125" defaultRowHeight="14.5"/>
  <cols>
    <col min="1" max="1" width="9.90625" style="17" bestFit="1" customWidth="1"/>
    <col min="2" max="2" width="8.08984375" style="18" bestFit="1" customWidth="1"/>
    <col min="3" max="3" width="4.90625" style="19" bestFit="1" customWidth="1"/>
    <col min="4" max="4" width="7.6328125" style="28" bestFit="1" customWidth="1"/>
    <col min="5" max="5" width="8.54296875" style="28" bestFit="1" customWidth="1"/>
    <col min="6" max="7" width="12.1796875" style="28" bestFit="1" customWidth="1"/>
    <col min="8" max="8" width="9.26953125" style="20" bestFit="1" customWidth="1"/>
    <col min="9" max="9" width="11.26953125" style="20" bestFit="1" customWidth="1"/>
    <col min="10" max="10" width="12.90625" style="20" bestFit="1" customWidth="1"/>
    <col min="11" max="11" width="11.1796875" style="20" bestFit="1" customWidth="1"/>
    <col min="12" max="12" width="17.6328125" style="20" bestFit="1" customWidth="1"/>
    <col min="13" max="13" width="11.54296875" style="19" bestFit="1" customWidth="1"/>
    <col min="14" max="16384" width="10.26953125" style="17"/>
  </cols>
  <sheetData>
    <row r="1" spans="1:13" ht="28.5" customHeight="1">
      <c r="A1" s="41" t="s">
        <v>113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7"/>
      <c r="K2" s="17"/>
      <c r="L2" s="17"/>
    </row>
    <row r="3" spans="1:13" s="12" customFormat="1" ht="19.5" customHeight="1">
      <c r="A3" s="36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6" t="s">
        <v>14</v>
      </c>
      <c r="K3" s="36" t="s">
        <v>8</v>
      </c>
      <c r="L3" s="36" t="s">
        <v>40</v>
      </c>
      <c r="M3" s="9" t="s">
        <v>17</v>
      </c>
    </row>
    <row r="4" spans="1:13" customFormat="1" ht="18">
      <c r="A4" s="32" t="s">
        <v>213</v>
      </c>
      <c r="B4" s="37">
        <v>46040</v>
      </c>
      <c r="C4" s="32">
        <v>2.3199999999999998</v>
      </c>
      <c r="D4" s="39">
        <v>16.953019999999999</v>
      </c>
      <c r="E4" s="39">
        <v>101.84155</v>
      </c>
      <c r="F4" s="39">
        <v>802642.71085699997</v>
      </c>
      <c r="G4" s="39">
        <v>1876547.4480399999</v>
      </c>
      <c r="H4" s="32" t="s">
        <v>48</v>
      </c>
      <c r="I4" s="32" t="s">
        <v>195</v>
      </c>
      <c r="J4" s="32" t="s">
        <v>195</v>
      </c>
      <c r="K4" s="32" t="s">
        <v>196</v>
      </c>
      <c r="L4" s="32" t="s">
        <v>53</v>
      </c>
      <c r="M4" s="32" t="s">
        <v>50</v>
      </c>
    </row>
    <row r="5" spans="1:13" customFormat="1" ht="18">
      <c r="A5" s="32" t="s">
        <v>214</v>
      </c>
      <c r="B5" s="37">
        <v>46040</v>
      </c>
      <c r="C5" s="32">
        <v>2.3199999999999998</v>
      </c>
      <c r="D5" s="39">
        <v>14.269310000000001</v>
      </c>
      <c r="E5" s="39">
        <v>99.478740000000002</v>
      </c>
      <c r="F5" s="39">
        <v>551639.26260799996</v>
      </c>
      <c r="G5" s="39">
        <v>1577564.16395</v>
      </c>
      <c r="H5" s="32" t="s">
        <v>48</v>
      </c>
      <c r="I5" s="32" t="s">
        <v>131</v>
      </c>
      <c r="J5" s="32" t="s">
        <v>132</v>
      </c>
      <c r="K5" s="32" t="s">
        <v>133</v>
      </c>
      <c r="L5" s="32" t="s">
        <v>49</v>
      </c>
      <c r="M5" s="32" t="s">
        <v>50</v>
      </c>
    </row>
    <row r="6" spans="1:13" customFormat="1" ht="18">
      <c r="A6" s="32" t="s">
        <v>215</v>
      </c>
      <c r="B6" s="37">
        <v>46040</v>
      </c>
      <c r="C6" s="32">
        <v>2.3199999999999998</v>
      </c>
      <c r="D6" s="39">
        <v>16.487690000000001</v>
      </c>
      <c r="E6" s="39">
        <v>103.65773</v>
      </c>
      <c r="F6" s="39">
        <v>997574.10046300001</v>
      </c>
      <c r="G6" s="39">
        <v>1828631.2017300001</v>
      </c>
      <c r="H6" s="32" t="s">
        <v>48</v>
      </c>
      <c r="I6" s="32" t="s">
        <v>174</v>
      </c>
      <c r="J6" s="32" t="s">
        <v>175</v>
      </c>
      <c r="K6" s="32" t="s">
        <v>62</v>
      </c>
      <c r="L6" s="32" t="s">
        <v>53</v>
      </c>
      <c r="M6" s="32" t="s">
        <v>50</v>
      </c>
    </row>
    <row r="7" spans="1:13" customFormat="1" ht="18">
      <c r="A7" s="32" t="s">
        <v>216</v>
      </c>
      <c r="B7" s="37">
        <v>46040</v>
      </c>
      <c r="C7" s="32">
        <v>2.3199999999999998</v>
      </c>
      <c r="D7" s="39">
        <v>16.489540000000002</v>
      </c>
      <c r="E7" s="39">
        <v>103.65491</v>
      </c>
      <c r="F7" s="39">
        <v>997267.543175</v>
      </c>
      <c r="G7" s="39">
        <v>1828829.4424699999</v>
      </c>
      <c r="H7" s="32" t="s">
        <v>48</v>
      </c>
      <c r="I7" s="32" t="s">
        <v>174</v>
      </c>
      <c r="J7" s="32" t="s">
        <v>175</v>
      </c>
      <c r="K7" s="32" t="s">
        <v>62</v>
      </c>
      <c r="L7" s="32" t="s">
        <v>53</v>
      </c>
      <c r="M7" s="32" t="s">
        <v>50</v>
      </c>
    </row>
    <row r="8" spans="1:13" customFormat="1" ht="18">
      <c r="A8" s="32" t="s">
        <v>217</v>
      </c>
      <c r="B8" s="37">
        <v>46040</v>
      </c>
      <c r="C8" s="32">
        <v>2.3199999999999998</v>
      </c>
      <c r="D8" s="39">
        <v>16.517710000000001</v>
      </c>
      <c r="E8" s="39">
        <v>103.6416</v>
      </c>
      <c r="F8" s="39">
        <v>995770.97600499995</v>
      </c>
      <c r="G8" s="39">
        <v>1831921.3729000001</v>
      </c>
      <c r="H8" s="32" t="s">
        <v>48</v>
      </c>
      <c r="I8" s="32" t="s">
        <v>176</v>
      </c>
      <c r="J8" s="32" t="s">
        <v>63</v>
      </c>
      <c r="K8" s="32" t="s">
        <v>62</v>
      </c>
      <c r="L8" s="32" t="s">
        <v>53</v>
      </c>
      <c r="M8" s="32" t="s">
        <v>50</v>
      </c>
    </row>
    <row r="9" spans="1:13" customFormat="1" ht="18">
      <c r="A9" s="32" t="s">
        <v>218</v>
      </c>
      <c r="B9" s="37">
        <v>46040</v>
      </c>
      <c r="C9" s="32">
        <v>2.3199999999999998</v>
      </c>
      <c r="D9" s="39">
        <v>16.523710000000001</v>
      </c>
      <c r="E9" s="39">
        <v>103.64297000000001</v>
      </c>
      <c r="F9" s="39">
        <v>995902.20589500002</v>
      </c>
      <c r="G9" s="39">
        <v>1832590.31935</v>
      </c>
      <c r="H9" s="32" t="s">
        <v>48</v>
      </c>
      <c r="I9" s="32" t="s">
        <v>176</v>
      </c>
      <c r="J9" s="32" t="s">
        <v>63</v>
      </c>
      <c r="K9" s="32" t="s">
        <v>62</v>
      </c>
      <c r="L9" s="32" t="s">
        <v>53</v>
      </c>
      <c r="M9" s="32" t="s">
        <v>50</v>
      </c>
    </row>
    <row r="10" spans="1:13" customFormat="1" ht="18">
      <c r="A10" s="32" t="s">
        <v>219</v>
      </c>
      <c r="B10" s="37">
        <v>46040</v>
      </c>
      <c r="C10" s="32">
        <v>2.3199999999999998</v>
      </c>
      <c r="D10" s="39">
        <v>16.82647</v>
      </c>
      <c r="E10" s="39">
        <v>103.71162</v>
      </c>
      <c r="F10" s="39">
        <v>1002454.02354</v>
      </c>
      <c r="G10" s="39">
        <v>1866348.4526</v>
      </c>
      <c r="H10" s="32" t="s">
        <v>48</v>
      </c>
      <c r="I10" s="32" t="s">
        <v>190</v>
      </c>
      <c r="J10" s="32" t="s">
        <v>191</v>
      </c>
      <c r="K10" s="32" t="s">
        <v>62</v>
      </c>
      <c r="L10" s="32" t="s">
        <v>53</v>
      </c>
      <c r="M10" s="32" t="s">
        <v>50</v>
      </c>
    </row>
    <row r="11" spans="1:13" customFormat="1" ht="18">
      <c r="A11" s="32" t="s">
        <v>220</v>
      </c>
      <c r="B11" s="37">
        <v>46040</v>
      </c>
      <c r="C11" s="32">
        <v>0.51</v>
      </c>
      <c r="D11" s="39">
        <v>16.819310000000002</v>
      </c>
      <c r="E11" s="39">
        <v>103.19614</v>
      </c>
      <c r="F11" s="39">
        <v>947411.81742500002</v>
      </c>
      <c r="G11" s="39">
        <v>1864313.0968299999</v>
      </c>
      <c r="H11" s="32" t="s">
        <v>48</v>
      </c>
      <c r="I11" s="32" t="s">
        <v>188</v>
      </c>
      <c r="J11" s="32" t="s">
        <v>189</v>
      </c>
      <c r="K11" s="32" t="s">
        <v>62</v>
      </c>
      <c r="L11" s="32" t="s">
        <v>53</v>
      </c>
      <c r="M11" s="32" t="s">
        <v>50</v>
      </c>
    </row>
    <row r="12" spans="1:13" customFormat="1" ht="18">
      <c r="A12" s="32" t="s">
        <v>221</v>
      </c>
      <c r="B12" s="37">
        <v>46040</v>
      </c>
      <c r="C12" s="32">
        <v>0.51</v>
      </c>
      <c r="D12" s="39">
        <v>16.89752</v>
      </c>
      <c r="E12" s="39">
        <v>103.32783999999999</v>
      </c>
      <c r="F12" s="39">
        <v>961286.00241399999</v>
      </c>
      <c r="G12" s="39">
        <v>1873288.9530400001</v>
      </c>
      <c r="H12" s="32" t="s">
        <v>48</v>
      </c>
      <c r="I12" s="32" t="s">
        <v>192</v>
      </c>
      <c r="J12" s="32" t="s">
        <v>189</v>
      </c>
      <c r="K12" s="32" t="s">
        <v>62</v>
      </c>
      <c r="L12" s="32" t="s">
        <v>53</v>
      </c>
      <c r="M12" s="32" t="s">
        <v>50</v>
      </c>
    </row>
    <row r="13" spans="1:13" customFormat="1" ht="18">
      <c r="A13" s="32" t="s">
        <v>222</v>
      </c>
      <c r="B13" s="37">
        <v>46040</v>
      </c>
      <c r="C13" s="32">
        <v>2.3199999999999998</v>
      </c>
      <c r="D13" s="39">
        <v>16.41949</v>
      </c>
      <c r="E13" s="39">
        <v>99.753749999999997</v>
      </c>
      <c r="F13" s="39">
        <v>580476.45267200004</v>
      </c>
      <c r="G13" s="39">
        <v>1815487.5691800001</v>
      </c>
      <c r="H13" s="32" t="s">
        <v>48</v>
      </c>
      <c r="I13" s="32" t="s">
        <v>172</v>
      </c>
      <c r="J13" s="32" t="s">
        <v>173</v>
      </c>
      <c r="K13" s="32" t="s">
        <v>58</v>
      </c>
      <c r="L13" s="32" t="s">
        <v>51</v>
      </c>
      <c r="M13" s="32" t="s">
        <v>50</v>
      </c>
    </row>
    <row r="14" spans="1:13" customFormat="1" ht="18">
      <c r="A14" s="32" t="s">
        <v>223</v>
      </c>
      <c r="B14" s="37">
        <v>46040</v>
      </c>
      <c r="C14" s="32">
        <v>2.3199999999999998</v>
      </c>
      <c r="D14" s="39">
        <v>16.593720000000001</v>
      </c>
      <c r="E14" s="39">
        <v>102.27991</v>
      </c>
      <c r="F14" s="39">
        <v>850028.82149300002</v>
      </c>
      <c r="G14" s="39">
        <v>1837474.6392699999</v>
      </c>
      <c r="H14" s="32" t="s">
        <v>48</v>
      </c>
      <c r="I14" s="32" t="s">
        <v>177</v>
      </c>
      <c r="J14" s="32" t="s">
        <v>178</v>
      </c>
      <c r="K14" s="32" t="s">
        <v>179</v>
      </c>
      <c r="L14" s="32" t="s">
        <v>53</v>
      </c>
      <c r="M14" s="32" t="s">
        <v>50</v>
      </c>
    </row>
    <row r="15" spans="1:13" customFormat="1" ht="18">
      <c r="A15" s="32" t="s">
        <v>224</v>
      </c>
      <c r="B15" s="37">
        <v>46040</v>
      </c>
      <c r="C15" s="32">
        <v>2.3199999999999998</v>
      </c>
      <c r="D15" s="39">
        <v>16.67042</v>
      </c>
      <c r="E15" s="39">
        <v>102.26433</v>
      </c>
      <c r="F15" s="39">
        <v>848225.91631799995</v>
      </c>
      <c r="G15" s="39">
        <v>1845943.70365</v>
      </c>
      <c r="H15" s="32" t="s">
        <v>48</v>
      </c>
      <c r="I15" s="32" t="s">
        <v>180</v>
      </c>
      <c r="J15" s="32" t="s">
        <v>181</v>
      </c>
      <c r="K15" s="32" t="s">
        <v>179</v>
      </c>
      <c r="L15" s="32" t="s">
        <v>53</v>
      </c>
      <c r="M15" s="32" t="s">
        <v>50</v>
      </c>
    </row>
    <row r="16" spans="1:13" customFormat="1" ht="18">
      <c r="A16" s="32" t="s">
        <v>225</v>
      </c>
      <c r="B16" s="37">
        <v>46040</v>
      </c>
      <c r="C16" s="32">
        <v>2.3199999999999998</v>
      </c>
      <c r="D16" s="39">
        <v>16.671679999999999</v>
      </c>
      <c r="E16" s="39">
        <v>102.26604</v>
      </c>
      <c r="F16" s="39">
        <v>848406.21371000004</v>
      </c>
      <c r="G16" s="39">
        <v>1846086.26547</v>
      </c>
      <c r="H16" s="32" t="s">
        <v>48</v>
      </c>
      <c r="I16" s="32" t="s">
        <v>180</v>
      </c>
      <c r="J16" s="32" t="s">
        <v>181</v>
      </c>
      <c r="K16" s="32" t="s">
        <v>179</v>
      </c>
      <c r="L16" s="32" t="s">
        <v>53</v>
      </c>
      <c r="M16" s="32" t="s">
        <v>50</v>
      </c>
    </row>
    <row r="17" spans="1:13" customFormat="1" ht="18">
      <c r="A17" s="32" t="s">
        <v>226</v>
      </c>
      <c r="B17" s="37">
        <v>46040</v>
      </c>
      <c r="C17" s="32">
        <v>2.3199999999999998</v>
      </c>
      <c r="D17" s="39">
        <v>16.731490000000001</v>
      </c>
      <c r="E17" s="39">
        <v>103.01416</v>
      </c>
      <c r="F17" s="39">
        <v>928178.20487899997</v>
      </c>
      <c r="G17" s="39">
        <v>1854174.6516799999</v>
      </c>
      <c r="H17" s="32" t="s">
        <v>48</v>
      </c>
      <c r="I17" s="32" t="s">
        <v>182</v>
      </c>
      <c r="J17" s="32" t="s">
        <v>183</v>
      </c>
      <c r="K17" s="32" t="s">
        <v>179</v>
      </c>
      <c r="L17" s="32" t="s">
        <v>53</v>
      </c>
      <c r="M17" s="32" t="s">
        <v>50</v>
      </c>
    </row>
    <row r="18" spans="1:13" customFormat="1" ht="18">
      <c r="A18" s="32" t="s">
        <v>227</v>
      </c>
      <c r="B18" s="37">
        <v>46040</v>
      </c>
      <c r="C18" s="32">
        <v>2.3199999999999998</v>
      </c>
      <c r="D18" s="39">
        <v>16.750689999999999</v>
      </c>
      <c r="E18" s="39">
        <v>102.47964</v>
      </c>
      <c r="F18" s="39">
        <v>871061.88034100004</v>
      </c>
      <c r="G18" s="39">
        <v>1855225.7117099999</v>
      </c>
      <c r="H18" s="32" t="s">
        <v>48</v>
      </c>
      <c r="I18" s="32" t="s">
        <v>184</v>
      </c>
      <c r="J18" s="32" t="s">
        <v>185</v>
      </c>
      <c r="K18" s="32" t="s">
        <v>179</v>
      </c>
      <c r="L18" s="32" t="s">
        <v>53</v>
      </c>
      <c r="M18" s="32" t="s">
        <v>50</v>
      </c>
    </row>
    <row r="19" spans="1:13" customFormat="1" ht="18">
      <c r="A19" s="32" t="s">
        <v>228</v>
      </c>
      <c r="B19" s="37">
        <v>46040</v>
      </c>
      <c r="C19" s="32">
        <v>2.3199999999999998</v>
      </c>
      <c r="D19" s="39">
        <v>16.825340000000001</v>
      </c>
      <c r="E19" s="39">
        <v>102.31918</v>
      </c>
      <c r="F19" s="39">
        <v>853795.74917900003</v>
      </c>
      <c r="G19" s="39">
        <v>1863202.1047700001</v>
      </c>
      <c r="H19" s="32" t="s">
        <v>48</v>
      </c>
      <c r="I19" s="32" t="s">
        <v>186</v>
      </c>
      <c r="J19" s="32" t="s">
        <v>187</v>
      </c>
      <c r="K19" s="32" t="s">
        <v>179</v>
      </c>
      <c r="L19" s="32" t="s">
        <v>53</v>
      </c>
      <c r="M19" s="32" t="s">
        <v>50</v>
      </c>
    </row>
    <row r="20" spans="1:13" customFormat="1" ht="18">
      <c r="A20" s="32" t="s">
        <v>229</v>
      </c>
      <c r="B20" s="37">
        <v>46040</v>
      </c>
      <c r="C20" s="32">
        <v>2.34</v>
      </c>
      <c r="D20" s="39">
        <v>12.84516</v>
      </c>
      <c r="E20" s="39">
        <v>101.90416999999999</v>
      </c>
      <c r="F20" s="39">
        <v>815248.73291100003</v>
      </c>
      <c r="G20" s="39">
        <v>1421789.98655</v>
      </c>
      <c r="H20" s="32" t="s">
        <v>48</v>
      </c>
      <c r="I20" s="32" t="s">
        <v>122</v>
      </c>
      <c r="J20" s="32" t="s">
        <v>123</v>
      </c>
      <c r="K20" s="32" t="s">
        <v>124</v>
      </c>
      <c r="L20" s="32" t="s">
        <v>49</v>
      </c>
      <c r="M20" s="32" t="s">
        <v>50</v>
      </c>
    </row>
    <row r="21" spans="1:13" customFormat="1" ht="18">
      <c r="A21" s="32" t="s">
        <v>230</v>
      </c>
      <c r="B21" s="37">
        <v>46040</v>
      </c>
      <c r="C21" s="32">
        <v>2.34</v>
      </c>
      <c r="D21" s="39">
        <v>12.846349999999999</v>
      </c>
      <c r="E21" s="39">
        <v>101.9045</v>
      </c>
      <c r="F21" s="39">
        <v>815283.09621500003</v>
      </c>
      <c r="G21" s="39">
        <v>1421922.1405100001</v>
      </c>
      <c r="H21" s="32" t="s">
        <v>48</v>
      </c>
      <c r="I21" s="32" t="s">
        <v>122</v>
      </c>
      <c r="J21" s="32" t="s">
        <v>123</v>
      </c>
      <c r="K21" s="32" t="s">
        <v>124</v>
      </c>
      <c r="L21" s="32" t="s">
        <v>49</v>
      </c>
      <c r="M21" s="32" t="s">
        <v>50</v>
      </c>
    </row>
    <row r="22" spans="1:13" customFormat="1" ht="18">
      <c r="A22" s="32" t="s">
        <v>231</v>
      </c>
      <c r="B22" s="37">
        <v>46040</v>
      </c>
      <c r="C22" s="32">
        <v>2.3199999999999998</v>
      </c>
      <c r="D22" s="39">
        <v>13.761520000000001</v>
      </c>
      <c r="E22" s="39">
        <v>101.20932999999999</v>
      </c>
      <c r="F22" s="39">
        <v>738884.10459500004</v>
      </c>
      <c r="G22" s="39">
        <v>1522447.8661700001</v>
      </c>
      <c r="H22" s="32" t="s">
        <v>48</v>
      </c>
      <c r="I22" s="32" t="s">
        <v>129</v>
      </c>
      <c r="J22" s="32" t="s">
        <v>130</v>
      </c>
      <c r="K22" s="32" t="s">
        <v>72</v>
      </c>
      <c r="L22" s="32" t="s">
        <v>49</v>
      </c>
      <c r="M22" s="32" t="s">
        <v>50</v>
      </c>
    </row>
    <row r="23" spans="1:13" customFormat="1" ht="18">
      <c r="A23" s="32" t="s">
        <v>232</v>
      </c>
      <c r="B23" s="37">
        <v>46040</v>
      </c>
      <c r="C23" s="32">
        <v>2.3199999999999998</v>
      </c>
      <c r="D23" s="39">
        <v>13.766970000000001</v>
      </c>
      <c r="E23" s="39">
        <v>101.21048</v>
      </c>
      <c r="F23" s="39">
        <v>739002.96447400004</v>
      </c>
      <c r="G23" s="39">
        <v>1523052.14013</v>
      </c>
      <c r="H23" s="32" t="s">
        <v>48</v>
      </c>
      <c r="I23" s="32" t="s">
        <v>129</v>
      </c>
      <c r="J23" s="32" t="s">
        <v>130</v>
      </c>
      <c r="K23" s="32" t="s">
        <v>72</v>
      </c>
      <c r="L23" s="32" t="s">
        <v>49</v>
      </c>
      <c r="M23" s="32" t="s">
        <v>50</v>
      </c>
    </row>
    <row r="24" spans="1:13" customFormat="1" ht="18">
      <c r="A24" s="32" t="s">
        <v>233</v>
      </c>
      <c r="B24" s="37">
        <v>46040</v>
      </c>
      <c r="C24" s="32">
        <v>2.3199999999999998</v>
      </c>
      <c r="D24" s="39">
        <v>15.42699</v>
      </c>
      <c r="E24" s="39">
        <v>101.75275000000001</v>
      </c>
      <c r="F24" s="39">
        <v>795443.99741199997</v>
      </c>
      <c r="G24" s="39">
        <v>1707442.8649800001</v>
      </c>
      <c r="H24" s="32" t="s">
        <v>48</v>
      </c>
      <c r="I24" s="32" t="s">
        <v>151</v>
      </c>
      <c r="J24" s="32" t="s">
        <v>152</v>
      </c>
      <c r="K24" s="32" t="s">
        <v>54</v>
      </c>
      <c r="L24" s="32" t="s">
        <v>53</v>
      </c>
      <c r="M24" s="32" t="s">
        <v>50</v>
      </c>
    </row>
    <row r="25" spans="1:13" customFormat="1" ht="18">
      <c r="A25" s="32" t="s">
        <v>234</v>
      </c>
      <c r="B25" s="37">
        <v>46040</v>
      </c>
      <c r="C25" s="32">
        <v>2.3199999999999998</v>
      </c>
      <c r="D25" s="39">
        <v>15.43244</v>
      </c>
      <c r="E25" s="39">
        <v>101.75399</v>
      </c>
      <c r="F25" s="39">
        <v>795569.44855700003</v>
      </c>
      <c r="G25" s="39">
        <v>1708047.9881500001</v>
      </c>
      <c r="H25" s="32" t="s">
        <v>48</v>
      </c>
      <c r="I25" s="32" t="s">
        <v>151</v>
      </c>
      <c r="J25" s="32" t="s">
        <v>152</v>
      </c>
      <c r="K25" s="32" t="s">
        <v>54</v>
      </c>
      <c r="L25" s="32" t="s">
        <v>53</v>
      </c>
      <c r="M25" s="32" t="s">
        <v>50</v>
      </c>
    </row>
    <row r="26" spans="1:13" customFormat="1" ht="18">
      <c r="A26" s="32" t="s">
        <v>235</v>
      </c>
      <c r="B26" s="37">
        <v>46040</v>
      </c>
      <c r="C26" s="32">
        <v>2.3199999999999998</v>
      </c>
      <c r="D26" s="39">
        <v>15.47526</v>
      </c>
      <c r="E26" s="39">
        <v>101.51672000000001</v>
      </c>
      <c r="F26" s="39">
        <v>770034.31891200005</v>
      </c>
      <c r="G26" s="39">
        <v>1712476.1272100001</v>
      </c>
      <c r="H26" s="32" t="s">
        <v>48</v>
      </c>
      <c r="I26" s="32" t="s">
        <v>153</v>
      </c>
      <c r="J26" s="32" t="s">
        <v>154</v>
      </c>
      <c r="K26" s="32" t="s">
        <v>54</v>
      </c>
      <c r="L26" s="32" t="s">
        <v>53</v>
      </c>
      <c r="M26" s="32" t="s">
        <v>50</v>
      </c>
    </row>
    <row r="27" spans="1:13" customFormat="1" ht="18">
      <c r="A27" s="32" t="s">
        <v>236</v>
      </c>
      <c r="B27" s="37">
        <v>46040</v>
      </c>
      <c r="C27" s="32">
        <v>2.3199999999999998</v>
      </c>
      <c r="D27" s="39">
        <v>15.82272</v>
      </c>
      <c r="E27" s="39">
        <v>101.37671</v>
      </c>
      <c r="F27" s="39">
        <v>754573.51873699995</v>
      </c>
      <c r="G27" s="39">
        <v>1750766.07271</v>
      </c>
      <c r="H27" s="32" t="s">
        <v>48</v>
      </c>
      <c r="I27" s="32" t="s">
        <v>157</v>
      </c>
      <c r="J27" s="32" t="s">
        <v>158</v>
      </c>
      <c r="K27" s="32" t="s">
        <v>54</v>
      </c>
      <c r="L27" s="32" t="s">
        <v>53</v>
      </c>
      <c r="M27" s="32" t="s">
        <v>50</v>
      </c>
    </row>
    <row r="28" spans="1:13" customFormat="1" ht="18">
      <c r="A28" s="32" t="s">
        <v>237</v>
      </c>
      <c r="B28" s="37">
        <v>46040</v>
      </c>
      <c r="C28" s="32">
        <v>2.3199999999999998</v>
      </c>
      <c r="D28" s="39">
        <v>15.84389</v>
      </c>
      <c r="E28" s="39">
        <v>101.38137</v>
      </c>
      <c r="F28" s="39">
        <v>755046.31588699995</v>
      </c>
      <c r="G28" s="39">
        <v>1753115.1351300001</v>
      </c>
      <c r="H28" s="32" t="s">
        <v>48</v>
      </c>
      <c r="I28" s="32" t="s">
        <v>157</v>
      </c>
      <c r="J28" s="32" t="s">
        <v>158</v>
      </c>
      <c r="K28" s="32" t="s">
        <v>54</v>
      </c>
      <c r="L28" s="32" t="s">
        <v>53</v>
      </c>
      <c r="M28" s="32" t="s">
        <v>50</v>
      </c>
    </row>
    <row r="29" spans="1:13" customFormat="1" ht="18">
      <c r="A29" s="32" t="s">
        <v>238</v>
      </c>
      <c r="B29" s="37">
        <v>46040</v>
      </c>
      <c r="C29" s="32">
        <v>2.3199999999999998</v>
      </c>
      <c r="D29" s="39">
        <v>15.88654</v>
      </c>
      <c r="E29" s="39">
        <v>102.06232</v>
      </c>
      <c r="F29" s="39">
        <v>827960.34276599996</v>
      </c>
      <c r="G29" s="39">
        <v>1758785.87356</v>
      </c>
      <c r="H29" s="32" t="s">
        <v>48</v>
      </c>
      <c r="I29" s="32" t="s">
        <v>159</v>
      </c>
      <c r="J29" s="32" t="s">
        <v>73</v>
      </c>
      <c r="K29" s="32" t="s">
        <v>54</v>
      </c>
      <c r="L29" s="32" t="s">
        <v>53</v>
      </c>
      <c r="M29" s="32" t="s">
        <v>50</v>
      </c>
    </row>
    <row r="30" spans="1:13" customFormat="1" ht="18">
      <c r="A30" s="32" t="s">
        <v>239</v>
      </c>
      <c r="B30" s="37">
        <v>46040</v>
      </c>
      <c r="C30" s="32">
        <v>2.3199999999999998</v>
      </c>
      <c r="D30" s="39">
        <v>16.00196</v>
      </c>
      <c r="E30" s="39">
        <v>101.58674000000001</v>
      </c>
      <c r="F30" s="39">
        <v>776836.97803500004</v>
      </c>
      <c r="G30" s="39">
        <v>1770875.7437799999</v>
      </c>
      <c r="H30" s="32" t="s">
        <v>48</v>
      </c>
      <c r="I30" s="32" t="s">
        <v>162</v>
      </c>
      <c r="J30" s="32" t="s">
        <v>163</v>
      </c>
      <c r="K30" s="32" t="s">
        <v>54</v>
      </c>
      <c r="L30" s="32" t="s">
        <v>53</v>
      </c>
      <c r="M30" s="32" t="s">
        <v>50</v>
      </c>
    </row>
    <row r="31" spans="1:13" customFormat="1" ht="18">
      <c r="A31" s="32" t="s">
        <v>240</v>
      </c>
      <c r="B31" s="37">
        <v>46040</v>
      </c>
      <c r="C31" s="32">
        <v>2.3199999999999998</v>
      </c>
      <c r="D31" s="39">
        <v>16.104209999999998</v>
      </c>
      <c r="E31" s="39">
        <v>101.64564</v>
      </c>
      <c r="F31" s="39">
        <v>782999.67767700006</v>
      </c>
      <c r="G31" s="39">
        <v>1782275.8636</v>
      </c>
      <c r="H31" s="32" t="s">
        <v>48</v>
      </c>
      <c r="I31" s="32" t="s">
        <v>164</v>
      </c>
      <c r="J31" s="32" t="s">
        <v>163</v>
      </c>
      <c r="K31" s="32" t="s">
        <v>54</v>
      </c>
      <c r="L31" s="32" t="s">
        <v>53</v>
      </c>
      <c r="M31" s="32" t="s">
        <v>50</v>
      </c>
    </row>
    <row r="32" spans="1:13" customFormat="1" ht="18">
      <c r="A32" s="32" t="s">
        <v>241</v>
      </c>
      <c r="B32" s="37">
        <v>46040</v>
      </c>
      <c r="C32" s="32">
        <v>2.3199999999999998</v>
      </c>
      <c r="D32" s="39">
        <v>14.922610000000001</v>
      </c>
      <c r="E32" s="39">
        <v>102.13027</v>
      </c>
      <c r="F32" s="39">
        <v>836794.46108200005</v>
      </c>
      <c r="G32" s="39">
        <v>1652137.2251299999</v>
      </c>
      <c r="H32" s="32" t="s">
        <v>48</v>
      </c>
      <c r="I32" s="32" t="s">
        <v>140</v>
      </c>
      <c r="J32" s="32" t="s">
        <v>141</v>
      </c>
      <c r="K32" s="32" t="s">
        <v>55</v>
      </c>
      <c r="L32" s="32" t="s">
        <v>53</v>
      </c>
      <c r="M32" s="32" t="s">
        <v>50</v>
      </c>
    </row>
    <row r="33" spans="1:13" customFormat="1" ht="18">
      <c r="A33" s="32" t="s">
        <v>242</v>
      </c>
      <c r="B33" s="37">
        <v>46040</v>
      </c>
      <c r="C33" s="32">
        <v>2.3199999999999998</v>
      </c>
      <c r="D33" s="39">
        <v>15.035729999999999</v>
      </c>
      <c r="E33" s="39">
        <v>102.62739999999999</v>
      </c>
      <c r="F33" s="39">
        <v>890134.86928800005</v>
      </c>
      <c r="G33" s="39">
        <v>1665484.79528</v>
      </c>
      <c r="H33" s="32" t="s">
        <v>48</v>
      </c>
      <c r="I33" s="32" t="s">
        <v>145</v>
      </c>
      <c r="J33" s="32" t="s">
        <v>146</v>
      </c>
      <c r="K33" s="32" t="s">
        <v>55</v>
      </c>
      <c r="L33" s="32" t="s">
        <v>53</v>
      </c>
      <c r="M33" s="32" t="s">
        <v>50</v>
      </c>
    </row>
    <row r="34" spans="1:13" customFormat="1" ht="18">
      <c r="A34" s="32" t="s">
        <v>243</v>
      </c>
      <c r="B34" s="37">
        <v>46040</v>
      </c>
      <c r="C34" s="32">
        <v>2.3199999999999998</v>
      </c>
      <c r="D34" s="39">
        <v>15.475239999999999</v>
      </c>
      <c r="E34" s="39">
        <v>102.09838999999999</v>
      </c>
      <c r="F34" s="39">
        <v>832492.91822500003</v>
      </c>
      <c r="G34" s="39">
        <v>1713291.21062</v>
      </c>
      <c r="H34" s="32" t="s">
        <v>48</v>
      </c>
      <c r="I34" s="32" t="s">
        <v>155</v>
      </c>
      <c r="J34" s="32" t="s">
        <v>156</v>
      </c>
      <c r="K34" s="32" t="s">
        <v>55</v>
      </c>
      <c r="L34" s="32" t="s">
        <v>53</v>
      </c>
      <c r="M34" s="32" t="s">
        <v>50</v>
      </c>
    </row>
    <row r="35" spans="1:13" customFormat="1" ht="18">
      <c r="A35" s="32" t="s">
        <v>244</v>
      </c>
      <c r="B35" s="37">
        <v>46040</v>
      </c>
      <c r="C35" s="32">
        <v>2.3199999999999998</v>
      </c>
      <c r="D35" s="39">
        <v>17.984850000000002</v>
      </c>
      <c r="E35" s="39">
        <v>103.94613</v>
      </c>
      <c r="F35" s="39">
        <v>1024185.58014</v>
      </c>
      <c r="G35" s="39">
        <v>1995507.76177</v>
      </c>
      <c r="H35" s="32" t="s">
        <v>48</v>
      </c>
      <c r="I35" s="32" t="s">
        <v>211</v>
      </c>
      <c r="J35" s="32" t="s">
        <v>211</v>
      </c>
      <c r="K35" s="32" t="s">
        <v>212</v>
      </c>
      <c r="L35" s="32" t="s">
        <v>53</v>
      </c>
      <c r="M35" s="32" t="s">
        <v>50</v>
      </c>
    </row>
    <row r="36" spans="1:13" customFormat="1" ht="18">
      <c r="A36" s="32" t="s">
        <v>245</v>
      </c>
      <c r="B36" s="37">
        <v>46040</v>
      </c>
      <c r="C36" s="32">
        <v>2.3199999999999998</v>
      </c>
      <c r="D36" s="39">
        <v>15.211790000000001</v>
      </c>
      <c r="E36" s="39">
        <v>103.00581</v>
      </c>
      <c r="F36" s="39">
        <v>930532.24664300005</v>
      </c>
      <c r="G36" s="39">
        <v>1685704.80167</v>
      </c>
      <c r="H36" s="32" t="s">
        <v>48</v>
      </c>
      <c r="I36" s="32" t="s">
        <v>60</v>
      </c>
      <c r="J36" s="32" t="s">
        <v>60</v>
      </c>
      <c r="K36" s="32" t="s">
        <v>144</v>
      </c>
      <c r="L36" s="32" t="s">
        <v>53</v>
      </c>
      <c r="M36" s="32" t="s">
        <v>50</v>
      </c>
    </row>
    <row r="37" spans="1:13" customFormat="1" ht="18">
      <c r="A37" s="32" t="s">
        <v>246</v>
      </c>
      <c r="B37" s="37">
        <v>46040</v>
      </c>
      <c r="C37" s="32">
        <v>2.3199999999999998</v>
      </c>
      <c r="D37" s="39">
        <v>15.215059999999999</v>
      </c>
      <c r="E37" s="39">
        <v>103.00985</v>
      </c>
      <c r="F37" s="39">
        <v>930960.40174300002</v>
      </c>
      <c r="G37" s="39">
        <v>1686075.2490900001</v>
      </c>
      <c r="H37" s="32" t="s">
        <v>48</v>
      </c>
      <c r="I37" s="32" t="s">
        <v>149</v>
      </c>
      <c r="J37" s="32" t="s">
        <v>60</v>
      </c>
      <c r="K37" s="32" t="s">
        <v>144</v>
      </c>
      <c r="L37" s="32" t="s">
        <v>53</v>
      </c>
      <c r="M37" s="32" t="s">
        <v>50</v>
      </c>
    </row>
    <row r="38" spans="1:13" customFormat="1" ht="18">
      <c r="A38" s="32" t="s">
        <v>247</v>
      </c>
      <c r="B38" s="37">
        <v>46040</v>
      </c>
      <c r="C38" s="32">
        <v>2.3199999999999998</v>
      </c>
      <c r="D38" s="39">
        <v>15.21771</v>
      </c>
      <c r="E38" s="39">
        <v>103.00717</v>
      </c>
      <c r="F38" s="39">
        <v>930666.55849600001</v>
      </c>
      <c r="G38" s="39">
        <v>1686363.67478</v>
      </c>
      <c r="H38" s="32" t="s">
        <v>48</v>
      </c>
      <c r="I38" s="32" t="s">
        <v>60</v>
      </c>
      <c r="J38" s="32" t="s">
        <v>60</v>
      </c>
      <c r="K38" s="32" t="s">
        <v>144</v>
      </c>
      <c r="L38" s="32" t="s">
        <v>53</v>
      </c>
      <c r="M38" s="32" t="s">
        <v>50</v>
      </c>
    </row>
    <row r="39" spans="1:13" customFormat="1" ht="18">
      <c r="A39" s="32" t="s">
        <v>248</v>
      </c>
      <c r="B39" s="37">
        <v>46040</v>
      </c>
      <c r="C39" s="32">
        <v>0.51</v>
      </c>
      <c r="D39" s="39">
        <v>14.963380000000001</v>
      </c>
      <c r="E39" s="39">
        <v>102.93689999999999</v>
      </c>
      <c r="F39" s="39">
        <v>923609.00121899997</v>
      </c>
      <c r="G39" s="39">
        <v>1658037.70438</v>
      </c>
      <c r="H39" s="32" t="s">
        <v>48</v>
      </c>
      <c r="I39" s="32" t="s">
        <v>142</v>
      </c>
      <c r="J39" s="32" t="s">
        <v>143</v>
      </c>
      <c r="K39" s="32" t="s">
        <v>144</v>
      </c>
      <c r="L39" s="32" t="s">
        <v>53</v>
      </c>
      <c r="M39" s="32" t="s">
        <v>50</v>
      </c>
    </row>
    <row r="40" spans="1:13" customFormat="1" ht="18">
      <c r="A40" s="32" t="s">
        <v>249</v>
      </c>
      <c r="B40" s="37">
        <v>46040</v>
      </c>
      <c r="C40" s="32">
        <v>0.51</v>
      </c>
      <c r="D40" s="39">
        <v>15.104939999999999</v>
      </c>
      <c r="E40" s="39">
        <v>103.21805000000001</v>
      </c>
      <c r="F40" s="39">
        <v>953606.53664099996</v>
      </c>
      <c r="G40" s="39">
        <v>1674289.6292000001</v>
      </c>
      <c r="H40" s="32" t="s">
        <v>48</v>
      </c>
      <c r="I40" s="32" t="s">
        <v>147</v>
      </c>
      <c r="J40" s="32" t="s">
        <v>148</v>
      </c>
      <c r="K40" s="32" t="s">
        <v>144</v>
      </c>
      <c r="L40" s="32" t="s">
        <v>53</v>
      </c>
      <c r="M40" s="32" t="s">
        <v>50</v>
      </c>
    </row>
    <row r="41" spans="1:13" customFormat="1" ht="18">
      <c r="A41" s="32" t="s">
        <v>250</v>
      </c>
      <c r="B41" s="37">
        <v>46040</v>
      </c>
      <c r="C41" s="32">
        <v>0.51</v>
      </c>
      <c r="D41" s="39">
        <v>15.10858</v>
      </c>
      <c r="E41" s="39">
        <v>103.21929</v>
      </c>
      <c r="F41" s="39">
        <v>953732.33609999996</v>
      </c>
      <c r="G41" s="39">
        <v>1674695.7518</v>
      </c>
      <c r="H41" s="32" t="s">
        <v>48</v>
      </c>
      <c r="I41" s="32" t="s">
        <v>147</v>
      </c>
      <c r="J41" s="32" t="s">
        <v>148</v>
      </c>
      <c r="K41" s="32" t="s">
        <v>144</v>
      </c>
      <c r="L41" s="32" t="s">
        <v>53</v>
      </c>
      <c r="M41" s="32" t="s">
        <v>50</v>
      </c>
    </row>
    <row r="42" spans="1:13" customFormat="1" ht="18">
      <c r="A42" s="32" t="s">
        <v>251</v>
      </c>
      <c r="B42" s="37">
        <v>46040</v>
      </c>
      <c r="C42" s="32">
        <v>0.51</v>
      </c>
      <c r="D42" s="39">
        <v>15.112019999999999</v>
      </c>
      <c r="E42" s="39">
        <v>103.21881999999999</v>
      </c>
      <c r="F42" s="39">
        <v>953674.37999699998</v>
      </c>
      <c r="G42" s="39">
        <v>1675076.16017</v>
      </c>
      <c r="H42" s="32" t="s">
        <v>48</v>
      </c>
      <c r="I42" s="32" t="s">
        <v>147</v>
      </c>
      <c r="J42" s="32" t="s">
        <v>148</v>
      </c>
      <c r="K42" s="32" t="s">
        <v>144</v>
      </c>
      <c r="L42" s="32" t="s">
        <v>53</v>
      </c>
      <c r="M42" s="32" t="s">
        <v>50</v>
      </c>
    </row>
    <row r="43" spans="1:13" customFormat="1" ht="18">
      <c r="A43" s="32" t="s">
        <v>252</v>
      </c>
      <c r="B43" s="37">
        <v>46040</v>
      </c>
      <c r="C43" s="32">
        <v>2.34</v>
      </c>
      <c r="D43" s="39">
        <v>11.818099999999999</v>
      </c>
      <c r="E43" s="39">
        <v>99.689390000000003</v>
      </c>
      <c r="F43" s="39">
        <v>575097.98105900001</v>
      </c>
      <c r="G43" s="39">
        <v>1306532.1530599999</v>
      </c>
      <c r="H43" s="32" t="s">
        <v>48</v>
      </c>
      <c r="I43" s="32" t="s">
        <v>117</v>
      </c>
      <c r="J43" s="32" t="s">
        <v>118</v>
      </c>
      <c r="K43" s="32" t="s">
        <v>116</v>
      </c>
      <c r="L43" s="32" t="s">
        <v>49</v>
      </c>
      <c r="M43" s="32" t="s">
        <v>50</v>
      </c>
    </row>
    <row r="44" spans="1:13" customFormat="1" ht="18">
      <c r="A44" s="32" t="s">
        <v>253</v>
      </c>
      <c r="B44" s="37">
        <v>46040</v>
      </c>
      <c r="C44" s="32">
        <v>2.34</v>
      </c>
      <c r="D44" s="39">
        <v>11.23115</v>
      </c>
      <c r="E44" s="39">
        <v>99.533990000000003</v>
      </c>
      <c r="F44" s="39">
        <v>558289.98166299996</v>
      </c>
      <c r="G44" s="39">
        <v>1241590.8977099999</v>
      </c>
      <c r="H44" s="32" t="s">
        <v>48</v>
      </c>
      <c r="I44" s="32" t="s">
        <v>114</v>
      </c>
      <c r="J44" s="32" t="s">
        <v>115</v>
      </c>
      <c r="K44" s="32" t="s">
        <v>116</v>
      </c>
      <c r="L44" s="32" t="s">
        <v>49</v>
      </c>
      <c r="M44" s="32" t="s">
        <v>50</v>
      </c>
    </row>
    <row r="45" spans="1:13" customFormat="1" ht="18">
      <c r="A45" s="32" t="s">
        <v>254</v>
      </c>
      <c r="B45" s="37">
        <v>46040</v>
      </c>
      <c r="C45" s="32">
        <v>2.3199999999999998</v>
      </c>
      <c r="D45" s="39">
        <v>15.93455</v>
      </c>
      <c r="E45" s="39">
        <v>103.06305999999999</v>
      </c>
      <c r="F45" s="39">
        <v>935166.30883899995</v>
      </c>
      <c r="G45" s="39">
        <v>1765936.8622999999</v>
      </c>
      <c r="H45" s="32" t="s">
        <v>48</v>
      </c>
      <c r="I45" s="32" t="s">
        <v>160</v>
      </c>
      <c r="J45" s="32" t="s">
        <v>161</v>
      </c>
      <c r="K45" s="32" t="s">
        <v>59</v>
      </c>
      <c r="L45" s="32" t="s">
        <v>53</v>
      </c>
      <c r="M45" s="32" t="s">
        <v>50</v>
      </c>
    </row>
    <row r="46" spans="1:13" customFormat="1" ht="18">
      <c r="A46" s="32" t="s">
        <v>255</v>
      </c>
      <c r="B46" s="37">
        <v>46040</v>
      </c>
      <c r="C46" s="32">
        <v>2.3199999999999998</v>
      </c>
      <c r="D46" s="39">
        <v>15.9404</v>
      </c>
      <c r="E46" s="39">
        <v>103.06444999999999</v>
      </c>
      <c r="F46" s="39">
        <v>935302.742585</v>
      </c>
      <c r="G46" s="39">
        <v>1766588.25502</v>
      </c>
      <c r="H46" s="32" t="s">
        <v>48</v>
      </c>
      <c r="I46" s="32" t="s">
        <v>160</v>
      </c>
      <c r="J46" s="32" t="s">
        <v>161</v>
      </c>
      <c r="K46" s="32" t="s">
        <v>59</v>
      </c>
      <c r="L46" s="32" t="s">
        <v>53</v>
      </c>
      <c r="M46" s="32" t="s">
        <v>50</v>
      </c>
    </row>
    <row r="47" spans="1:13" customFormat="1" ht="18">
      <c r="A47" s="32" t="s">
        <v>256</v>
      </c>
      <c r="B47" s="37">
        <v>46040</v>
      </c>
      <c r="C47" s="32">
        <v>2.3199999999999998</v>
      </c>
      <c r="D47" s="39">
        <v>16.13672</v>
      </c>
      <c r="E47" s="39">
        <v>103.04243</v>
      </c>
      <c r="F47" s="39">
        <v>932516.11879500002</v>
      </c>
      <c r="G47" s="39">
        <v>1788304.3691499999</v>
      </c>
      <c r="H47" s="32" t="s">
        <v>48</v>
      </c>
      <c r="I47" s="32" t="s">
        <v>165</v>
      </c>
      <c r="J47" s="32" t="s">
        <v>166</v>
      </c>
      <c r="K47" s="32" t="s">
        <v>59</v>
      </c>
      <c r="L47" s="32" t="s">
        <v>53</v>
      </c>
      <c r="M47" s="32" t="s">
        <v>50</v>
      </c>
    </row>
    <row r="48" spans="1:13" customFormat="1" ht="18">
      <c r="A48" s="32" t="s">
        <v>257</v>
      </c>
      <c r="B48" s="37">
        <v>46040</v>
      </c>
      <c r="C48" s="32">
        <v>2.3199999999999998</v>
      </c>
      <c r="D48" s="39">
        <v>16.150849999999998</v>
      </c>
      <c r="E48" s="39">
        <v>103.09135999999999</v>
      </c>
      <c r="F48" s="39">
        <v>937727.72263199999</v>
      </c>
      <c r="G48" s="39">
        <v>1789974.3733099999</v>
      </c>
      <c r="H48" s="32" t="s">
        <v>48</v>
      </c>
      <c r="I48" s="32" t="s">
        <v>161</v>
      </c>
      <c r="J48" s="32" t="s">
        <v>161</v>
      </c>
      <c r="K48" s="32" t="s">
        <v>59</v>
      </c>
      <c r="L48" s="32" t="s">
        <v>53</v>
      </c>
      <c r="M48" s="32" t="s">
        <v>50</v>
      </c>
    </row>
    <row r="49" spans="1:13" customFormat="1" ht="18">
      <c r="A49" s="32" t="s">
        <v>258</v>
      </c>
      <c r="B49" s="37">
        <v>46040</v>
      </c>
      <c r="C49" s="32">
        <v>2.3199999999999998</v>
      </c>
      <c r="D49" s="39">
        <v>16.151779999999999</v>
      </c>
      <c r="E49" s="39">
        <v>103.08694</v>
      </c>
      <c r="F49" s="39">
        <v>937252.10144100001</v>
      </c>
      <c r="G49" s="39">
        <v>1790068.0513299999</v>
      </c>
      <c r="H49" s="32" t="s">
        <v>48</v>
      </c>
      <c r="I49" s="32" t="s">
        <v>167</v>
      </c>
      <c r="J49" s="32" t="s">
        <v>168</v>
      </c>
      <c r="K49" s="32" t="s">
        <v>59</v>
      </c>
      <c r="L49" s="32" t="s">
        <v>53</v>
      </c>
      <c r="M49" s="32" t="s">
        <v>50</v>
      </c>
    </row>
    <row r="50" spans="1:13" customFormat="1" ht="18">
      <c r="A50" s="32" t="s">
        <v>259</v>
      </c>
      <c r="B50" s="37">
        <v>46040</v>
      </c>
      <c r="C50" s="32">
        <v>2.3199999999999998</v>
      </c>
      <c r="D50" s="39">
        <v>16.240089999999999</v>
      </c>
      <c r="E50" s="39">
        <v>104.83213000000001</v>
      </c>
      <c r="F50" s="39">
        <v>1124153.91891</v>
      </c>
      <c r="G50" s="39">
        <v>1804399.13491</v>
      </c>
      <c r="H50" s="32" t="s">
        <v>48</v>
      </c>
      <c r="I50" s="32" t="s">
        <v>169</v>
      </c>
      <c r="J50" s="32" t="s">
        <v>170</v>
      </c>
      <c r="K50" s="32" t="s">
        <v>171</v>
      </c>
      <c r="L50" s="32" t="s">
        <v>53</v>
      </c>
      <c r="M50" s="32" t="s">
        <v>50</v>
      </c>
    </row>
    <row r="51" spans="1:13" customFormat="1" ht="18">
      <c r="A51" s="32" t="s">
        <v>260</v>
      </c>
      <c r="B51" s="37">
        <v>46040</v>
      </c>
      <c r="C51" s="32">
        <v>2.3199999999999998</v>
      </c>
      <c r="D51" s="39">
        <v>16.240639999999999</v>
      </c>
      <c r="E51" s="39">
        <v>104.83183</v>
      </c>
      <c r="F51" s="39">
        <v>1124119.9729500001</v>
      </c>
      <c r="G51" s="39">
        <v>1804459.32284</v>
      </c>
      <c r="H51" s="32" t="s">
        <v>48</v>
      </c>
      <c r="I51" s="32" t="s">
        <v>169</v>
      </c>
      <c r="J51" s="32" t="s">
        <v>170</v>
      </c>
      <c r="K51" s="32" t="s">
        <v>171</v>
      </c>
      <c r="L51" s="32" t="s">
        <v>53</v>
      </c>
      <c r="M51" s="32" t="s">
        <v>50</v>
      </c>
    </row>
    <row r="52" spans="1:13" customFormat="1" ht="18">
      <c r="A52" s="32" t="s">
        <v>261</v>
      </c>
      <c r="B52" s="37">
        <v>46040</v>
      </c>
      <c r="C52" s="32">
        <v>2.34</v>
      </c>
      <c r="D52" s="39">
        <v>12.67418</v>
      </c>
      <c r="E52" s="39">
        <v>101.1572</v>
      </c>
      <c r="F52" s="39">
        <v>734281.47085000004</v>
      </c>
      <c r="G52" s="39">
        <v>1402072.9657099999</v>
      </c>
      <c r="H52" s="32" t="s">
        <v>48</v>
      </c>
      <c r="I52" s="32" t="s">
        <v>119</v>
      </c>
      <c r="J52" s="32" t="s">
        <v>120</v>
      </c>
      <c r="K52" s="32" t="s">
        <v>121</v>
      </c>
      <c r="L52" s="32" t="s">
        <v>49</v>
      </c>
      <c r="M52" s="32" t="s">
        <v>50</v>
      </c>
    </row>
    <row r="53" spans="1:13" customFormat="1" ht="18">
      <c r="A53" s="32" t="s">
        <v>262</v>
      </c>
      <c r="B53" s="37">
        <v>46040</v>
      </c>
      <c r="C53" s="32">
        <v>2.34</v>
      </c>
      <c r="D53" s="39">
        <v>12.67521</v>
      </c>
      <c r="E53" s="39">
        <v>101.1585</v>
      </c>
      <c r="F53" s="39">
        <v>734421.77480899997</v>
      </c>
      <c r="G53" s="39">
        <v>1402188.108</v>
      </c>
      <c r="H53" s="32" t="s">
        <v>48</v>
      </c>
      <c r="I53" s="32" t="s">
        <v>119</v>
      </c>
      <c r="J53" s="32" t="s">
        <v>120</v>
      </c>
      <c r="K53" s="32" t="s">
        <v>121</v>
      </c>
      <c r="L53" s="32" t="s">
        <v>49</v>
      </c>
      <c r="M53" s="32" t="s">
        <v>50</v>
      </c>
    </row>
    <row r="54" spans="1:13" customFormat="1" ht="18">
      <c r="A54" s="32" t="s">
        <v>263</v>
      </c>
      <c r="B54" s="37">
        <v>46040</v>
      </c>
      <c r="C54" s="32">
        <v>2.3199999999999998</v>
      </c>
      <c r="D54" s="39">
        <v>15.268689999999999</v>
      </c>
      <c r="E54" s="39">
        <v>101.33064</v>
      </c>
      <c r="F54" s="39">
        <v>750305.45005099999</v>
      </c>
      <c r="G54" s="39">
        <v>1689385.85088</v>
      </c>
      <c r="H54" s="32" t="s">
        <v>48</v>
      </c>
      <c r="I54" s="32" t="s">
        <v>150</v>
      </c>
      <c r="J54" s="32" t="s">
        <v>67</v>
      </c>
      <c r="K54" s="32" t="s">
        <v>52</v>
      </c>
      <c r="L54" s="32" t="s">
        <v>49</v>
      </c>
      <c r="M54" s="32" t="s">
        <v>50</v>
      </c>
    </row>
    <row r="55" spans="1:13" customFormat="1" ht="18">
      <c r="A55" s="32" t="s">
        <v>264</v>
      </c>
      <c r="B55" s="37">
        <v>46040</v>
      </c>
      <c r="C55" s="32">
        <v>2.3199999999999998</v>
      </c>
      <c r="D55" s="39">
        <v>15.27402</v>
      </c>
      <c r="E55" s="39">
        <v>101.33181</v>
      </c>
      <c r="F55" s="39">
        <v>750424.83798800001</v>
      </c>
      <c r="G55" s="39">
        <v>1689977.1580099999</v>
      </c>
      <c r="H55" s="32" t="s">
        <v>48</v>
      </c>
      <c r="I55" s="32" t="s">
        <v>150</v>
      </c>
      <c r="J55" s="32" t="s">
        <v>67</v>
      </c>
      <c r="K55" s="32" t="s">
        <v>52</v>
      </c>
      <c r="L55" s="32" t="s">
        <v>49</v>
      </c>
      <c r="M55" s="32" t="s">
        <v>50</v>
      </c>
    </row>
    <row r="56" spans="1:13" customFormat="1" ht="18">
      <c r="A56" s="32" t="s">
        <v>265</v>
      </c>
      <c r="B56" s="37">
        <v>46040</v>
      </c>
      <c r="C56" s="32">
        <v>2.3199999999999998</v>
      </c>
      <c r="D56" s="39">
        <v>17.2883</v>
      </c>
      <c r="E56" s="39">
        <v>103.33823</v>
      </c>
      <c r="F56" s="39">
        <v>961428.94051300001</v>
      </c>
      <c r="G56" s="39">
        <v>1916647.1826800001</v>
      </c>
      <c r="H56" s="32" t="s">
        <v>48</v>
      </c>
      <c r="I56" s="32" t="s">
        <v>205</v>
      </c>
      <c r="J56" s="32" t="s">
        <v>206</v>
      </c>
      <c r="K56" s="32" t="s">
        <v>74</v>
      </c>
      <c r="L56" s="32" t="s">
        <v>53</v>
      </c>
      <c r="M56" s="32" t="s">
        <v>50</v>
      </c>
    </row>
    <row r="57" spans="1:13" customFormat="1" ht="18">
      <c r="A57" s="32" t="s">
        <v>266</v>
      </c>
      <c r="B57" s="37">
        <v>46040</v>
      </c>
      <c r="C57" s="32">
        <v>0.51</v>
      </c>
      <c r="D57" s="39">
        <v>17.28379</v>
      </c>
      <c r="E57" s="39">
        <v>103.33495000000001</v>
      </c>
      <c r="F57" s="39">
        <v>961090.78116899997</v>
      </c>
      <c r="G57" s="39">
        <v>1916139.18928</v>
      </c>
      <c r="H57" s="32" t="s">
        <v>48</v>
      </c>
      <c r="I57" s="32" t="s">
        <v>205</v>
      </c>
      <c r="J57" s="32" t="s">
        <v>206</v>
      </c>
      <c r="K57" s="32" t="s">
        <v>74</v>
      </c>
      <c r="L57" s="32" t="s">
        <v>53</v>
      </c>
      <c r="M57" s="32" t="s">
        <v>50</v>
      </c>
    </row>
    <row r="58" spans="1:13" customFormat="1" ht="18">
      <c r="A58" s="32" t="s">
        <v>267</v>
      </c>
      <c r="B58" s="37">
        <v>46040</v>
      </c>
      <c r="C58" s="32">
        <v>0.51</v>
      </c>
      <c r="D58" s="39">
        <v>17.288170000000001</v>
      </c>
      <c r="E58" s="39">
        <v>103.33634000000001</v>
      </c>
      <c r="F58" s="39">
        <v>961227.91992699995</v>
      </c>
      <c r="G58" s="39">
        <v>1916628.22844</v>
      </c>
      <c r="H58" s="32" t="s">
        <v>48</v>
      </c>
      <c r="I58" s="32" t="s">
        <v>205</v>
      </c>
      <c r="J58" s="32" t="s">
        <v>206</v>
      </c>
      <c r="K58" s="32" t="s">
        <v>74</v>
      </c>
      <c r="L58" s="32" t="s">
        <v>53</v>
      </c>
      <c r="M58" s="32" t="s">
        <v>50</v>
      </c>
    </row>
    <row r="59" spans="1:13" customFormat="1" ht="18">
      <c r="A59" s="32" t="s">
        <v>268</v>
      </c>
      <c r="B59" s="37">
        <v>46040</v>
      </c>
      <c r="C59" s="32">
        <v>2.3199999999999998</v>
      </c>
      <c r="D59" s="39">
        <v>13.49225</v>
      </c>
      <c r="E59" s="39">
        <v>102.29112000000001</v>
      </c>
      <c r="F59" s="39">
        <v>856352.89093999995</v>
      </c>
      <c r="G59" s="39">
        <v>1493962.6422300001</v>
      </c>
      <c r="H59" s="32" t="s">
        <v>48</v>
      </c>
      <c r="I59" s="32" t="s">
        <v>125</v>
      </c>
      <c r="J59" s="32" t="s">
        <v>125</v>
      </c>
      <c r="K59" s="32" t="s">
        <v>126</v>
      </c>
      <c r="L59" s="32" t="s">
        <v>49</v>
      </c>
      <c r="M59" s="32" t="s">
        <v>50</v>
      </c>
    </row>
    <row r="60" spans="1:13" customFormat="1" ht="18">
      <c r="A60" s="32" t="s">
        <v>269</v>
      </c>
      <c r="B60" s="37">
        <v>46040</v>
      </c>
      <c r="C60" s="32">
        <v>2.3199999999999998</v>
      </c>
      <c r="D60" s="39">
        <v>13.498089999999999</v>
      </c>
      <c r="E60" s="39">
        <v>102.29246999999999</v>
      </c>
      <c r="F60" s="39">
        <v>856490.52598000003</v>
      </c>
      <c r="G60" s="39">
        <v>1494611.4120700001</v>
      </c>
      <c r="H60" s="32" t="s">
        <v>48</v>
      </c>
      <c r="I60" s="32" t="s">
        <v>125</v>
      </c>
      <c r="J60" s="32" t="s">
        <v>125</v>
      </c>
      <c r="K60" s="32" t="s">
        <v>126</v>
      </c>
      <c r="L60" s="32" t="s">
        <v>49</v>
      </c>
      <c r="M60" s="32" t="s">
        <v>50</v>
      </c>
    </row>
    <row r="61" spans="1:13" customFormat="1" ht="18">
      <c r="A61" s="32" t="s">
        <v>270</v>
      </c>
      <c r="B61" s="37">
        <v>46040</v>
      </c>
      <c r="C61" s="32">
        <v>2.3199999999999998</v>
      </c>
      <c r="D61" s="39">
        <v>13.6455</v>
      </c>
      <c r="E61" s="39">
        <v>102.35626999999999</v>
      </c>
      <c r="F61" s="39">
        <v>863180.76619899995</v>
      </c>
      <c r="G61" s="39">
        <v>1511032.5016000001</v>
      </c>
      <c r="H61" s="32" t="s">
        <v>48</v>
      </c>
      <c r="I61" s="32" t="s">
        <v>127</v>
      </c>
      <c r="J61" s="32" t="s">
        <v>128</v>
      </c>
      <c r="K61" s="32" t="s">
        <v>126</v>
      </c>
      <c r="L61" s="32" t="s">
        <v>49</v>
      </c>
      <c r="M61" s="32" t="s">
        <v>50</v>
      </c>
    </row>
    <row r="62" spans="1:13" customFormat="1" ht="18">
      <c r="A62" s="32" t="s">
        <v>271</v>
      </c>
      <c r="B62" s="37">
        <v>46040</v>
      </c>
      <c r="C62" s="32">
        <v>2.3199999999999998</v>
      </c>
      <c r="D62" s="39">
        <v>14.632529999999999</v>
      </c>
      <c r="E62" s="39">
        <v>101.07437</v>
      </c>
      <c r="F62" s="39">
        <v>723429.42303800001</v>
      </c>
      <c r="G62" s="39">
        <v>1618704.89432</v>
      </c>
      <c r="H62" s="32" t="s">
        <v>48</v>
      </c>
      <c r="I62" s="32" t="s">
        <v>134</v>
      </c>
      <c r="J62" s="32" t="s">
        <v>135</v>
      </c>
      <c r="K62" s="32" t="s">
        <v>136</v>
      </c>
      <c r="L62" s="32" t="s">
        <v>49</v>
      </c>
      <c r="M62" s="32" t="s">
        <v>50</v>
      </c>
    </row>
    <row r="63" spans="1:13" customFormat="1" ht="18">
      <c r="A63" s="32" t="s">
        <v>272</v>
      </c>
      <c r="B63" s="37">
        <v>46040</v>
      </c>
      <c r="C63" s="32">
        <v>2.3199999999999998</v>
      </c>
      <c r="D63" s="39">
        <v>14.63457</v>
      </c>
      <c r="E63" s="39">
        <v>101.07510000000001</v>
      </c>
      <c r="F63" s="39">
        <v>723506.01465400006</v>
      </c>
      <c r="G63" s="39">
        <v>1618931.3700699999</v>
      </c>
      <c r="H63" s="32" t="s">
        <v>48</v>
      </c>
      <c r="I63" s="32" t="s">
        <v>134</v>
      </c>
      <c r="J63" s="32" t="s">
        <v>135</v>
      </c>
      <c r="K63" s="32" t="s">
        <v>136</v>
      </c>
      <c r="L63" s="32" t="s">
        <v>49</v>
      </c>
      <c r="M63" s="32" t="s">
        <v>50</v>
      </c>
    </row>
    <row r="64" spans="1:13" customFormat="1" ht="18">
      <c r="A64" s="32" t="s">
        <v>273</v>
      </c>
      <c r="B64" s="37">
        <v>46040</v>
      </c>
      <c r="C64" s="32">
        <v>2.3199999999999998</v>
      </c>
      <c r="D64" s="39">
        <v>14.64701</v>
      </c>
      <c r="E64" s="39">
        <v>101.04006</v>
      </c>
      <c r="F64" s="39">
        <v>719718.09922600002</v>
      </c>
      <c r="G64" s="39">
        <v>1620273.74165</v>
      </c>
      <c r="H64" s="32" t="s">
        <v>48</v>
      </c>
      <c r="I64" s="32" t="s">
        <v>137</v>
      </c>
      <c r="J64" s="32" t="s">
        <v>135</v>
      </c>
      <c r="K64" s="32" t="s">
        <v>136</v>
      </c>
      <c r="L64" s="32" t="s">
        <v>49</v>
      </c>
      <c r="M64" s="32" t="s">
        <v>50</v>
      </c>
    </row>
    <row r="65" spans="1:13" customFormat="1" ht="18">
      <c r="A65" s="32" t="s">
        <v>274</v>
      </c>
      <c r="B65" s="37">
        <v>46040</v>
      </c>
      <c r="C65" s="32">
        <v>2.3199999999999998</v>
      </c>
      <c r="D65" s="39">
        <v>14.650550000000001</v>
      </c>
      <c r="E65" s="39">
        <v>101.04046</v>
      </c>
      <c r="F65" s="39">
        <v>719757.66626600001</v>
      </c>
      <c r="G65" s="39">
        <v>1620665.8757199999</v>
      </c>
      <c r="H65" s="32" t="s">
        <v>48</v>
      </c>
      <c r="I65" s="32" t="s">
        <v>137</v>
      </c>
      <c r="J65" s="32" t="s">
        <v>135</v>
      </c>
      <c r="K65" s="32" t="s">
        <v>136</v>
      </c>
      <c r="L65" s="32" t="s">
        <v>49</v>
      </c>
      <c r="M65" s="32" t="s">
        <v>50</v>
      </c>
    </row>
    <row r="66" spans="1:13" customFormat="1" ht="18">
      <c r="A66" s="32" t="s">
        <v>275</v>
      </c>
      <c r="B66" s="37">
        <v>46040</v>
      </c>
      <c r="C66" s="32">
        <v>2.3199999999999998</v>
      </c>
      <c r="D66" s="39">
        <v>14.73939</v>
      </c>
      <c r="E66" s="39">
        <v>101.03804</v>
      </c>
      <c r="F66" s="39">
        <v>719408.18694000004</v>
      </c>
      <c r="G66" s="39">
        <v>1630494.82045</v>
      </c>
      <c r="H66" s="32" t="s">
        <v>48</v>
      </c>
      <c r="I66" s="32" t="s">
        <v>138</v>
      </c>
      <c r="J66" s="32" t="s">
        <v>135</v>
      </c>
      <c r="K66" s="32" t="s">
        <v>136</v>
      </c>
      <c r="L66" s="32" t="s">
        <v>49</v>
      </c>
      <c r="M66" s="32" t="s">
        <v>50</v>
      </c>
    </row>
    <row r="67" spans="1:13" customFormat="1" ht="18">
      <c r="A67" s="32" t="s">
        <v>276</v>
      </c>
      <c r="B67" s="37">
        <v>46040</v>
      </c>
      <c r="C67" s="32">
        <v>2.3199999999999998</v>
      </c>
      <c r="D67" s="39">
        <v>14.87453</v>
      </c>
      <c r="E67" s="39">
        <v>101.11248000000001</v>
      </c>
      <c r="F67" s="39">
        <v>727284.27587000001</v>
      </c>
      <c r="G67" s="39">
        <v>1645524.4604799999</v>
      </c>
      <c r="H67" s="32" t="s">
        <v>48</v>
      </c>
      <c r="I67" s="32" t="s">
        <v>139</v>
      </c>
      <c r="J67" s="32" t="s">
        <v>139</v>
      </c>
      <c r="K67" s="32" t="s">
        <v>136</v>
      </c>
      <c r="L67" s="32" t="s">
        <v>49</v>
      </c>
      <c r="M67" s="32" t="s">
        <v>50</v>
      </c>
    </row>
    <row r="68" spans="1:13" customFormat="1" ht="18">
      <c r="A68" s="32" t="s">
        <v>277</v>
      </c>
      <c r="B68" s="37">
        <v>46040</v>
      </c>
      <c r="C68" s="32">
        <v>2.3199999999999998</v>
      </c>
      <c r="D68" s="39">
        <v>14.875220000000001</v>
      </c>
      <c r="E68" s="39">
        <v>101.10908999999999</v>
      </c>
      <c r="F68" s="39">
        <v>726918.67559700005</v>
      </c>
      <c r="G68" s="39">
        <v>1645597.36968</v>
      </c>
      <c r="H68" s="32" t="s">
        <v>48</v>
      </c>
      <c r="I68" s="32" t="s">
        <v>139</v>
      </c>
      <c r="J68" s="32" t="s">
        <v>139</v>
      </c>
      <c r="K68" s="32" t="s">
        <v>136</v>
      </c>
      <c r="L68" s="32" t="s">
        <v>49</v>
      </c>
      <c r="M68" s="32" t="s">
        <v>50</v>
      </c>
    </row>
    <row r="69" spans="1:13" customFormat="1" ht="18">
      <c r="A69" s="32" t="s">
        <v>278</v>
      </c>
      <c r="B69" s="37">
        <v>46040</v>
      </c>
      <c r="C69" s="32">
        <v>2.3199999999999998</v>
      </c>
      <c r="D69" s="39">
        <v>14.87528</v>
      </c>
      <c r="E69" s="39">
        <v>101.19073</v>
      </c>
      <c r="F69" s="39">
        <v>735705.99606899999</v>
      </c>
      <c r="G69" s="39">
        <v>1645688.6969600001</v>
      </c>
      <c r="H69" s="32" t="s">
        <v>48</v>
      </c>
      <c r="I69" s="32" t="s">
        <v>139</v>
      </c>
      <c r="J69" s="32" t="s">
        <v>139</v>
      </c>
      <c r="K69" s="32" t="s">
        <v>136</v>
      </c>
      <c r="L69" s="32" t="s">
        <v>49</v>
      </c>
      <c r="M69" s="32" t="s">
        <v>50</v>
      </c>
    </row>
    <row r="70" spans="1:13" customFormat="1" ht="18">
      <c r="A70" s="32" t="s">
        <v>279</v>
      </c>
      <c r="B70" s="37">
        <v>46040</v>
      </c>
      <c r="C70" s="32">
        <v>2.3199999999999998</v>
      </c>
      <c r="D70" s="39">
        <v>14.87598</v>
      </c>
      <c r="E70" s="39">
        <v>101.18731</v>
      </c>
      <c r="F70" s="39">
        <v>735337.11384699994</v>
      </c>
      <c r="G70" s="39">
        <v>1645762.55623</v>
      </c>
      <c r="H70" s="32" t="s">
        <v>48</v>
      </c>
      <c r="I70" s="32" t="s">
        <v>139</v>
      </c>
      <c r="J70" s="32" t="s">
        <v>139</v>
      </c>
      <c r="K70" s="32" t="s">
        <v>136</v>
      </c>
      <c r="L70" s="32" t="s">
        <v>49</v>
      </c>
      <c r="M70" s="32" t="s">
        <v>50</v>
      </c>
    </row>
    <row r="71" spans="1:13" customFormat="1" ht="18">
      <c r="A71" s="32" t="s">
        <v>280</v>
      </c>
      <c r="B71" s="37">
        <v>46040</v>
      </c>
      <c r="C71" s="32">
        <v>2.3199999999999998</v>
      </c>
      <c r="D71" s="39">
        <v>16.942810000000001</v>
      </c>
      <c r="E71" s="39">
        <v>102.35612999999999</v>
      </c>
      <c r="F71" s="39">
        <v>857516.40323000005</v>
      </c>
      <c r="G71" s="39">
        <v>1876282.3019600001</v>
      </c>
      <c r="H71" s="32" t="s">
        <v>48</v>
      </c>
      <c r="I71" s="32" t="s">
        <v>193</v>
      </c>
      <c r="J71" s="32" t="s">
        <v>194</v>
      </c>
      <c r="K71" s="32" t="s">
        <v>83</v>
      </c>
      <c r="L71" s="32" t="s">
        <v>53</v>
      </c>
      <c r="M71" s="32" t="s">
        <v>50</v>
      </c>
    </row>
    <row r="72" spans="1:13" customFormat="1" ht="18">
      <c r="A72" s="32" t="s">
        <v>281</v>
      </c>
      <c r="B72" s="37">
        <v>46040</v>
      </c>
      <c r="C72" s="32">
        <v>2.3199999999999998</v>
      </c>
      <c r="D72" s="39">
        <v>17.097480000000001</v>
      </c>
      <c r="E72" s="39">
        <v>102.29631999999999</v>
      </c>
      <c r="F72" s="39">
        <v>850850.26669099997</v>
      </c>
      <c r="G72" s="39">
        <v>1893308.3361</v>
      </c>
      <c r="H72" s="32" t="s">
        <v>48</v>
      </c>
      <c r="I72" s="32" t="s">
        <v>197</v>
      </c>
      <c r="J72" s="32" t="s">
        <v>194</v>
      </c>
      <c r="K72" s="32" t="s">
        <v>83</v>
      </c>
      <c r="L72" s="32" t="s">
        <v>53</v>
      </c>
      <c r="M72" s="32" t="s">
        <v>50</v>
      </c>
    </row>
    <row r="73" spans="1:13" customFormat="1" ht="18">
      <c r="A73" s="32" t="s">
        <v>282</v>
      </c>
      <c r="B73" s="37">
        <v>46040</v>
      </c>
      <c r="C73" s="32">
        <v>2.3199999999999998</v>
      </c>
      <c r="D73" s="39">
        <v>17.09779</v>
      </c>
      <c r="E73" s="39">
        <v>102.29958999999999</v>
      </c>
      <c r="F73" s="39">
        <v>851198.053908</v>
      </c>
      <c r="G73" s="39">
        <v>1893348.5795199999</v>
      </c>
      <c r="H73" s="32" t="s">
        <v>48</v>
      </c>
      <c r="I73" s="32" t="s">
        <v>197</v>
      </c>
      <c r="J73" s="32" t="s">
        <v>194</v>
      </c>
      <c r="K73" s="32" t="s">
        <v>83</v>
      </c>
      <c r="L73" s="32" t="s">
        <v>53</v>
      </c>
      <c r="M73" s="32" t="s">
        <v>50</v>
      </c>
    </row>
    <row r="74" spans="1:13" customFormat="1" ht="18">
      <c r="A74" s="32" t="s">
        <v>283</v>
      </c>
      <c r="B74" s="37">
        <v>46040</v>
      </c>
      <c r="C74" s="32">
        <v>2.3199999999999998</v>
      </c>
      <c r="D74" s="39">
        <v>17.22889</v>
      </c>
      <c r="E74" s="39">
        <v>102.13236000000001</v>
      </c>
      <c r="F74" s="39">
        <v>833148.937256</v>
      </c>
      <c r="G74" s="39">
        <v>1907575.48912</v>
      </c>
      <c r="H74" s="32" t="s">
        <v>48</v>
      </c>
      <c r="I74" s="32" t="s">
        <v>201</v>
      </c>
      <c r="J74" s="32" t="s">
        <v>202</v>
      </c>
      <c r="K74" s="32" t="s">
        <v>83</v>
      </c>
      <c r="L74" s="32" t="s">
        <v>53</v>
      </c>
      <c r="M74" s="32" t="s">
        <v>50</v>
      </c>
    </row>
    <row r="75" spans="1:13" customFormat="1" ht="18">
      <c r="A75" s="32" t="s">
        <v>284</v>
      </c>
      <c r="B75" s="37">
        <v>46040</v>
      </c>
      <c r="C75" s="32">
        <v>2.3199999999999998</v>
      </c>
      <c r="D75" s="39">
        <v>17.23019</v>
      </c>
      <c r="E75" s="39">
        <v>102.13181</v>
      </c>
      <c r="F75" s="39">
        <v>833088.058724</v>
      </c>
      <c r="G75" s="39">
        <v>1907718.5344799999</v>
      </c>
      <c r="H75" s="32" t="s">
        <v>48</v>
      </c>
      <c r="I75" s="32" t="s">
        <v>201</v>
      </c>
      <c r="J75" s="32" t="s">
        <v>202</v>
      </c>
      <c r="K75" s="32" t="s">
        <v>83</v>
      </c>
      <c r="L75" s="32" t="s">
        <v>53</v>
      </c>
      <c r="M75" s="32" t="s">
        <v>50</v>
      </c>
    </row>
    <row r="76" spans="1:13" customFormat="1" ht="18">
      <c r="A76" s="32" t="s">
        <v>285</v>
      </c>
      <c r="B76" s="37">
        <v>46040</v>
      </c>
      <c r="C76" s="32">
        <v>2.3199999999999998</v>
      </c>
      <c r="D76" s="39">
        <v>17.237439999999999</v>
      </c>
      <c r="E76" s="39">
        <v>102.28452</v>
      </c>
      <c r="F76" s="39">
        <v>849330.52467700001</v>
      </c>
      <c r="G76" s="39">
        <v>1908791.58663</v>
      </c>
      <c r="H76" s="32" t="s">
        <v>48</v>
      </c>
      <c r="I76" s="32" t="s">
        <v>203</v>
      </c>
      <c r="J76" s="32" t="s">
        <v>204</v>
      </c>
      <c r="K76" s="32" t="s">
        <v>83</v>
      </c>
      <c r="L76" s="32" t="s">
        <v>53</v>
      </c>
      <c r="M76" s="32" t="s">
        <v>50</v>
      </c>
    </row>
    <row r="77" spans="1:13" customFormat="1" ht="18">
      <c r="A77" s="32" t="s">
        <v>286</v>
      </c>
      <c r="B77" s="37">
        <v>46040</v>
      </c>
      <c r="C77" s="32">
        <v>2.3199999999999998</v>
      </c>
      <c r="D77" s="39">
        <v>17.618929999999999</v>
      </c>
      <c r="E77" s="39">
        <v>102.25957</v>
      </c>
      <c r="F77" s="39">
        <v>845953.66326499998</v>
      </c>
      <c r="G77" s="39">
        <v>1951007.1845100001</v>
      </c>
      <c r="H77" s="32" t="s">
        <v>48</v>
      </c>
      <c r="I77" s="32" t="s">
        <v>209</v>
      </c>
      <c r="J77" s="32" t="s">
        <v>210</v>
      </c>
      <c r="K77" s="32" t="s">
        <v>83</v>
      </c>
      <c r="L77" s="32" t="s">
        <v>53</v>
      </c>
      <c r="M77" s="32" t="s">
        <v>50</v>
      </c>
    </row>
    <row r="78" spans="1:13" customFormat="1" ht="18">
      <c r="A78" s="32" t="s">
        <v>287</v>
      </c>
      <c r="B78" s="37">
        <v>46040</v>
      </c>
      <c r="C78" s="32">
        <v>2.3199999999999998</v>
      </c>
      <c r="D78" s="39">
        <v>17.645769999999999</v>
      </c>
      <c r="E78" s="39">
        <v>102.21223000000001</v>
      </c>
      <c r="F78" s="39">
        <v>840874.33513400005</v>
      </c>
      <c r="G78" s="39">
        <v>1953894.3269</v>
      </c>
      <c r="H78" s="32" t="s">
        <v>48</v>
      </c>
      <c r="I78" s="32" t="s">
        <v>209</v>
      </c>
      <c r="J78" s="32" t="s">
        <v>210</v>
      </c>
      <c r="K78" s="32" t="s">
        <v>83</v>
      </c>
      <c r="L78" s="32" t="s">
        <v>53</v>
      </c>
      <c r="M78" s="32" t="s">
        <v>50</v>
      </c>
    </row>
    <row r="79" spans="1:13" customFormat="1" ht="18">
      <c r="A79" s="32" t="s">
        <v>288</v>
      </c>
      <c r="B79" s="37">
        <v>46040</v>
      </c>
      <c r="C79" s="32">
        <v>2.3199999999999998</v>
      </c>
      <c r="D79" s="39">
        <v>17.102509999999999</v>
      </c>
      <c r="E79" s="39">
        <v>103.41128</v>
      </c>
      <c r="F79" s="39">
        <v>969681.33927899995</v>
      </c>
      <c r="G79" s="39">
        <v>1896220.01642</v>
      </c>
      <c r="H79" s="32" t="s">
        <v>48</v>
      </c>
      <c r="I79" s="32" t="s">
        <v>198</v>
      </c>
      <c r="J79" s="32" t="s">
        <v>57</v>
      </c>
      <c r="K79" s="32" t="s">
        <v>56</v>
      </c>
      <c r="L79" s="32" t="s">
        <v>53</v>
      </c>
      <c r="M79" s="32" t="s">
        <v>50</v>
      </c>
    </row>
    <row r="80" spans="1:13" customFormat="1" ht="18">
      <c r="A80" s="32" t="s">
        <v>289</v>
      </c>
      <c r="B80" s="37">
        <v>46040</v>
      </c>
      <c r="C80" s="32">
        <v>2.3199999999999998</v>
      </c>
      <c r="D80" s="39">
        <v>17.10838</v>
      </c>
      <c r="E80" s="39">
        <v>103.41258000000001</v>
      </c>
      <c r="F80" s="39">
        <v>969805.20611100004</v>
      </c>
      <c r="G80" s="39">
        <v>1896874.14381</v>
      </c>
      <c r="H80" s="32" t="s">
        <v>48</v>
      </c>
      <c r="I80" s="32" t="s">
        <v>198</v>
      </c>
      <c r="J80" s="32" t="s">
        <v>57</v>
      </c>
      <c r="K80" s="32" t="s">
        <v>56</v>
      </c>
      <c r="L80" s="32" t="s">
        <v>53</v>
      </c>
      <c r="M80" s="32" t="s">
        <v>50</v>
      </c>
    </row>
    <row r="81" spans="1:13" customFormat="1" ht="18">
      <c r="A81" s="32" t="s">
        <v>290</v>
      </c>
      <c r="B81" s="37">
        <v>46040</v>
      </c>
      <c r="C81" s="32">
        <v>2.3199999999999998</v>
      </c>
      <c r="D81" s="39">
        <v>17.145759999999999</v>
      </c>
      <c r="E81" s="39">
        <v>103.18521</v>
      </c>
      <c r="F81" s="39">
        <v>945471.063035</v>
      </c>
      <c r="G81" s="39">
        <v>1900482.38797</v>
      </c>
      <c r="H81" s="32" t="s">
        <v>48</v>
      </c>
      <c r="I81" s="32" t="s">
        <v>199</v>
      </c>
      <c r="J81" s="32" t="s">
        <v>200</v>
      </c>
      <c r="K81" s="32" t="s">
        <v>56</v>
      </c>
      <c r="L81" s="32" t="s">
        <v>53</v>
      </c>
      <c r="M81" s="32" t="s">
        <v>50</v>
      </c>
    </row>
    <row r="82" spans="1:13" customFormat="1" ht="18">
      <c r="A82" s="32" t="s">
        <v>291</v>
      </c>
      <c r="B82" s="37">
        <v>46040</v>
      </c>
      <c r="C82" s="32">
        <v>2.3199999999999998</v>
      </c>
      <c r="D82" s="39">
        <v>17.562850000000001</v>
      </c>
      <c r="E82" s="39">
        <v>99.934340000000006</v>
      </c>
      <c r="F82" s="39">
        <v>599156.15127599996</v>
      </c>
      <c r="G82" s="39">
        <v>1942066.0230700001</v>
      </c>
      <c r="H82" s="32" t="s">
        <v>48</v>
      </c>
      <c r="I82" s="32" t="s">
        <v>207</v>
      </c>
      <c r="J82" s="32" t="s">
        <v>208</v>
      </c>
      <c r="K82" s="32" t="s">
        <v>75</v>
      </c>
      <c r="L82" s="32" t="s">
        <v>51</v>
      </c>
      <c r="M82" s="32" t="s">
        <v>50</v>
      </c>
    </row>
    <row r="83" spans="1:13" customFormat="1" ht="18">
      <c r="A83" s="32" t="s">
        <v>446</v>
      </c>
      <c r="B83" s="43">
        <v>46040</v>
      </c>
      <c r="C83" s="44">
        <v>13.41</v>
      </c>
      <c r="D83" s="45">
        <v>8.1504700000000003</v>
      </c>
      <c r="E83" s="45">
        <v>99.256429999999995</v>
      </c>
      <c r="F83" s="45">
        <v>528248.010565</v>
      </c>
      <c r="G83" s="45">
        <v>900941.56526599999</v>
      </c>
      <c r="H83" s="46" t="s">
        <v>48</v>
      </c>
      <c r="I83" s="46" t="s">
        <v>447</v>
      </c>
      <c r="J83" s="46" t="s">
        <v>448</v>
      </c>
      <c r="K83" s="46" t="s">
        <v>449</v>
      </c>
      <c r="L83" s="46" t="s">
        <v>450</v>
      </c>
      <c r="M83" s="46" t="s">
        <v>50</v>
      </c>
    </row>
    <row r="84" spans="1:13" customFormat="1" ht="18">
      <c r="A84" s="32" t="s">
        <v>451</v>
      </c>
      <c r="B84" s="43">
        <v>46040</v>
      </c>
      <c r="C84" s="44">
        <v>13.41</v>
      </c>
      <c r="D84" s="45">
        <v>13.9033</v>
      </c>
      <c r="E84" s="45">
        <v>99.712620000000001</v>
      </c>
      <c r="F84" s="45">
        <v>576990.226058</v>
      </c>
      <c r="G84" s="45">
        <v>1537146.85803</v>
      </c>
      <c r="H84" s="46" t="s">
        <v>48</v>
      </c>
      <c r="I84" s="46" t="s">
        <v>452</v>
      </c>
      <c r="J84" s="46" t="s">
        <v>453</v>
      </c>
      <c r="K84" s="46" t="s">
        <v>133</v>
      </c>
      <c r="L84" s="46" t="s">
        <v>49</v>
      </c>
      <c r="M84" s="46" t="s">
        <v>50</v>
      </c>
    </row>
    <row r="85" spans="1:13" customFormat="1" ht="18">
      <c r="A85" s="32" t="s">
        <v>454</v>
      </c>
      <c r="B85" s="43">
        <v>46040</v>
      </c>
      <c r="C85" s="44">
        <v>13.41</v>
      </c>
      <c r="D85" s="45">
        <v>14.59374</v>
      </c>
      <c r="E85" s="45">
        <v>98.737650000000002</v>
      </c>
      <c r="F85" s="45">
        <v>471742.78336300002</v>
      </c>
      <c r="G85" s="45">
        <v>1613408.9291099999</v>
      </c>
      <c r="H85" s="46" t="s">
        <v>48</v>
      </c>
      <c r="I85" s="46" t="s">
        <v>455</v>
      </c>
      <c r="J85" s="46" t="s">
        <v>456</v>
      </c>
      <c r="K85" s="46" t="s">
        <v>133</v>
      </c>
      <c r="L85" s="46" t="s">
        <v>49</v>
      </c>
      <c r="M85" s="46" t="s">
        <v>50</v>
      </c>
    </row>
    <row r="86" spans="1:13" customFormat="1" ht="18">
      <c r="A86" s="32" t="s">
        <v>457</v>
      </c>
      <c r="B86" s="43">
        <v>46040</v>
      </c>
      <c r="C86" s="44">
        <v>13.41</v>
      </c>
      <c r="D86" s="45">
        <v>16.230979999999999</v>
      </c>
      <c r="E86" s="45">
        <v>103.51054000000001</v>
      </c>
      <c r="F86" s="45">
        <v>982454.86545000004</v>
      </c>
      <c r="G86" s="45">
        <v>1799801.28681</v>
      </c>
      <c r="H86" s="46" t="s">
        <v>48</v>
      </c>
      <c r="I86" s="46" t="s">
        <v>458</v>
      </c>
      <c r="J86" s="46" t="s">
        <v>459</v>
      </c>
      <c r="K86" s="46" t="s">
        <v>62</v>
      </c>
      <c r="L86" s="46" t="s">
        <v>53</v>
      </c>
      <c r="M86" s="46" t="s">
        <v>50</v>
      </c>
    </row>
    <row r="87" spans="1:13" customFormat="1" ht="18">
      <c r="A87" s="32" t="s">
        <v>460</v>
      </c>
      <c r="B87" s="43">
        <v>46040</v>
      </c>
      <c r="C87" s="44">
        <v>13.41</v>
      </c>
      <c r="D87" s="45">
        <v>16.535520000000002</v>
      </c>
      <c r="E87" s="45">
        <v>99.554119999999998</v>
      </c>
      <c r="F87" s="45">
        <v>559126.463109</v>
      </c>
      <c r="G87" s="45">
        <v>1828254.4767</v>
      </c>
      <c r="H87" s="46" t="s">
        <v>48</v>
      </c>
      <c r="I87" s="46" t="s">
        <v>126</v>
      </c>
      <c r="J87" s="46" t="s">
        <v>461</v>
      </c>
      <c r="K87" s="46" t="s">
        <v>58</v>
      </c>
      <c r="L87" s="46" t="s">
        <v>51</v>
      </c>
      <c r="M87" s="46" t="s">
        <v>299</v>
      </c>
    </row>
    <row r="88" spans="1:13" customFormat="1" ht="18">
      <c r="A88" s="32" t="s">
        <v>462</v>
      </c>
      <c r="B88" s="43">
        <v>46040</v>
      </c>
      <c r="C88" s="44">
        <v>13.41</v>
      </c>
      <c r="D88" s="45">
        <v>16.554539999999999</v>
      </c>
      <c r="E88" s="45">
        <v>99.969980000000007</v>
      </c>
      <c r="F88" s="45">
        <v>603492.78490199998</v>
      </c>
      <c r="G88" s="45">
        <v>1830526.7192299999</v>
      </c>
      <c r="H88" s="46" t="s">
        <v>48</v>
      </c>
      <c r="I88" s="46" t="s">
        <v>463</v>
      </c>
      <c r="J88" s="46" t="s">
        <v>464</v>
      </c>
      <c r="K88" s="46" t="s">
        <v>58</v>
      </c>
      <c r="L88" s="46" t="s">
        <v>51</v>
      </c>
      <c r="M88" s="46" t="s">
        <v>50</v>
      </c>
    </row>
    <row r="89" spans="1:13" customFormat="1" ht="18">
      <c r="A89" s="32" t="s">
        <v>465</v>
      </c>
      <c r="B89" s="43">
        <v>46040</v>
      </c>
      <c r="C89" s="44">
        <v>13.41</v>
      </c>
      <c r="D89" s="45">
        <v>15.653449999999999</v>
      </c>
      <c r="E89" s="45">
        <v>102.81323</v>
      </c>
      <c r="F89" s="45">
        <v>908938.97813900001</v>
      </c>
      <c r="G89" s="45">
        <v>1734278.2144500001</v>
      </c>
      <c r="H89" s="46" t="s">
        <v>48</v>
      </c>
      <c r="I89" s="46" t="s">
        <v>466</v>
      </c>
      <c r="J89" s="46" t="s">
        <v>467</v>
      </c>
      <c r="K89" s="46" t="s">
        <v>179</v>
      </c>
      <c r="L89" s="46" t="s">
        <v>53</v>
      </c>
      <c r="M89" s="46" t="s">
        <v>50</v>
      </c>
    </row>
    <row r="90" spans="1:13" customFormat="1" ht="18">
      <c r="A90" s="32" t="s">
        <v>468</v>
      </c>
      <c r="B90" s="43">
        <v>46040</v>
      </c>
      <c r="C90" s="44">
        <v>13.41</v>
      </c>
      <c r="D90" s="45">
        <v>15.663080000000001</v>
      </c>
      <c r="E90" s="45">
        <v>102.75151</v>
      </c>
      <c r="F90" s="45">
        <v>902292.89546000003</v>
      </c>
      <c r="G90" s="45">
        <v>1735227.14588</v>
      </c>
      <c r="H90" s="46" t="s">
        <v>48</v>
      </c>
      <c r="I90" s="46" t="s">
        <v>467</v>
      </c>
      <c r="J90" s="46" t="s">
        <v>467</v>
      </c>
      <c r="K90" s="46" t="s">
        <v>179</v>
      </c>
      <c r="L90" s="46" t="s">
        <v>53</v>
      </c>
      <c r="M90" s="46" t="s">
        <v>50</v>
      </c>
    </row>
    <row r="91" spans="1:13" customFormat="1" ht="18">
      <c r="A91" s="32" t="s">
        <v>469</v>
      </c>
      <c r="B91" s="43">
        <v>46040</v>
      </c>
      <c r="C91" s="44">
        <v>13.41</v>
      </c>
      <c r="D91" s="45">
        <v>16.395779999999998</v>
      </c>
      <c r="E91" s="45">
        <v>102.67102</v>
      </c>
      <c r="F91" s="45">
        <v>892212.87115799997</v>
      </c>
      <c r="G91" s="45">
        <v>1816265.34317</v>
      </c>
      <c r="H91" s="46" t="s">
        <v>48</v>
      </c>
      <c r="I91" s="46" t="s">
        <v>470</v>
      </c>
      <c r="J91" s="46" t="s">
        <v>471</v>
      </c>
      <c r="K91" s="46" t="s">
        <v>179</v>
      </c>
      <c r="L91" s="46" t="s">
        <v>53</v>
      </c>
      <c r="M91" s="46" t="s">
        <v>50</v>
      </c>
    </row>
    <row r="92" spans="1:13" customFormat="1" ht="18">
      <c r="A92" s="32" t="s">
        <v>472</v>
      </c>
      <c r="B92" s="43">
        <v>46040</v>
      </c>
      <c r="C92" s="44">
        <v>13.41</v>
      </c>
      <c r="D92" s="45">
        <v>16.607109999999999</v>
      </c>
      <c r="E92" s="45">
        <v>102.88079999999999</v>
      </c>
      <c r="F92" s="45">
        <v>914202.75630300003</v>
      </c>
      <c r="G92" s="45">
        <v>1840106.00477</v>
      </c>
      <c r="H92" s="46" t="s">
        <v>48</v>
      </c>
      <c r="I92" s="46" t="s">
        <v>473</v>
      </c>
      <c r="J92" s="46" t="s">
        <v>474</v>
      </c>
      <c r="K92" s="46" t="s">
        <v>179</v>
      </c>
      <c r="L92" s="46" t="s">
        <v>53</v>
      </c>
      <c r="M92" s="46" t="s">
        <v>50</v>
      </c>
    </row>
    <row r="93" spans="1:13" customFormat="1" ht="18">
      <c r="A93" s="32" t="s">
        <v>475</v>
      </c>
      <c r="B93" s="43">
        <v>46040</v>
      </c>
      <c r="C93" s="44">
        <v>13.41</v>
      </c>
      <c r="D93" s="45">
        <v>16.61131</v>
      </c>
      <c r="E93" s="45">
        <v>102.91158</v>
      </c>
      <c r="F93" s="45">
        <v>917483.13261099998</v>
      </c>
      <c r="G93" s="45">
        <v>1840635.5575699999</v>
      </c>
      <c r="H93" s="46" t="s">
        <v>48</v>
      </c>
      <c r="I93" s="46" t="s">
        <v>476</v>
      </c>
      <c r="J93" s="46" t="s">
        <v>474</v>
      </c>
      <c r="K93" s="46" t="s">
        <v>179</v>
      </c>
      <c r="L93" s="46" t="s">
        <v>53</v>
      </c>
      <c r="M93" s="46" t="s">
        <v>299</v>
      </c>
    </row>
    <row r="94" spans="1:13" customFormat="1" ht="18">
      <c r="A94" s="32" t="s">
        <v>477</v>
      </c>
      <c r="B94" s="43">
        <v>46040</v>
      </c>
      <c r="C94" s="44">
        <v>13.41</v>
      </c>
      <c r="D94" s="45">
        <v>16.66414</v>
      </c>
      <c r="E94" s="45">
        <v>102.86439</v>
      </c>
      <c r="F94" s="45">
        <v>912326.81608699996</v>
      </c>
      <c r="G94" s="45">
        <v>1846392.88922</v>
      </c>
      <c r="H94" s="46" t="s">
        <v>48</v>
      </c>
      <c r="I94" s="46" t="s">
        <v>473</v>
      </c>
      <c r="J94" s="46" t="s">
        <v>474</v>
      </c>
      <c r="K94" s="46" t="s">
        <v>179</v>
      </c>
      <c r="L94" s="46" t="s">
        <v>53</v>
      </c>
      <c r="M94" s="46" t="s">
        <v>299</v>
      </c>
    </row>
    <row r="95" spans="1:13" customFormat="1" ht="18">
      <c r="A95" s="32" t="s">
        <v>478</v>
      </c>
      <c r="B95" s="43">
        <v>46040</v>
      </c>
      <c r="C95" s="44">
        <v>13.41</v>
      </c>
      <c r="D95" s="45">
        <v>16.943729999999999</v>
      </c>
      <c r="E95" s="45">
        <v>102.78896</v>
      </c>
      <c r="F95" s="45">
        <v>903675.26341500005</v>
      </c>
      <c r="G95" s="45">
        <v>1877224.1486200001</v>
      </c>
      <c r="H95" s="46" t="s">
        <v>48</v>
      </c>
      <c r="I95" s="46" t="s">
        <v>479</v>
      </c>
      <c r="J95" s="46" t="s">
        <v>480</v>
      </c>
      <c r="K95" s="46" t="s">
        <v>179</v>
      </c>
      <c r="L95" s="46" t="s">
        <v>53</v>
      </c>
      <c r="M95" s="46" t="s">
        <v>50</v>
      </c>
    </row>
    <row r="96" spans="1:13" customFormat="1" ht="18">
      <c r="A96" s="32" t="s">
        <v>481</v>
      </c>
      <c r="B96" s="43">
        <v>46040</v>
      </c>
      <c r="C96" s="44">
        <v>13.41</v>
      </c>
      <c r="D96" s="45">
        <v>13.647130000000001</v>
      </c>
      <c r="E96" s="45">
        <v>101.33368</v>
      </c>
      <c r="F96" s="45">
        <v>752458.161051</v>
      </c>
      <c r="G96" s="45">
        <v>1509914.7511700001</v>
      </c>
      <c r="H96" s="46" t="s">
        <v>48</v>
      </c>
      <c r="I96" s="46" t="s">
        <v>482</v>
      </c>
      <c r="J96" s="46" t="s">
        <v>483</v>
      </c>
      <c r="K96" s="46" t="s">
        <v>72</v>
      </c>
      <c r="L96" s="46" t="s">
        <v>49</v>
      </c>
      <c r="M96" s="46" t="s">
        <v>50</v>
      </c>
    </row>
    <row r="97" spans="1:13" customFormat="1" ht="18">
      <c r="A97" s="32" t="s">
        <v>484</v>
      </c>
      <c r="B97" s="43">
        <v>46040</v>
      </c>
      <c r="C97" s="44">
        <v>13.41</v>
      </c>
      <c r="D97" s="45">
        <v>13.68211</v>
      </c>
      <c r="E97" s="45">
        <v>101.26897</v>
      </c>
      <c r="F97" s="45">
        <v>745418.25739499996</v>
      </c>
      <c r="G97" s="45">
        <v>1513719.56592</v>
      </c>
      <c r="H97" s="46" t="s">
        <v>48</v>
      </c>
      <c r="I97" s="46" t="s">
        <v>485</v>
      </c>
      <c r="J97" s="46" t="s">
        <v>486</v>
      </c>
      <c r="K97" s="46" t="s">
        <v>72</v>
      </c>
      <c r="L97" s="46" t="s">
        <v>49</v>
      </c>
      <c r="M97" s="46" t="s">
        <v>50</v>
      </c>
    </row>
    <row r="98" spans="1:13" customFormat="1" ht="18">
      <c r="A98" s="32" t="s">
        <v>487</v>
      </c>
      <c r="B98" s="43">
        <v>46040</v>
      </c>
      <c r="C98" s="44">
        <v>13.41</v>
      </c>
      <c r="D98" s="45">
        <v>13.685460000000001</v>
      </c>
      <c r="E98" s="45">
        <v>101.26845</v>
      </c>
      <c r="F98" s="45">
        <v>745358.51219499996</v>
      </c>
      <c r="G98" s="45">
        <v>1514089.7821899999</v>
      </c>
      <c r="H98" s="46" t="s">
        <v>48</v>
      </c>
      <c r="I98" s="46" t="s">
        <v>485</v>
      </c>
      <c r="J98" s="46" t="s">
        <v>486</v>
      </c>
      <c r="K98" s="46" t="s">
        <v>72</v>
      </c>
      <c r="L98" s="46" t="s">
        <v>49</v>
      </c>
      <c r="M98" s="46" t="s">
        <v>50</v>
      </c>
    </row>
    <row r="99" spans="1:13" customFormat="1" ht="18">
      <c r="A99" s="32" t="s">
        <v>488</v>
      </c>
      <c r="B99" s="43">
        <v>46040</v>
      </c>
      <c r="C99" s="44">
        <v>13.41</v>
      </c>
      <c r="D99" s="45">
        <v>13.7079</v>
      </c>
      <c r="E99" s="45">
        <v>101.44341</v>
      </c>
      <c r="F99" s="45">
        <v>764267.21259200003</v>
      </c>
      <c r="G99" s="45">
        <v>1516757.7923999999</v>
      </c>
      <c r="H99" s="46" t="s">
        <v>48</v>
      </c>
      <c r="I99" s="46" t="s">
        <v>489</v>
      </c>
      <c r="J99" s="46" t="s">
        <v>483</v>
      </c>
      <c r="K99" s="46" t="s">
        <v>72</v>
      </c>
      <c r="L99" s="46" t="s">
        <v>49</v>
      </c>
      <c r="M99" s="46" t="s">
        <v>50</v>
      </c>
    </row>
    <row r="100" spans="1:13" customFormat="1" ht="18">
      <c r="A100" s="32" t="s">
        <v>490</v>
      </c>
      <c r="B100" s="43">
        <v>46040</v>
      </c>
      <c r="C100" s="44">
        <v>13.41</v>
      </c>
      <c r="D100" s="45">
        <v>13.812569999999999</v>
      </c>
      <c r="E100" s="45">
        <v>101.01220000000001</v>
      </c>
      <c r="F100" s="45">
        <v>717513.88903299998</v>
      </c>
      <c r="G100" s="45">
        <v>1527909.80311</v>
      </c>
      <c r="H100" s="46" t="s">
        <v>48</v>
      </c>
      <c r="I100" s="46" t="s">
        <v>491</v>
      </c>
      <c r="J100" s="46" t="s">
        <v>491</v>
      </c>
      <c r="K100" s="46" t="s">
        <v>72</v>
      </c>
      <c r="L100" s="46" t="s">
        <v>49</v>
      </c>
      <c r="M100" s="46" t="s">
        <v>50</v>
      </c>
    </row>
    <row r="101" spans="1:13" customFormat="1" ht="18">
      <c r="A101" s="32" t="s">
        <v>492</v>
      </c>
      <c r="B101" s="43">
        <v>46040</v>
      </c>
      <c r="C101" s="44">
        <v>13.41</v>
      </c>
      <c r="D101" s="45">
        <v>13.833349999999999</v>
      </c>
      <c r="E101" s="45">
        <v>101.15264000000001</v>
      </c>
      <c r="F101" s="45">
        <v>732680.62267299998</v>
      </c>
      <c r="G101" s="45">
        <v>1530341.2260100001</v>
      </c>
      <c r="H101" s="46" t="s">
        <v>48</v>
      </c>
      <c r="I101" s="46" t="s">
        <v>493</v>
      </c>
      <c r="J101" s="46" t="s">
        <v>494</v>
      </c>
      <c r="K101" s="46" t="s">
        <v>72</v>
      </c>
      <c r="L101" s="46" t="s">
        <v>49</v>
      </c>
      <c r="M101" s="46" t="s">
        <v>50</v>
      </c>
    </row>
    <row r="102" spans="1:13" customFormat="1" ht="18">
      <c r="A102" s="32" t="s">
        <v>495</v>
      </c>
      <c r="B102" s="43">
        <v>46040</v>
      </c>
      <c r="C102" s="44">
        <v>13.41</v>
      </c>
      <c r="D102" s="45">
        <v>13.89082</v>
      </c>
      <c r="E102" s="45">
        <v>101.12523</v>
      </c>
      <c r="F102" s="45">
        <v>729660.08970799996</v>
      </c>
      <c r="G102" s="45">
        <v>1536674.4803899999</v>
      </c>
      <c r="H102" s="46" t="s">
        <v>48</v>
      </c>
      <c r="I102" s="46" t="s">
        <v>496</v>
      </c>
      <c r="J102" s="46" t="s">
        <v>491</v>
      </c>
      <c r="K102" s="46" t="s">
        <v>72</v>
      </c>
      <c r="L102" s="46" t="s">
        <v>49</v>
      </c>
      <c r="M102" s="46" t="s">
        <v>299</v>
      </c>
    </row>
    <row r="103" spans="1:13" customFormat="1" ht="18">
      <c r="A103" s="32" t="s">
        <v>497</v>
      </c>
      <c r="B103" s="43">
        <v>46040</v>
      </c>
      <c r="C103" s="44">
        <v>13.41</v>
      </c>
      <c r="D103" s="45">
        <v>13.926489999999999</v>
      </c>
      <c r="E103" s="45">
        <v>101.1123</v>
      </c>
      <c r="F103" s="45">
        <v>728227.26492099999</v>
      </c>
      <c r="G103" s="45">
        <v>1540609.34858</v>
      </c>
      <c r="H103" s="46" t="s">
        <v>48</v>
      </c>
      <c r="I103" s="46" t="s">
        <v>496</v>
      </c>
      <c r="J103" s="46" t="s">
        <v>491</v>
      </c>
      <c r="K103" s="46" t="s">
        <v>72</v>
      </c>
      <c r="L103" s="46" t="s">
        <v>49</v>
      </c>
      <c r="M103" s="46" t="s">
        <v>50</v>
      </c>
    </row>
    <row r="104" spans="1:13" customFormat="1" ht="18">
      <c r="A104" s="32" t="s">
        <v>498</v>
      </c>
      <c r="B104" s="43">
        <v>46040</v>
      </c>
      <c r="C104" s="44">
        <v>13.41</v>
      </c>
      <c r="D104" s="45">
        <v>14.9514</v>
      </c>
      <c r="E104" s="45">
        <v>99.818420000000003</v>
      </c>
      <c r="F104" s="45">
        <v>588008.71566500003</v>
      </c>
      <c r="G104" s="45">
        <v>1653112.8066</v>
      </c>
      <c r="H104" s="46" t="s">
        <v>48</v>
      </c>
      <c r="I104" s="46" t="s">
        <v>499</v>
      </c>
      <c r="J104" s="46" t="s">
        <v>500</v>
      </c>
      <c r="K104" s="46" t="s">
        <v>501</v>
      </c>
      <c r="L104" s="46" t="s">
        <v>49</v>
      </c>
      <c r="M104" s="46" t="s">
        <v>50</v>
      </c>
    </row>
    <row r="105" spans="1:13" customFormat="1" ht="18">
      <c r="A105" s="32" t="s">
        <v>502</v>
      </c>
      <c r="B105" s="43">
        <v>46040</v>
      </c>
      <c r="C105" s="44">
        <v>13.41</v>
      </c>
      <c r="D105" s="45">
        <v>15.354710000000001</v>
      </c>
      <c r="E105" s="45">
        <v>100.22314</v>
      </c>
      <c r="F105" s="45">
        <v>631286.04226000002</v>
      </c>
      <c r="G105" s="45">
        <v>1697930.2137</v>
      </c>
      <c r="H105" s="46" t="s">
        <v>48</v>
      </c>
      <c r="I105" s="46" t="s">
        <v>503</v>
      </c>
      <c r="J105" s="46" t="s">
        <v>504</v>
      </c>
      <c r="K105" s="46" t="s">
        <v>501</v>
      </c>
      <c r="L105" s="46" t="s">
        <v>49</v>
      </c>
      <c r="M105" s="46" t="s">
        <v>50</v>
      </c>
    </row>
    <row r="106" spans="1:13" customFormat="1" ht="18">
      <c r="A106" s="32" t="s">
        <v>505</v>
      </c>
      <c r="B106" s="43">
        <v>46040</v>
      </c>
      <c r="C106" s="44">
        <v>13.41</v>
      </c>
      <c r="D106" s="45">
        <v>15.42224</v>
      </c>
      <c r="E106" s="45">
        <v>101.72359</v>
      </c>
      <c r="F106" s="45">
        <v>792318.95114000002</v>
      </c>
      <c r="G106" s="45">
        <v>1706877.1175899999</v>
      </c>
      <c r="H106" s="46" t="s">
        <v>48</v>
      </c>
      <c r="I106" s="46" t="s">
        <v>506</v>
      </c>
      <c r="J106" s="46" t="s">
        <v>152</v>
      </c>
      <c r="K106" s="46" t="s">
        <v>54</v>
      </c>
      <c r="L106" s="46" t="s">
        <v>53</v>
      </c>
      <c r="M106" s="46" t="s">
        <v>50</v>
      </c>
    </row>
    <row r="107" spans="1:13" customFormat="1" ht="18">
      <c r="A107" s="32" t="s">
        <v>507</v>
      </c>
      <c r="B107" s="43">
        <v>46040</v>
      </c>
      <c r="C107" s="44">
        <v>13.41</v>
      </c>
      <c r="D107" s="45">
        <v>15.755229999999999</v>
      </c>
      <c r="E107" s="45">
        <v>102.13253</v>
      </c>
      <c r="F107" s="45">
        <v>835702.84816399997</v>
      </c>
      <c r="G107" s="45">
        <v>1744354.1846</v>
      </c>
      <c r="H107" s="46" t="s">
        <v>48</v>
      </c>
      <c r="I107" s="46" t="s">
        <v>508</v>
      </c>
      <c r="J107" s="46" t="s">
        <v>73</v>
      </c>
      <c r="K107" s="46" t="s">
        <v>54</v>
      </c>
      <c r="L107" s="46" t="s">
        <v>53</v>
      </c>
      <c r="M107" s="46" t="s">
        <v>50</v>
      </c>
    </row>
    <row r="108" spans="1:13" customFormat="1" ht="18">
      <c r="A108" s="32" t="s">
        <v>509</v>
      </c>
      <c r="B108" s="43">
        <v>46040</v>
      </c>
      <c r="C108" s="44">
        <v>13.41</v>
      </c>
      <c r="D108" s="45">
        <v>10.94983</v>
      </c>
      <c r="E108" s="45">
        <v>99.275880000000001</v>
      </c>
      <c r="F108" s="45">
        <v>530143.38511499995</v>
      </c>
      <c r="G108" s="45">
        <v>1210445.9069399999</v>
      </c>
      <c r="H108" s="46" t="s">
        <v>48</v>
      </c>
      <c r="I108" s="46" t="s">
        <v>510</v>
      </c>
      <c r="J108" s="46" t="s">
        <v>511</v>
      </c>
      <c r="K108" s="46" t="s">
        <v>512</v>
      </c>
      <c r="L108" s="46" t="s">
        <v>450</v>
      </c>
      <c r="M108" s="46" t="s">
        <v>50</v>
      </c>
    </row>
    <row r="109" spans="1:13" customFormat="1" ht="18">
      <c r="A109" s="32" t="s">
        <v>513</v>
      </c>
      <c r="B109" s="43">
        <v>46040</v>
      </c>
      <c r="C109" s="44">
        <v>13.41</v>
      </c>
      <c r="D109" s="45">
        <v>19.46069</v>
      </c>
      <c r="E109" s="45">
        <v>100.03315000000001</v>
      </c>
      <c r="F109" s="45">
        <v>608440.78101999999</v>
      </c>
      <c r="G109" s="45">
        <v>2152128.8140599998</v>
      </c>
      <c r="H109" s="46" t="s">
        <v>48</v>
      </c>
      <c r="I109" s="46" t="s">
        <v>514</v>
      </c>
      <c r="J109" s="46" t="s">
        <v>515</v>
      </c>
      <c r="K109" s="46" t="s">
        <v>295</v>
      </c>
      <c r="L109" s="46" t="s">
        <v>51</v>
      </c>
      <c r="M109" s="46" t="s">
        <v>50</v>
      </c>
    </row>
    <row r="110" spans="1:13" customFormat="1" ht="18">
      <c r="A110" s="32" t="s">
        <v>516</v>
      </c>
      <c r="B110" s="43">
        <v>46040</v>
      </c>
      <c r="C110" s="44">
        <v>13.41</v>
      </c>
      <c r="D110" s="45">
        <v>19.6843</v>
      </c>
      <c r="E110" s="45">
        <v>99.896720000000002</v>
      </c>
      <c r="F110" s="45">
        <v>593990.17068800004</v>
      </c>
      <c r="G110" s="45">
        <v>2176794.3229299998</v>
      </c>
      <c r="H110" s="46" t="s">
        <v>48</v>
      </c>
      <c r="I110" s="46" t="s">
        <v>517</v>
      </c>
      <c r="J110" s="46" t="s">
        <v>518</v>
      </c>
      <c r="K110" s="46" t="s">
        <v>295</v>
      </c>
      <c r="L110" s="46" t="s">
        <v>51</v>
      </c>
      <c r="M110" s="46" t="s">
        <v>50</v>
      </c>
    </row>
    <row r="111" spans="1:13" customFormat="1" ht="18">
      <c r="A111" s="32" t="s">
        <v>519</v>
      </c>
      <c r="B111" s="43">
        <v>46040</v>
      </c>
      <c r="C111" s="44">
        <v>13.41</v>
      </c>
      <c r="D111" s="45">
        <v>20.00966</v>
      </c>
      <c r="E111" s="45">
        <v>100.26195</v>
      </c>
      <c r="F111" s="45">
        <v>632006.74201599997</v>
      </c>
      <c r="G111" s="45">
        <v>2213047.7776899999</v>
      </c>
      <c r="H111" s="46" t="s">
        <v>48</v>
      </c>
      <c r="I111" s="46" t="s">
        <v>520</v>
      </c>
      <c r="J111" s="46" t="s">
        <v>521</v>
      </c>
      <c r="K111" s="46" t="s">
        <v>295</v>
      </c>
      <c r="L111" s="46" t="s">
        <v>51</v>
      </c>
      <c r="M111" s="46" t="s">
        <v>50</v>
      </c>
    </row>
    <row r="112" spans="1:13" customFormat="1" ht="18">
      <c r="A112" s="32" t="s">
        <v>522</v>
      </c>
      <c r="B112" s="43">
        <v>46040</v>
      </c>
      <c r="C112" s="44">
        <v>13.41</v>
      </c>
      <c r="D112" s="45">
        <v>20.124980000000001</v>
      </c>
      <c r="E112" s="45">
        <v>100.07156000000001</v>
      </c>
      <c r="F112" s="45">
        <v>612007.06359399995</v>
      </c>
      <c r="G112" s="45">
        <v>2225672.0975299999</v>
      </c>
      <c r="H112" s="46" t="s">
        <v>48</v>
      </c>
      <c r="I112" s="46" t="s">
        <v>523</v>
      </c>
      <c r="J112" s="46" t="s">
        <v>524</v>
      </c>
      <c r="K112" s="46" t="s">
        <v>295</v>
      </c>
      <c r="L112" s="46" t="s">
        <v>51</v>
      </c>
      <c r="M112" s="46" t="s">
        <v>299</v>
      </c>
    </row>
    <row r="113" spans="1:13" customFormat="1" ht="18">
      <c r="A113" s="32" t="s">
        <v>525</v>
      </c>
      <c r="B113" s="43">
        <v>46040</v>
      </c>
      <c r="C113" s="44">
        <v>13.41</v>
      </c>
      <c r="D113" s="45">
        <v>18.637810000000002</v>
      </c>
      <c r="E113" s="45">
        <v>98.570369999999997</v>
      </c>
      <c r="F113" s="45">
        <v>454684.21446699998</v>
      </c>
      <c r="G113" s="45">
        <v>2060807.0047899999</v>
      </c>
      <c r="H113" s="46" t="s">
        <v>48</v>
      </c>
      <c r="I113" s="46" t="s">
        <v>526</v>
      </c>
      <c r="J113" s="46" t="s">
        <v>527</v>
      </c>
      <c r="K113" s="46" t="s">
        <v>352</v>
      </c>
      <c r="L113" s="46" t="s">
        <v>51</v>
      </c>
      <c r="M113" s="46" t="s">
        <v>299</v>
      </c>
    </row>
    <row r="114" spans="1:13" customFormat="1" ht="18">
      <c r="A114" s="32" t="s">
        <v>528</v>
      </c>
      <c r="B114" s="43">
        <v>46040</v>
      </c>
      <c r="C114" s="44">
        <v>13.41</v>
      </c>
      <c r="D114" s="45">
        <v>16.650950000000002</v>
      </c>
      <c r="E114" s="45">
        <v>99.159520000000001</v>
      </c>
      <c r="F114" s="45">
        <v>517010.96145</v>
      </c>
      <c r="G114" s="45">
        <v>1840948.8254499999</v>
      </c>
      <c r="H114" s="46" t="s">
        <v>48</v>
      </c>
      <c r="I114" s="46" t="s">
        <v>529</v>
      </c>
      <c r="J114" s="46" t="s">
        <v>530</v>
      </c>
      <c r="K114" s="46" t="s">
        <v>531</v>
      </c>
      <c r="L114" s="46" t="s">
        <v>51</v>
      </c>
      <c r="M114" s="46" t="s">
        <v>299</v>
      </c>
    </row>
    <row r="115" spans="1:13" customFormat="1" ht="18">
      <c r="A115" s="32" t="s">
        <v>532</v>
      </c>
      <c r="B115" s="43">
        <v>46040</v>
      </c>
      <c r="C115" s="44">
        <v>13.41</v>
      </c>
      <c r="D115" s="45">
        <v>16.654250000000001</v>
      </c>
      <c r="E115" s="45">
        <v>99.15898</v>
      </c>
      <c r="F115" s="45">
        <v>516953.08630600001</v>
      </c>
      <c r="G115" s="45">
        <v>1841313.8309200001</v>
      </c>
      <c r="H115" s="46" t="s">
        <v>48</v>
      </c>
      <c r="I115" s="46" t="s">
        <v>529</v>
      </c>
      <c r="J115" s="46" t="s">
        <v>530</v>
      </c>
      <c r="K115" s="46" t="s">
        <v>531</v>
      </c>
      <c r="L115" s="46" t="s">
        <v>51</v>
      </c>
      <c r="M115" s="46" t="s">
        <v>50</v>
      </c>
    </row>
    <row r="116" spans="1:13" customFormat="1" ht="18">
      <c r="A116" s="32" t="s">
        <v>533</v>
      </c>
      <c r="B116" s="43">
        <v>46040</v>
      </c>
      <c r="C116" s="44">
        <v>13.41</v>
      </c>
      <c r="D116" s="45">
        <v>16.897320000000001</v>
      </c>
      <c r="E116" s="45">
        <v>99.242810000000006</v>
      </c>
      <c r="F116" s="45">
        <v>525859.57969899999</v>
      </c>
      <c r="G116" s="45">
        <v>1868212.0453000001</v>
      </c>
      <c r="H116" s="46" t="s">
        <v>48</v>
      </c>
      <c r="I116" s="46" t="s">
        <v>534</v>
      </c>
      <c r="J116" s="46" t="s">
        <v>535</v>
      </c>
      <c r="K116" s="46" t="s">
        <v>531</v>
      </c>
      <c r="L116" s="46" t="s">
        <v>51</v>
      </c>
      <c r="M116" s="46" t="s">
        <v>50</v>
      </c>
    </row>
    <row r="117" spans="1:13" customFormat="1" ht="18">
      <c r="A117" s="32" t="s">
        <v>536</v>
      </c>
      <c r="B117" s="43">
        <v>46040</v>
      </c>
      <c r="C117" s="44">
        <v>13.41</v>
      </c>
      <c r="D117" s="45">
        <v>14.108639999999999</v>
      </c>
      <c r="E117" s="45">
        <v>101.2983</v>
      </c>
      <c r="F117" s="45">
        <v>748137.20304000005</v>
      </c>
      <c r="G117" s="45">
        <v>1560955.02027</v>
      </c>
      <c r="H117" s="46" t="s">
        <v>48</v>
      </c>
      <c r="I117" s="46" t="s">
        <v>537</v>
      </c>
      <c r="J117" s="46" t="s">
        <v>537</v>
      </c>
      <c r="K117" s="46" t="s">
        <v>538</v>
      </c>
      <c r="L117" s="46" t="s">
        <v>49</v>
      </c>
      <c r="M117" s="46" t="s">
        <v>50</v>
      </c>
    </row>
    <row r="118" spans="1:13" customFormat="1" ht="18">
      <c r="A118" s="32" t="s">
        <v>539</v>
      </c>
      <c r="B118" s="43">
        <v>46040</v>
      </c>
      <c r="C118" s="44">
        <v>13.41</v>
      </c>
      <c r="D118" s="45">
        <v>14.10918</v>
      </c>
      <c r="E118" s="45">
        <v>101.30195000000001</v>
      </c>
      <c r="F118" s="45">
        <v>748530.87965200003</v>
      </c>
      <c r="G118" s="45">
        <v>1561018.6451699999</v>
      </c>
      <c r="H118" s="46" t="s">
        <v>48</v>
      </c>
      <c r="I118" s="46" t="s">
        <v>537</v>
      </c>
      <c r="J118" s="46" t="s">
        <v>537</v>
      </c>
      <c r="K118" s="46" t="s">
        <v>538</v>
      </c>
      <c r="L118" s="46" t="s">
        <v>49</v>
      </c>
      <c r="M118" s="46" t="s">
        <v>50</v>
      </c>
    </row>
    <row r="119" spans="1:13" customFormat="1" ht="18">
      <c r="A119" s="32" t="s">
        <v>540</v>
      </c>
      <c r="B119" s="43">
        <v>46040</v>
      </c>
      <c r="C119" s="44">
        <v>13.41</v>
      </c>
      <c r="D119" s="45">
        <v>14.112</v>
      </c>
      <c r="E119" s="45">
        <v>101.29778</v>
      </c>
      <c r="F119" s="45">
        <v>748077.39654300001</v>
      </c>
      <c r="G119" s="45">
        <v>1561326.3387500001</v>
      </c>
      <c r="H119" s="46" t="s">
        <v>48</v>
      </c>
      <c r="I119" s="46" t="s">
        <v>537</v>
      </c>
      <c r="J119" s="46" t="s">
        <v>537</v>
      </c>
      <c r="K119" s="46" t="s">
        <v>538</v>
      </c>
      <c r="L119" s="46" t="s">
        <v>49</v>
      </c>
      <c r="M119" s="46" t="s">
        <v>50</v>
      </c>
    </row>
    <row r="120" spans="1:13" customFormat="1" ht="18">
      <c r="A120" s="32" t="s">
        <v>541</v>
      </c>
      <c r="B120" s="43">
        <v>46040</v>
      </c>
      <c r="C120" s="44">
        <v>13.41</v>
      </c>
      <c r="D120" s="45">
        <v>14.115349999999999</v>
      </c>
      <c r="E120" s="45">
        <v>101.29725999999999</v>
      </c>
      <c r="F120" s="45">
        <v>748017.60169399995</v>
      </c>
      <c r="G120" s="45">
        <v>1561696.55045</v>
      </c>
      <c r="H120" s="46" t="s">
        <v>48</v>
      </c>
      <c r="I120" s="46" t="s">
        <v>537</v>
      </c>
      <c r="J120" s="46" t="s">
        <v>537</v>
      </c>
      <c r="K120" s="46" t="s">
        <v>538</v>
      </c>
      <c r="L120" s="46" t="s">
        <v>49</v>
      </c>
      <c r="M120" s="46" t="s">
        <v>50</v>
      </c>
    </row>
    <row r="121" spans="1:13" customFormat="1" ht="18">
      <c r="A121" s="32" t="s">
        <v>542</v>
      </c>
      <c r="B121" s="43">
        <v>46040</v>
      </c>
      <c r="C121" s="44">
        <v>13.41</v>
      </c>
      <c r="D121" s="45">
        <v>14.15409</v>
      </c>
      <c r="E121" s="45">
        <v>101.14249</v>
      </c>
      <c r="F121" s="45">
        <v>731261.94056400005</v>
      </c>
      <c r="G121" s="45">
        <v>1565825.6769900001</v>
      </c>
      <c r="H121" s="46" t="s">
        <v>48</v>
      </c>
      <c r="I121" s="46" t="s">
        <v>543</v>
      </c>
      <c r="J121" s="46" t="s">
        <v>544</v>
      </c>
      <c r="K121" s="46" t="s">
        <v>538</v>
      </c>
      <c r="L121" s="46" t="s">
        <v>49</v>
      </c>
      <c r="M121" s="46" t="s">
        <v>50</v>
      </c>
    </row>
    <row r="122" spans="1:13" customFormat="1" ht="18">
      <c r="A122" s="32" t="s">
        <v>545</v>
      </c>
      <c r="B122" s="43">
        <v>46040</v>
      </c>
      <c r="C122" s="44">
        <v>13.41</v>
      </c>
      <c r="D122" s="45">
        <v>14.1562</v>
      </c>
      <c r="E122" s="45">
        <v>101.14185999999999</v>
      </c>
      <c r="F122" s="45">
        <v>731191.77415199997</v>
      </c>
      <c r="G122" s="45">
        <v>1566058.5578399999</v>
      </c>
      <c r="H122" s="46" t="s">
        <v>48</v>
      </c>
      <c r="I122" s="46" t="s">
        <v>546</v>
      </c>
      <c r="J122" s="46" t="s">
        <v>544</v>
      </c>
      <c r="K122" s="46" t="s">
        <v>538</v>
      </c>
      <c r="L122" s="46" t="s">
        <v>49</v>
      </c>
      <c r="M122" s="46" t="s">
        <v>50</v>
      </c>
    </row>
    <row r="123" spans="1:13" customFormat="1" ht="18">
      <c r="A123" s="32" t="s">
        <v>547</v>
      </c>
      <c r="B123" s="43">
        <v>46040</v>
      </c>
      <c r="C123" s="44">
        <v>13.41</v>
      </c>
      <c r="D123" s="45">
        <v>13.82799</v>
      </c>
      <c r="E123" s="45">
        <v>100.14653</v>
      </c>
      <c r="F123" s="45">
        <v>623913.57963299996</v>
      </c>
      <c r="G123" s="45">
        <v>1528999.33968</v>
      </c>
      <c r="H123" s="46" t="s">
        <v>48</v>
      </c>
      <c r="I123" s="46" t="s">
        <v>548</v>
      </c>
      <c r="J123" s="46" t="s">
        <v>549</v>
      </c>
      <c r="K123" s="46" t="s">
        <v>550</v>
      </c>
      <c r="L123" s="46" t="s">
        <v>49</v>
      </c>
      <c r="M123" s="46" t="s">
        <v>50</v>
      </c>
    </row>
    <row r="124" spans="1:13" customFormat="1" ht="18">
      <c r="A124" s="32" t="s">
        <v>551</v>
      </c>
      <c r="B124" s="43">
        <v>46040</v>
      </c>
      <c r="C124" s="44">
        <v>13.41</v>
      </c>
      <c r="D124" s="45">
        <v>14.565020000000001</v>
      </c>
      <c r="E124" s="45">
        <v>102.18455</v>
      </c>
      <c r="F124" s="45">
        <v>843200.59776599996</v>
      </c>
      <c r="G124" s="45">
        <v>1612616.5123099999</v>
      </c>
      <c r="H124" s="46" t="s">
        <v>48</v>
      </c>
      <c r="I124" s="46" t="s">
        <v>552</v>
      </c>
      <c r="J124" s="46" t="s">
        <v>78</v>
      </c>
      <c r="K124" s="46" t="s">
        <v>55</v>
      </c>
      <c r="L124" s="46" t="s">
        <v>53</v>
      </c>
      <c r="M124" s="46" t="s">
        <v>50</v>
      </c>
    </row>
    <row r="125" spans="1:13" customFormat="1" ht="18">
      <c r="A125" s="32" t="s">
        <v>553</v>
      </c>
      <c r="B125" s="43">
        <v>46040</v>
      </c>
      <c r="C125" s="44">
        <v>13.41</v>
      </c>
      <c r="D125" s="45">
        <v>14.86759</v>
      </c>
      <c r="E125" s="45">
        <v>102.11091999999999</v>
      </c>
      <c r="F125" s="45">
        <v>834795.87439799996</v>
      </c>
      <c r="G125" s="45">
        <v>1646014.72578</v>
      </c>
      <c r="H125" s="46" t="s">
        <v>48</v>
      </c>
      <c r="I125" s="46" t="s">
        <v>140</v>
      </c>
      <c r="J125" s="46" t="s">
        <v>141</v>
      </c>
      <c r="K125" s="46" t="s">
        <v>55</v>
      </c>
      <c r="L125" s="46" t="s">
        <v>53</v>
      </c>
      <c r="M125" s="46" t="s">
        <v>50</v>
      </c>
    </row>
    <row r="126" spans="1:13" customFormat="1" ht="18">
      <c r="A126" s="32" t="s">
        <v>554</v>
      </c>
      <c r="B126" s="43">
        <v>46040</v>
      </c>
      <c r="C126" s="44">
        <v>13.41</v>
      </c>
      <c r="D126" s="45">
        <v>15.4415</v>
      </c>
      <c r="E126" s="45">
        <v>102.63342</v>
      </c>
      <c r="F126" s="45">
        <v>890032.68550999998</v>
      </c>
      <c r="G126" s="45">
        <v>1710454.7737400001</v>
      </c>
      <c r="H126" s="46" t="s">
        <v>48</v>
      </c>
      <c r="I126" s="46" t="s">
        <v>555</v>
      </c>
      <c r="J126" s="46" t="s">
        <v>556</v>
      </c>
      <c r="K126" s="46" t="s">
        <v>55</v>
      </c>
      <c r="L126" s="46" t="s">
        <v>53</v>
      </c>
      <c r="M126" s="46" t="s">
        <v>50</v>
      </c>
    </row>
    <row r="127" spans="1:13" customFormat="1" ht="18">
      <c r="A127" s="32" t="s">
        <v>557</v>
      </c>
      <c r="B127" s="43">
        <v>46040</v>
      </c>
      <c r="C127" s="44">
        <v>13.41</v>
      </c>
      <c r="D127" s="45">
        <v>15.377739999999999</v>
      </c>
      <c r="E127" s="45">
        <v>100.39915000000001</v>
      </c>
      <c r="F127" s="45">
        <v>650164.67572199996</v>
      </c>
      <c r="G127" s="45">
        <v>1700592.68931</v>
      </c>
      <c r="H127" s="46" t="s">
        <v>48</v>
      </c>
      <c r="I127" s="46" t="s">
        <v>558</v>
      </c>
      <c r="J127" s="46" t="s">
        <v>559</v>
      </c>
      <c r="K127" s="46" t="s">
        <v>560</v>
      </c>
      <c r="L127" s="46" t="s">
        <v>51</v>
      </c>
      <c r="M127" s="46" t="s">
        <v>299</v>
      </c>
    </row>
    <row r="128" spans="1:13" customFormat="1" ht="18">
      <c r="A128" s="32" t="s">
        <v>561</v>
      </c>
      <c r="B128" s="43">
        <v>46040</v>
      </c>
      <c r="C128" s="44">
        <v>13.41</v>
      </c>
      <c r="D128" s="45">
        <v>15.42647</v>
      </c>
      <c r="E128" s="45">
        <v>100.38403</v>
      </c>
      <c r="F128" s="45">
        <v>648507.04206999997</v>
      </c>
      <c r="G128" s="45">
        <v>1705973.5403400001</v>
      </c>
      <c r="H128" s="46" t="s">
        <v>48</v>
      </c>
      <c r="I128" s="46" t="s">
        <v>562</v>
      </c>
      <c r="J128" s="46" t="s">
        <v>563</v>
      </c>
      <c r="K128" s="46" t="s">
        <v>560</v>
      </c>
      <c r="L128" s="46" t="s">
        <v>51</v>
      </c>
      <c r="M128" s="46" t="s">
        <v>299</v>
      </c>
    </row>
    <row r="129" spans="1:13" customFormat="1" ht="18">
      <c r="A129" s="32" t="s">
        <v>564</v>
      </c>
      <c r="B129" s="43">
        <v>46040</v>
      </c>
      <c r="C129" s="44">
        <v>13.41</v>
      </c>
      <c r="D129" s="45">
        <v>15.6692</v>
      </c>
      <c r="E129" s="45">
        <v>100.49181</v>
      </c>
      <c r="F129" s="45">
        <v>659886.58907500003</v>
      </c>
      <c r="G129" s="45">
        <v>1732906.9480399999</v>
      </c>
      <c r="H129" s="46" t="s">
        <v>48</v>
      </c>
      <c r="I129" s="46" t="s">
        <v>565</v>
      </c>
      <c r="J129" s="46" t="s">
        <v>566</v>
      </c>
      <c r="K129" s="46" t="s">
        <v>560</v>
      </c>
      <c r="L129" s="46" t="s">
        <v>51</v>
      </c>
      <c r="M129" s="46" t="s">
        <v>50</v>
      </c>
    </row>
    <row r="130" spans="1:13" customFormat="1" ht="18">
      <c r="A130" s="32" t="s">
        <v>567</v>
      </c>
      <c r="B130" s="43">
        <v>46040</v>
      </c>
      <c r="C130" s="44">
        <v>13.41</v>
      </c>
      <c r="D130" s="45">
        <v>15.6905</v>
      </c>
      <c r="E130" s="45">
        <v>99.783389999999997</v>
      </c>
      <c r="F130" s="45">
        <v>583946.18035599997</v>
      </c>
      <c r="G130" s="45">
        <v>1734855.91029</v>
      </c>
      <c r="H130" s="46" t="s">
        <v>48</v>
      </c>
      <c r="I130" s="46" t="s">
        <v>568</v>
      </c>
      <c r="J130" s="46" t="s">
        <v>569</v>
      </c>
      <c r="K130" s="46" t="s">
        <v>560</v>
      </c>
      <c r="L130" s="46" t="s">
        <v>51</v>
      </c>
      <c r="M130" s="46" t="s">
        <v>50</v>
      </c>
    </row>
    <row r="131" spans="1:13" customFormat="1" ht="18">
      <c r="A131" s="32" t="s">
        <v>570</v>
      </c>
      <c r="B131" s="43">
        <v>46040</v>
      </c>
      <c r="C131" s="44">
        <v>13.41</v>
      </c>
      <c r="D131" s="45">
        <v>15.74742</v>
      </c>
      <c r="E131" s="45">
        <v>99.711979999999997</v>
      </c>
      <c r="F131" s="45">
        <v>576272.50337499997</v>
      </c>
      <c r="G131" s="45">
        <v>1741125.3296300001</v>
      </c>
      <c r="H131" s="46" t="s">
        <v>48</v>
      </c>
      <c r="I131" s="46" t="s">
        <v>571</v>
      </c>
      <c r="J131" s="46" t="s">
        <v>569</v>
      </c>
      <c r="K131" s="46" t="s">
        <v>560</v>
      </c>
      <c r="L131" s="46" t="s">
        <v>51</v>
      </c>
      <c r="M131" s="46" t="s">
        <v>50</v>
      </c>
    </row>
    <row r="132" spans="1:13" customFormat="1" ht="18">
      <c r="A132" s="32" t="s">
        <v>572</v>
      </c>
      <c r="B132" s="43">
        <v>46040</v>
      </c>
      <c r="C132" s="44">
        <v>13.41</v>
      </c>
      <c r="D132" s="45">
        <v>15.7966</v>
      </c>
      <c r="E132" s="45">
        <v>100.55312000000001</v>
      </c>
      <c r="F132" s="45">
        <v>666355.28479800001</v>
      </c>
      <c r="G132" s="45">
        <v>1747050.5042900001</v>
      </c>
      <c r="H132" s="46" t="s">
        <v>48</v>
      </c>
      <c r="I132" s="46" t="s">
        <v>573</v>
      </c>
      <c r="J132" s="46" t="s">
        <v>574</v>
      </c>
      <c r="K132" s="46" t="s">
        <v>560</v>
      </c>
      <c r="L132" s="46" t="s">
        <v>51</v>
      </c>
      <c r="M132" s="46" t="s">
        <v>50</v>
      </c>
    </row>
    <row r="133" spans="1:13" customFormat="1" ht="18">
      <c r="A133" s="32" t="s">
        <v>575</v>
      </c>
      <c r="B133" s="43">
        <v>46040</v>
      </c>
      <c r="C133" s="44">
        <v>13.41</v>
      </c>
      <c r="D133" s="45">
        <v>15.91437</v>
      </c>
      <c r="E133" s="45">
        <v>100.55585000000001</v>
      </c>
      <c r="F133" s="45">
        <v>666551.05672200001</v>
      </c>
      <c r="G133" s="45">
        <v>1760083.6660800001</v>
      </c>
      <c r="H133" s="46" t="s">
        <v>48</v>
      </c>
      <c r="I133" s="46" t="s">
        <v>576</v>
      </c>
      <c r="J133" s="46" t="s">
        <v>574</v>
      </c>
      <c r="K133" s="46" t="s">
        <v>560</v>
      </c>
      <c r="L133" s="46" t="s">
        <v>51</v>
      </c>
      <c r="M133" s="46" t="s">
        <v>299</v>
      </c>
    </row>
    <row r="134" spans="1:13" customFormat="1" ht="18">
      <c r="A134" s="32" t="s">
        <v>577</v>
      </c>
      <c r="B134" s="43">
        <v>46040</v>
      </c>
      <c r="C134" s="44">
        <v>13.41</v>
      </c>
      <c r="D134" s="45">
        <v>16.00666</v>
      </c>
      <c r="E134" s="45">
        <v>100.67155</v>
      </c>
      <c r="F134" s="45">
        <v>678857.49633600004</v>
      </c>
      <c r="G134" s="45">
        <v>1770391.6447600001</v>
      </c>
      <c r="H134" s="46" t="s">
        <v>48</v>
      </c>
      <c r="I134" s="46" t="s">
        <v>578</v>
      </c>
      <c r="J134" s="46" t="s">
        <v>574</v>
      </c>
      <c r="K134" s="46" t="s">
        <v>560</v>
      </c>
      <c r="L134" s="46" t="s">
        <v>51</v>
      </c>
      <c r="M134" s="46" t="s">
        <v>50</v>
      </c>
    </row>
    <row r="135" spans="1:13" customFormat="1" ht="18">
      <c r="A135" s="32" t="s">
        <v>579</v>
      </c>
      <c r="B135" s="43">
        <v>46040</v>
      </c>
      <c r="C135" s="44">
        <v>13.41</v>
      </c>
      <c r="D135" s="45">
        <v>18.202470000000002</v>
      </c>
      <c r="E135" s="45">
        <v>100.51221</v>
      </c>
      <c r="F135" s="45">
        <v>659917.86756899999</v>
      </c>
      <c r="G135" s="45">
        <v>2013245.60537</v>
      </c>
      <c r="H135" s="46" t="s">
        <v>48</v>
      </c>
      <c r="I135" s="46" t="s">
        <v>580</v>
      </c>
      <c r="J135" s="46" t="s">
        <v>356</v>
      </c>
      <c r="K135" s="46" t="s">
        <v>69</v>
      </c>
      <c r="L135" s="46" t="s">
        <v>51</v>
      </c>
      <c r="M135" s="46" t="s">
        <v>50</v>
      </c>
    </row>
    <row r="136" spans="1:13" customFormat="1" ht="18">
      <c r="A136" s="32" t="s">
        <v>581</v>
      </c>
      <c r="B136" s="43">
        <v>46040</v>
      </c>
      <c r="C136" s="44">
        <v>13.41</v>
      </c>
      <c r="D136" s="45">
        <v>18.599319999999999</v>
      </c>
      <c r="E136" s="45">
        <v>100.82602</v>
      </c>
      <c r="F136" s="45">
        <v>692669.88888099999</v>
      </c>
      <c r="G136" s="45">
        <v>2057473.51675</v>
      </c>
      <c r="H136" s="46" t="s">
        <v>48</v>
      </c>
      <c r="I136" s="46" t="s">
        <v>582</v>
      </c>
      <c r="J136" s="46" t="s">
        <v>583</v>
      </c>
      <c r="K136" s="46" t="s">
        <v>69</v>
      </c>
      <c r="L136" s="46" t="s">
        <v>51</v>
      </c>
      <c r="M136" s="46" t="s">
        <v>50</v>
      </c>
    </row>
    <row r="137" spans="1:13" customFormat="1" ht="18">
      <c r="A137" s="32" t="s">
        <v>584</v>
      </c>
      <c r="B137" s="43">
        <v>46040</v>
      </c>
      <c r="C137" s="44">
        <v>13.41</v>
      </c>
      <c r="D137" s="45">
        <v>19.10202</v>
      </c>
      <c r="E137" s="45">
        <v>100.88330000000001</v>
      </c>
      <c r="F137" s="45">
        <v>698124.23598500004</v>
      </c>
      <c r="G137" s="45">
        <v>2113181.6521800002</v>
      </c>
      <c r="H137" s="46" t="s">
        <v>48</v>
      </c>
      <c r="I137" s="46" t="s">
        <v>585</v>
      </c>
      <c r="J137" s="46" t="s">
        <v>368</v>
      </c>
      <c r="K137" s="46" t="s">
        <v>69</v>
      </c>
      <c r="L137" s="46" t="s">
        <v>51</v>
      </c>
      <c r="M137" s="46" t="s">
        <v>50</v>
      </c>
    </row>
    <row r="138" spans="1:13" customFormat="1" ht="18">
      <c r="A138" s="32" t="s">
        <v>586</v>
      </c>
      <c r="B138" s="43">
        <v>46040</v>
      </c>
      <c r="C138" s="44">
        <v>13.41</v>
      </c>
      <c r="D138" s="45">
        <v>19.131049999999998</v>
      </c>
      <c r="E138" s="45">
        <v>100.89064999999999</v>
      </c>
      <c r="F138" s="45">
        <v>698862.94183499995</v>
      </c>
      <c r="G138" s="45">
        <v>2116403.5205999999</v>
      </c>
      <c r="H138" s="46" t="s">
        <v>48</v>
      </c>
      <c r="I138" s="46" t="s">
        <v>587</v>
      </c>
      <c r="J138" s="46" t="s">
        <v>588</v>
      </c>
      <c r="K138" s="46" t="s">
        <v>69</v>
      </c>
      <c r="L138" s="46" t="s">
        <v>51</v>
      </c>
      <c r="M138" s="46" t="s">
        <v>50</v>
      </c>
    </row>
    <row r="139" spans="1:13" customFormat="1" ht="18">
      <c r="A139" s="32" t="s">
        <v>589</v>
      </c>
      <c r="B139" s="43">
        <v>46040</v>
      </c>
      <c r="C139" s="44">
        <v>13.41</v>
      </c>
      <c r="D139" s="45">
        <v>19.13447</v>
      </c>
      <c r="E139" s="45">
        <v>100.8901</v>
      </c>
      <c r="F139" s="45">
        <v>698800.98011999996</v>
      </c>
      <c r="G139" s="45">
        <v>2116781.4783700001</v>
      </c>
      <c r="H139" s="46" t="s">
        <v>48</v>
      </c>
      <c r="I139" s="46" t="s">
        <v>587</v>
      </c>
      <c r="J139" s="46" t="s">
        <v>588</v>
      </c>
      <c r="K139" s="46" t="s">
        <v>69</v>
      </c>
      <c r="L139" s="46" t="s">
        <v>51</v>
      </c>
      <c r="M139" s="46" t="s">
        <v>50</v>
      </c>
    </row>
    <row r="140" spans="1:13" customFormat="1" ht="18">
      <c r="A140" s="32" t="s">
        <v>590</v>
      </c>
      <c r="B140" s="43">
        <v>46040</v>
      </c>
      <c r="C140" s="44">
        <v>13.41</v>
      </c>
      <c r="D140" s="45">
        <v>14.6905</v>
      </c>
      <c r="E140" s="45">
        <v>102.94359</v>
      </c>
      <c r="F140" s="45">
        <v>924863.38650400005</v>
      </c>
      <c r="G140" s="45">
        <v>1627806.59932</v>
      </c>
      <c r="H140" s="46" t="s">
        <v>48</v>
      </c>
      <c r="I140" s="46" t="s">
        <v>591</v>
      </c>
      <c r="J140" s="46" t="s">
        <v>592</v>
      </c>
      <c r="K140" s="46" t="s">
        <v>144</v>
      </c>
      <c r="L140" s="46" t="s">
        <v>53</v>
      </c>
      <c r="M140" s="46" t="s">
        <v>50</v>
      </c>
    </row>
    <row r="141" spans="1:13" customFormat="1" ht="18">
      <c r="A141" s="32" t="s">
        <v>593</v>
      </c>
      <c r="B141" s="43">
        <v>46040</v>
      </c>
      <c r="C141" s="44">
        <v>13.41</v>
      </c>
      <c r="D141" s="45">
        <v>15.477169999999999</v>
      </c>
      <c r="E141" s="45">
        <v>103.0954</v>
      </c>
      <c r="F141" s="45">
        <v>939617.80299200001</v>
      </c>
      <c r="G141" s="45">
        <v>1715302.1050799999</v>
      </c>
      <c r="H141" s="46" t="s">
        <v>48</v>
      </c>
      <c r="I141" s="46" t="s">
        <v>594</v>
      </c>
      <c r="J141" s="46" t="s">
        <v>595</v>
      </c>
      <c r="K141" s="46" t="s">
        <v>144</v>
      </c>
      <c r="L141" s="46" t="s">
        <v>53</v>
      </c>
      <c r="M141" s="46" t="s">
        <v>299</v>
      </c>
    </row>
    <row r="142" spans="1:13" customFormat="1" ht="18">
      <c r="A142" s="32" t="s">
        <v>596</v>
      </c>
      <c r="B142" s="43">
        <v>46040</v>
      </c>
      <c r="C142" s="44">
        <v>13.41</v>
      </c>
      <c r="D142" s="45">
        <v>15.477779999999999</v>
      </c>
      <c r="E142" s="45">
        <v>103.07316</v>
      </c>
      <c r="F142" s="45">
        <v>937225.69524499995</v>
      </c>
      <c r="G142" s="45">
        <v>1715324.1661499999</v>
      </c>
      <c r="H142" s="46" t="s">
        <v>48</v>
      </c>
      <c r="I142" s="46" t="s">
        <v>594</v>
      </c>
      <c r="J142" s="46" t="s">
        <v>595</v>
      </c>
      <c r="K142" s="46" t="s">
        <v>144</v>
      </c>
      <c r="L142" s="46" t="s">
        <v>53</v>
      </c>
      <c r="M142" s="46" t="s">
        <v>50</v>
      </c>
    </row>
    <row r="143" spans="1:13" customFormat="1" ht="18">
      <c r="A143" s="32" t="s">
        <v>597</v>
      </c>
      <c r="B143" s="43">
        <v>46040</v>
      </c>
      <c r="C143" s="44">
        <v>13.41</v>
      </c>
      <c r="D143" s="45">
        <v>15.4808</v>
      </c>
      <c r="E143" s="45">
        <v>103.09486</v>
      </c>
      <c r="F143" s="45">
        <v>939552.06312299997</v>
      </c>
      <c r="G143" s="45">
        <v>1715703.3938500001</v>
      </c>
      <c r="H143" s="46" t="s">
        <v>48</v>
      </c>
      <c r="I143" s="46" t="s">
        <v>594</v>
      </c>
      <c r="J143" s="46" t="s">
        <v>595</v>
      </c>
      <c r="K143" s="46" t="s">
        <v>144</v>
      </c>
      <c r="L143" s="46" t="s">
        <v>53</v>
      </c>
      <c r="M143" s="46" t="s">
        <v>50</v>
      </c>
    </row>
    <row r="144" spans="1:13" customFormat="1" ht="18">
      <c r="A144" s="32" t="s">
        <v>598</v>
      </c>
      <c r="B144" s="43">
        <v>46040</v>
      </c>
      <c r="C144" s="44">
        <v>13.41</v>
      </c>
      <c r="D144" s="45">
        <v>14.0998</v>
      </c>
      <c r="E144" s="45">
        <v>100.73841</v>
      </c>
      <c r="F144" s="45">
        <v>687676.49974899995</v>
      </c>
      <c r="G144" s="45">
        <v>1559457.4897799999</v>
      </c>
      <c r="H144" s="46" t="s">
        <v>48</v>
      </c>
      <c r="I144" s="46" t="s">
        <v>599</v>
      </c>
      <c r="J144" s="46" t="s">
        <v>600</v>
      </c>
      <c r="K144" s="46" t="s">
        <v>601</v>
      </c>
      <c r="L144" s="46" t="s">
        <v>49</v>
      </c>
      <c r="M144" s="46" t="s">
        <v>50</v>
      </c>
    </row>
    <row r="145" spans="1:13" customFormat="1" ht="18">
      <c r="A145" s="32" t="s">
        <v>602</v>
      </c>
      <c r="B145" s="43">
        <v>46040</v>
      </c>
      <c r="C145" s="44">
        <v>13.41</v>
      </c>
      <c r="D145" s="45">
        <v>13.766780000000001</v>
      </c>
      <c r="E145" s="45">
        <v>101.65586999999999</v>
      </c>
      <c r="F145" s="45">
        <v>787188.16910199996</v>
      </c>
      <c r="G145" s="45">
        <v>1523518.36775</v>
      </c>
      <c r="H145" s="46" t="s">
        <v>48</v>
      </c>
      <c r="I145" s="46" t="s">
        <v>603</v>
      </c>
      <c r="J145" s="46" t="s">
        <v>604</v>
      </c>
      <c r="K145" s="46" t="s">
        <v>605</v>
      </c>
      <c r="L145" s="46" t="s">
        <v>49</v>
      </c>
      <c r="M145" s="46" t="s">
        <v>50</v>
      </c>
    </row>
    <row r="146" spans="1:13" customFormat="1" ht="18">
      <c r="A146" s="32" t="s">
        <v>606</v>
      </c>
      <c r="B146" s="43">
        <v>46040</v>
      </c>
      <c r="C146" s="44">
        <v>13.41</v>
      </c>
      <c r="D146" s="45">
        <v>13.9438</v>
      </c>
      <c r="E146" s="45">
        <v>101.91119</v>
      </c>
      <c r="F146" s="45">
        <v>814578.38398200006</v>
      </c>
      <c r="G146" s="45">
        <v>1543437.8873999999</v>
      </c>
      <c r="H146" s="46" t="s">
        <v>48</v>
      </c>
      <c r="I146" s="46" t="s">
        <v>607</v>
      </c>
      <c r="J146" s="46" t="s">
        <v>608</v>
      </c>
      <c r="K146" s="46" t="s">
        <v>605</v>
      </c>
      <c r="L146" s="46" t="s">
        <v>49</v>
      </c>
      <c r="M146" s="46" t="s">
        <v>50</v>
      </c>
    </row>
    <row r="147" spans="1:13" customFormat="1" ht="18">
      <c r="A147" s="32" t="s">
        <v>609</v>
      </c>
      <c r="B147" s="43">
        <v>46040</v>
      </c>
      <c r="C147" s="44">
        <v>13.41</v>
      </c>
      <c r="D147" s="45">
        <v>14.01995</v>
      </c>
      <c r="E147" s="45">
        <v>101.33498</v>
      </c>
      <c r="F147" s="45">
        <v>752196.57600600005</v>
      </c>
      <c r="G147" s="45">
        <v>1551178.1309400001</v>
      </c>
      <c r="H147" s="46" t="s">
        <v>48</v>
      </c>
      <c r="I147" s="46" t="s">
        <v>610</v>
      </c>
      <c r="J147" s="46" t="s">
        <v>611</v>
      </c>
      <c r="K147" s="46" t="s">
        <v>605</v>
      </c>
      <c r="L147" s="46" t="s">
        <v>49</v>
      </c>
      <c r="M147" s="46" t="s">
        <v>50</v>
      </c>
    </row>
    <row r="148" spans="1:13" customFormat="1" ht="18">
      <c r="A148" s="32" t="s">
        <v>612</v>
      </c>
      <c r="B148" s="43">
        <v>46040</v>
      </c>
      <c r="C148" s="44">
        <v>13.41</v>
      </c>
      <c r="D148" s="45">
        <v>14.03266</v>
      </c>
      <c r="E148" s="45">
        <v>101.25848999999999</v>
      </c>
      <c r="F148" s="45">
        <v>743917.72856800002</v>
      </c>
      <c r="G148" s="45">
        <v>1552504.4575100001</v>
      </c>
      <c r="H148" s="46" t="s">
        <v>48</v>
      </c>
      <c r="I148" s="46" t="s">
        <v>613</v>
      </c>
      <c r="J148" s="46" t="s">
        <v>614</v>
      </c>
      <c r="K148" s="46" t="s">
        <v>605</v>
      </c>
      <c r="L148" s="46" t="s">
        <v>49</v>
      </c>
      <c r="M148" s="46" t="s">
        <v>299</v>
      </c>
    </row>
    <row r="149" spans="1:13" customFormat="1" ht="18">
      <c r="A149" s="32" t="s">
        <v>615</v>
      </c>
      <c r="B149" s="43">
        <v>46040</v>
      </c>
      <c r="C149" s="44">
        <v>13.41</v>
      </c>
      <c r="D149" s="45">
        <v>14.033189999999999</v>
      </c>
      <c r="E149" s="45">
        <v>101.26213</v>
      </c>
      <c r="F149" s="45">
        <v>744310.46941999998</v>
      </c>
      <c r="G149" s="45">
        <v>1552566.87781</v>
      </c>
      <c r="H149" s="46" t="s">
        <v>48</v>
      </c>
      <c r="I149" s="46" t="s">
        <v>613</v>
      </c>
      <c r="J149" s="46" t="s">
        <v>614</v>
      </c>
      <c r="K149" s="46" t="s">
        <v>605</v>
      </c>
      <c r="L149" s="46" t="s">
        <v>49</v>
      </c>
      <c r="M149" s="46" t="s">
        <v>50</v>
      </c>
    </row>
    <row r="150" spans="1:13" customFormat="1" ht="18">
      <c r="A150" s="32" t="s">
        <v>616</v>
      </c>
      <c r="B150" s="43">
        <v>46040</v>
      </c>
      <c r="C150" s="44">
        <v>13.41</v>
      </c>
      <c r="D150" s="45">
        <v>14.04044</v>
      </c>
      <c r="E150" s="45">
        <v>101.26472</v>
      </c>
      <c r="F150" s="45">
        <v>744582.62283400004</v>
      </c>
      <c r="G150" s="45">
        <v>1553371.9330899999</v>
      </c>
      <c r="H150" s="46" t="s">
        <v>48</v>
      </c>
      <c r="I150" s="46" t="s">
        <v>613</v>
      </c>
      <c r="J150" s="46" t="s">
        <v>614</v>
      </c>
      <c r="K150" s="46" t="s">
        <v>605</v>
      </c>
      <c r="L150" s="46" t="s">
        <v>49</v>
      </c>
      <c r="M150" s="46" t="s">
        <v>299</v>
      </c>
    </row>
    <row r="151" spans="1:13" customFormat="1" ht="18">
      <c r="A151" s="32" t="s">
        <v>617</v>
      </c>
      <c r="B151" s="43">
        <v>46040</v>
      </c>
      <c r="C151" s="44">
        <v>13.41</v>
      </c>
      <c r="D151" s="45">
        <v>19.532399999999999</v>
      </c>
      <c r="E151" s="45">
        <v>100.21799</v>
      </c>
      <c r="F151" s="45">
        <v>627787.62991200003</v>
      </c>
      <c r="G151" s="45">
        <v>2160192.20915</v>
      </c>
      <c r="H151" s="46" t="s">
        <v>48</v>
      </c>
      <c r="I151" s="46" t="s">
        <v>618</v>
      </c>
      <c r="J151" s="46" t="s">
        <v>619</v>
      </c>
      <c r="K151" s="46" t="s">
        <v>620</v>
      </c>
      <c r="L151" s="46" t="s">
        <v>51</v>
      </c>
      <c r="M151" s="46" t="s">
        <v>50</v>
      </c>
    </row>
    <row r="152" spans="1:13" customFormat="1" ht="18">
      <c r="A152" s="32" t="s">
        <v>621</v>
      </c>
      <c r="B152" s="43">
        <v>46040</v>
      </c>
      <c r="C152" s="44">
        <v>13.41</v>
      </c>
      <c r="D152" s="45">
        <v>19.53342</v>
      </c>
      <c r="E152" s="45">
        <v>100.21755</v>
      </c>
      <c r="F152" s="45">
        <v>627740.65889600001</v>
      </c>
      <c r="G152" s="45">
        <v>2160304.7682699999</v>
      </c>
      <c r="H152" s="46" t="s">
        <v>48</v>
      </c>
      <c r="I152" s="46" t="s">
        <v>618</v>
      </c>
      <c r="J152" s="46" t="s">
        <v>619</v>
      </c>
      <c r="K152" s="46" t="s">
        <v>620</v>
      </c>
      <c r="L152" s="46" t="s">
        <v>51</v>
      </c>
      <c r="M152" s="46" t="s">
        <v>50</v>
      </c>
    </row>
    <row r="153" spans="1:13" customFormat="1" ht="18">
      <c r="A153" s="32" t="s">
        <v>622</v>
      </c>
      <c r="B153" s="43">
        <v>46040</v>
      </c>
      <c r="C153" s="44">
        <v>13.41</v>
      </c>
      <c r="D153" s="45">
        <v>15.98737</v>
      </c>
      <c r="E153" s="45">
        <v>100.74934</v>
      </c>
      <c r="F153" s="45">
        <v>687201.22878699994</v>
      </c>
      <c r="G153" s="45">
        <v>1768325.60136</v>
      </c>
      <c r="H153" s="46" t="s">
        <v>48</v>
      </c>
      <c r="I153" s="46" t="s">
        <v>623</v>
      </c>
      <c r="J153" s="46" t="s">
        <v>624</v>
      </c>
      <c r="K153" s="46" t="s">
        <v>625</v>
      </c>
      <c r="L153" s="46" t="s">
        <v>51</v>
      </c>
      <c r="M153" s="46" t="s">
        <v>50</v>
      </c>
    </row>
    <row r="154" spans="1:13" customFormat="1" ht="18">
      <c r="A154" s="32" t="s">
        <v>626</v>
      </c>
      <c r="B154" s="43">
        <v>46040</v>
      </c>
      <c r="C154" s="44">
        <v>13.41</v>
      </c>
      <c r="D154" s="45">
        <v>16.010000000000002</v>
      </c>
      <c r="E154" s="45">
        <v>100.67103</v>
      </c>
      <c r="F154" s="45">
        <v>678798.86889699998</v>
      </c>
      <c r="G154" s="45">
        <v>1770760.78361</v>
      </c>
      <c r="H154" s="46" t="s">
        <v>48</v>
      </c>
      <c r="I154" s="46" t="s">
        <v>627</v>
      </c>
      <c r="J154" s="46" t="s">
        <v>624</v>
      </c>
      <c r="K154" s="46" t="s">
        <v>625</v>
      </c>
      <c r="L154" s="46" t="s">
        <v>51</v>
      </c>
      <c r="M154" s="46" t="s">
        <v>50</v>
      </c>
    </row>
    <row r="155" spans="1:13" customFormat="1" ht="18">
      <c r="A155" s="32" t="s">
        <v>628</v>
      </c>
      <c r="B155" s="43">
        <v>46040</v>
      </c>
      <c r="C155" s="44">
        <v>13.41</v>
      </c>
      <c r="D155" s="45">
        <v>16.055299999999999</v>
      </c>
      <c r="E155" s="45">
        <v>100.52203</v>
      </c>
      <c r="F155" s="45">
        <v>662815.84711600002</v>
      </c>
      <c r="G155" s="45">
        <v>1775650.55816</v>
      </c>
      <c r="H155" s="46" t="s">
        <v>48</v>
      </c>
      <c r="I155" s="46" t="s">
        <v>629</v>
      </c>
      <c r="J155" s="46" t="s">
        <v>630</v>
      </c>
      <c r="K155" s="46" t="s">
        <v>625</v>
      </c>
      <c r="L155" s="46" t="s">
        <v>51</v>
      </c>
      <c r="M155" s="46" t="s">
        <v>50</v>
      </c>
    </row>
    <row r="156" spans="1:13" customFormat="1" ht="18">
      <c r="A156" s="32" t="s">
        <v>631</v>
      </c>
      <c r="B156" s="43">
        <v>46040</v>
      </c>
      <c r="C156" s="44">
        <v>13.41</v>
      </c>
      <c r="D156" s="45">
        <v>16.063220000000001</v>
      </c>
      <c r="E156" s="45">
        <v>100.18789</v>
      </c>
      <c r="F156" s="45">
        <v>627061.939442</v>
      </c>
      <c r="G156" s="45">
        <v>1776292.93398</v>
      </c>
      <c r="H156" s="46" t="s">
        <v>48</v>
      </c>
      <c r="I156" s="46" t="s">
        <v>632</v>
      </c>
      <c r="J156" s="46" t="s">
        <v>633</v>
      </c>
      <c r="K156" s="46" t="s">
        <v>625</v>
      </c>
      <c r="L156" s="46" t="s">
        <v>51</v>
      </c>
      <c r="M156" s="46" t="s">
        <v>50</v>
      </c>
    </row>
    <row r="157" spans="1:13" customFormat="1" ht="18">
      <c r="A157" s="32" t="s">
        <v>634</v>
      </c>
      <c r="B157" s="43">
        <v>46040</v>
      </c>
      <c r="C157" s="44">
        <v>13.41</v>
      </c>
      <c r="D157" s="45">
        <v>16.080439999999999</v>
      </c>
      <c r="E157" s="45">
        <v>100.48462000000001</v>
      </c>
      <c r="F157" s="45">
        <v>658793.26656000002</v>
      </c>
      <c r="G157" s="45">
        <v>1778403.16655</v>
      </c>
      <c r="H157" s="46" t="s">
        <v>48</v>
      </c>
      <c r="I157" s="46" t="s">
        <v>635</v>
      </c>
      <c r="J157" s="46" t="s">
        <v>630</v>
      </c>
      <c r="K157" s="46" t="s">
        <v>625</v>
      </c>
      <c r="L157" s="46" t="s">
        <v>51</v>
      </c>
      <c r="M157" s="46" t="s">
        <v>50</v>
      </c>
    </row>
    <row r="158" spans="1:13" customFormat="1" ht="18">
      <c r="A158" s="32" t="s">
        <v>636</v>
      </c>
      <c r="B158" s="43">
        <v>46040</v>
      </c>
      <c r="C158" s="44">
        <v>13.41</v>
      </c>
      <c r="D158" s="45">
        <v>16.08296</v>
      </c>
      <c r="E158" s="45">
        <v>100.5474</v>
      </c>
      <c r="F158" s="45">
        <v>665507.42084000004</v>
      </c>
      <c r="G158" s="45">
        <v>1778731.23798</v>
      </c>
      <c r="H158" s="46" t="s">
        <v>48</v>
      </c>
      <c r="I158" s="46" t="s">
        <v>637</v>
      </c>
      <c r="J158" s="46" t="s">
        <v>638</v>
      </c>
      <c r="K158" s="46" t="s">
        <v>625</v>
      </c>
      <c r="L158" s="46" t="s">
        <v>51</v>
      </c>
      <c r="M158" s="46" t="s">
        <v>50</v>
      </c>
    </row>
    <row r="159" spans="1:13" customFormat="1" ht="18">
      <c r="A159" s="32" t="s">
        <v>639</v>
      </c>
      <c r="B159" s="43">
        <v>46040</v>
      </c>
      <c r="C159" s="44">
        <v>13.41</v>
      </c>
      <c r="D159" s="45">
        <v>16.083770000000001</v>
      </c>
      <c r="E159" s="45">
        <v>100.48408999999999</v>
      </c>
      <c r="F159" s="45">
        <v>658733.92318200006</v>
      </c>
      <c r="G159" s="45">
        <v>1778771.2137800001</v>
      </c>
      <c r="H159" s="46" t="s">
        <v>48</v>
      </c>
      <c r="I159" s="46" t="s">
        <v>635</v>
      </c>
      <c r="J159" s="46" t="s">
        <v>630</v>
      </c>
      <c r="K159" s="46" t="s">
        <v>625</v>
      </c>
      <c r="L159" s="46" t="s">
        <v>51</v>
      </c>
      <c r="M159" s="46" t="s">
        <v>50</v>
      </c>
    </row>
    <row r="160" spans="1:13" customFormat="1" ht="18">
      <c r="A160" s="32" t="s">
        <v>640</v>
      </c>
      <c r="B160" s="43">
        <v>46040</v>
      </c>
      <c r="C160" s="44">
        <v>13.41</v>
      </c>
      <c r="D160" s="45">
        <v>16.09168</v>
      </c>
      <c r="E160" s="45">
        <v>100.20113000000001</v>
      </c>
      <c r="F160" s="45">
        <v>628460.04117800004</v>
      </c>
      <c r="G160" s="45">
        <v>1779449.80473</v>
      </c>
      <c r="H160" s="46" t="s">
        <v>48</v>
      </c>
      <c r="I160" s="46" t="s">
        <v>632</v>
      </c>
      <c r="J160" s="46" t="s">
        <v>633</v>
      </c>
      <c r="K160" s="46" t="s">
        <v>625</v>
      </c>
      <c r="L160" s="46" t="s">
        <v>51</v>
      </c>
      <c r="M160" s="46" t="s">
        <v>50</v>
      </c>
    </row>
    <row r="161" spans="1:13" customFormat="1" ht="18">
      <c r="A161" s="32" t="s">
        <v>641</v>
      </c>
      <c r="B161" s="43">
        <v>46040</v>
      </c>
      <c r="C161" s="44">
        <v>13.41</v>
      </c>
      <c r="D161" s="45">
        <v>16.119399999999999</v>
      </c>
      <c r="E161" s="45">
        <v>100.18194</v>
      </c>
      <c r="F161" s="45">
        <v>626389.88094499998</v>
      </c>
      <c r="G161" s="45">
        <v>1782504.7892199999</v>
      </c>
      <c r="H161" s="46" t="s">
        <v>48</v>
      </c>
      <c r="I161" s="46" t="s">
        <v>642</v>
      </c>
      <c r="J161" s="46" t="s">
        <v>633</v>
      </c>
      <c r="K161" s="46" t="s">
        <v>625</v>
      </c>
      <c r="L161" s="46" t="s">
        <v>51</v>
      </c>
      <c r="M161" s="46" t="s">
        <v>50</v>
      </c>
    </row>
    <row r="162" spans="1:13" customFormat="1" ht="18">
      <c r="A162" s="32" t="s">
        <v>643</v>
      </c>
      <c r="B162" s="43">
        <v>46040</v>
      </c>
      <c r="C162" s="44">
        <v>13.41</v>
      </c>
      <c r="D162" s="45">
        <v>16.220700000000001</v>
      </c>
      <c r="E162" s="45">
        <v>100.65563</v>
      </c>
      <c r="F162" s="45">
        <v>676963.63062499999</v>
      </c>
      <c r="G162" s="45">
        <v>1794062.5823599999</v>
      </c>
      <c r="H162" s="46" t="s">
        <v>48</v>
      </c>
      <c r="I162" s="46" t="s">
        <v>644</v>
      </c>
      <c r="J162" s="46" t="s">
        <v>638</v>
      </c>
      <c r="K162" s="46" t="s">
        <v>625</v>
      </c>
      <c r="L162" s="46" t="s">
        <v>51</v>
      </c>
      <c r="M162" s="46" t="s">
        <v>50</v>
      </c>
    </row>
    <row r="163" spans="1:13" customFormat="1" ht="18">
      <c r="A163" s="32" t="s">
        <v>645</v>
      </c>
      <c r="B163" s="43">
        <v>46040</v>
      </c>
      <c r="C163" s="44">
        <v>13.41</v>
      </c>
      <c r="D163" s="45">
        <v>16.300799999999999</v>
      </c>
      <c r="E163" s="45">
        <v>100.55728000000001</v>
      </c>
      <c r="F163" s="45">
        <v>666381.65466</v>
      </c>
      <c r="G163" s="45">
        <v>1802843.4207200001</v>
      </c>
      <c r="H163" s="46" t="s">
        <v>48</v>
      </c>
      <c r="I163" s="46" t="s">
        <v>646</v>
      </c>
      <c r="J163" s="46" t="s">
        <v>647</v>
      </c>
      <c r="K163" s="46" t="s">
        <v>625</v>
      </c>
      <c r="L163" s="46" t="s">
        <v>51</v>
      </c>
      <c r="M163" s="46" t="s">
        <v>299</v>
      </c>
    </row>
    <row r="164" spans="1:13" customFormat="1" ht="18">
      <c r="A164" s="32" t="s">
        <v>648</v>
      </c>
      <c r="B164" s="43">
        <v>46040</v>
      </c>
      <c r="C164" s="44">
        <v>13.41</v>
      </c>
      <c r="D164" s="45">
        <v>16.301349999999999</v>
      </c>
      <c r="E164" s="45">
        <v>100.56094</v>
      </c>
      <c r="F164" s="45">
        <v>666772.30990600004</v>
      </c>
      <c r="G164" s="45">
        <v>1802907.2675600001</v>
      </c>
      <c r="H164" s="46" t="s">
        <v>48</v>
      </c>
      <c r="I164" s="46" t="s">
        <v>646</v>
      </c>
      <c r="J164" s="46" t="s">
        <v>647</v>
      </c>
      <c r="K164" s="46" t="s">
        <v>625</v>
      </c>
      <c r="L164" s="46" t="s">
        <v>51</v>
      </c>
      <c r="M164" s="46" t="s">
        <v>50</v>
      </c>
    </row>
    <row r="165" spans="1:13" customFormat="1" ht="18">
      <c r="A165" s="32" t="s">
        <v>649</v>
      </c>
      <c r="B165" s="43">
        <v>46040</v>
      </c>
      <c r="C165" s="44">
        <v>13.41</v>
      </c>
      <c r="D165" s="45">
        <v>16.366140000000001</v>
      </c>
      <c r="E165" s="45">
        <v>100.13451999999999</v>
      </c>
      <c r="F165" s="45">
        <v>621167.270456</v>
      </c>
      <c r="G165" s="45">
        <v>1809774.4902600001</v>
      </c>
      <c r="H165" s="46" t="s">
        <v>48</v>
      </c>
      <c r="I165" s="46" t="s">
        <v>650</v>
      </c>
      <c r="J165" s="46" t="s">
        <v>651</v>
      </c>
      <c r="K165" s="46" t="s">
        <v>625</v>
      </c>
      <c r="L165" s="46" t="s">
        <v>51</v>
      </c>
      <c r="M165" s="46" t="s">
        <v>50</v>
      </c>
    </row>
    <row r="166" spans="1:13" customFormat="1" ht="18">
      <c r="A166" s="32" t="s">
        <v>652</v>
      </c>
      <c r="B166" s="43">
        <v>46040</v>
      </c>
      <c r="C166" s="44">
        <v>13.41</v>
      </c>
      <c r="D166" s="45">
        <v>16.381139999999998</v>
      </c>
      <c r="E166" s="45">
        <v>100.55524</v>
      </c>
      <c r="F166" s="45">
        <v>666095.74410899996</v>
      </c>
      <c r="G166" s="45">
        <v>1811731.5804399999</v>
      </c>
      <c r="H166" s="46" t="s">
        <v>48</v>
      </c>
      <c r="I166" s="46" t="s">
        <v>646</v>
      </c>
      <c r="J166" s="46" t="s">
        <v>647</v>
      </c>
      <c r="K166" s="46" t="s">
        <v>625</v>
      </c>
      <c r="L166" s="46" t="s">
        <v>51</v>
      </c>
      <c r="M166" s="46" t="s">
        <v>299</v>
      </c>
    </row>
    <row r="167" spans="1:13" customFormat="1" ht="18">
      <c r="A167" s="32" t="s">
        <v>653</v>
      </c>
      <c r="B167" s="43">
        <v>46040</v>
      </c>
      <c r="C167" s="44">
        <v>13.41</v>
      </c>
      <c r="D167" s="45">
        <v>16.386500000000002</v>
      </c>
      <c r="E167" s="45">
        <v>100.47602000000001</v>
      </c>
      <c r="F167" s="45">
        <v>657629.30821799999</v>
      </c>
      <c r="G167" s="45">
        <v>1812261.5163</v>
      </c>
      <c r="H167" s="46" t="s">
        <v>48</v>
      </c>
      <c r="I167" s="46" t="s">
        <v>654</v>
      </c>
      <c r="J167" s="46" t="s">
        <v>655</v>
      </c>
      <c r="K167" s="46" t="s">
        <v>625</v>
      </c>
      <c r="L167" s="46" t="s">
        <v>51</v>
      </c>
      <c r="M167" s="46" t="s">
        <v>50</v>
      </c>
    </row>
    <row r="168" spans="1:13" customFormat="1" ht="18">
      <c r="A168" s="32" t="s">
        <v>656</v>
      </c>
      <c r="B168" s="43">
        <v>46040</v>
      </c>
      <c r="C168" s="44">
        <v>13.41</v>
      </c>
      <c r="D168" s="45">
        <v>15.806469999999999</v>
      </c>
      <c r="E168" s="45">
        <v>101.08347000000001</v>
      </c>
      <c r="F168" s="45">
        <v>723169.201367</v>
      </c>
      <c r="G168" s="45">
        <v>1748633.95478</v>
      </c>
      <c r="H168" s="46" t="s">
        <v>48</v>
      </c>
      <c r="I168" s="46" t="s">
        <v>657</v>
      </c>
      <c r="J168" s="46" t="s">
        <v>658</v>
      </c>
      <c r="K168" s="46" t="s">
        <v>383</v>
      </c>
      <c r="L168" s="46" t="s">
        <v>51</v>
      </c>
      <c r="M168" s="46" t="s">
        <v>299</v>
      </c>
    </row>
    <row r="169" spans="1:13" customFormat="1" ht="18">
      <c r="A169" s="32" t="s">
        <v>659</v>
      </c>
      <c r="B169" s="43">
        <v>46040</v>
      </c>
      <c r="C169" s="44">
        <v>13.41</v>
      </c>
      <c r="D169" s="45">
        <v>16.223780000000001</v>
      </c>
      <c r="E169" s="45">
        <v>100.83913</v>
      </c>
      <c r="F169" s="45">
        <v>696579.58907700004</v>
      </c>
      <c r="G169" s="45">
        <v>1794570.6208200001</v>
      </c>
      <c r="H169" s="46" t="s">
        <v>48</v>
      </c>
      <c r="I169" s="46" t="s">
        <v>660</v>
      </c>
      <c r="J169" s="46" t="s">
        <v>382</v>
      </c>
      <c r="K169" s="46" t="s">
        <v>383</v>
      </c>
      <c r="L169" s="46" t="s">
        <v>51</v>
      </c>
      <c r="M169" s="46" t="s">
        <v>50</v>
      </c>
    </row>
    <row r="170" spans="1:13" customFormat="1" ht="18">
      <c r="A170" s="32" t="s">
        <v>661</v>
      </c>
      <c r="B170" s="43">
        <v>46040</v>
      </c>
      <c r="C170" s="44">
        <v>13.41</v>
      </c>
      <c r="D170" s="45">
        <v>16.227139999999999</v>
      </c>
      <c r="E170" s="45">
        <v>100.83861</v>
      </c>
      <c r="F170" s="45">
        <v>696520.65627299994</v>
      </c>
      <c r="G170" s="45">
        <v>1794941.95704</v>
      </c>
      <c r="H170" s="46" t="s">
        <v>48</v>
      </c>
      <c r="I170" s="46" t="s">
        <v>660</v>
      </c>
      <c r="J170" s="46" t="s">
        <v>382</v>
      </c>
      <c r="K170" s="46" t="s">
        <v>383</v>
      </c>
      <c r="L170" s="46" t="s">
        <v>51</v>
      </c>
      <c r="M170" s="46" t="s">
        <v>50</v>
      </c>
    </row>
    <row r="171" spans="1:13" customFormat="1" ht="18">
      <c r="A171" s="32" t="s">
        <v>662</v>
      </c>
      <c r="B171" s="43">
        <v>46040</v>
      </c>
      <c r="C171" s="44">
        <v>13.41</v>
      </c>
      <c r="D171" s="45">
        <v>16.331009999999999</v>
      </c>
      <c r="E171" s="45">
        <v>101.11565</v>
      </c>
      <c r="F171" s="45">
        <v>726023.83741299994</v>
      </c>
      <c r="G171" s="45">
        <v>1806724.1895900001</v>
      </c>
      <c r="H171" s="46" t="s">
        <v>48</v>
      </c>
      <c r="I171" s="46" t="s">
        <v>663</v>
      </c>
      <c r="J171" s="46" t="s">
        <v>664</v>
      </c>
      <c r="K171" s="46" t="s">
        <v>383</v>
      </c>
      <c r="L171" s="46" t="s">
        <v>51</v>
      </c>
      <c r="M171" s="46" t="s">
        <v>50</v>
      </c>
    </row>
    <row r="172" spans="1:13" customFormat="1" ht="18">
      <c r="A172" s="32" t="s">
        <v>665</v>
      </c>
      <c r="B172" s="43">
        <v>46040</v>
      </c>
      <c r="C172" s="44">
        <v>13.41</v>
      </c>
      <c r="D172" s="45">
        <v>17.03125</v>
      </c>
      <c r="E172" s="45">
        <v>101.33246</v>
      </c>
      <c r="F172" s="45">
        <v>748290.61020600004</v>
      </c>
      <c r="G172" s="45">
        <v>1884492.8953799999</v>
      </c>
      <c r="H172" s="46" t="s">
        <v>48</v>
      </c>
      <c r="I172" s="46" t="s">
        <v>666</v>
      </c>
      <c r="J172" s="46" t="s">
        <v>667</v>
      </c>
      <c r="K172" s="46" t="s">
        <v>383</v>
      </c>
      <c r="L172" s="46" t="s">
        <v>51</v>
      </c>
      <c r="M172" s="46" t="s">
        <v>50</v>
      </c>
    </row>
    <row r="173" spans="1:13" customFormat="1" ht="18">
      <c r="A173" s="32" t="s">
        <v>668</v>
      </c>
      <c r="B173" s="43">
        <v>46040</v>
      </c>
      <c r="C173" s="44">
        <v>13.41</v>
      </c>
      <c r="D173" s="45">
        <v>18.41761</v>
      </c>
      <c r="E173" s="45">
        <v>100.19897</v>
      </c>
      <c r="F173" s="45">
        <v>626631.42965099995</v>
      </c>
      <c r="G173" s="45">
        <v>2036807.9385299999</v>
      </c>
      <c r="H173" s="46" t="s">
        <v>48</v>
      </c>
      <c r="I173" s="46" t="s">
        <v>669</v>
      </c>
      <c r="J173" s="46" t="s">
        <v>670</v>
      </c>
      <c r="K173" s="46" t="s">
        <v>388</v>
      </c>
      <c r="L173" s="46" t="s">
        <v>51</v>
      </c>
      <c r="M173" s="46" t="s">
        <v>299</v>
      </c>
    </row>
    <row r="174" spans="1:13" customFormat="1" ht="18">
      <c r="A174" s="32" t="s">
        <v>671</v>
      </c>
      <c r="B174" s="43">
        <v>46040</v>
      </c>
      <c r="C174" s="44">
        <v>13.41</v>
      </c>
      <c r="D174" s="45">
        <v>18.41816</v>
      </c>
      <c r="E174" s="45">
        <v>100.20265999999999</v>
      </c>
      <c r="F174" s="45">
        <v>627020.798174</v>
      </c>
      <c r="G174" s="45">
        <v>2036871.38313</v>
      </c>
      <c r="H174" s="46" t="s">
        <v>48</v>
      </c>
      <c r="I174" s="46" t="s">
        <v>669</v>
      </c>
      <c r="J174" s="46" t="s">
        <v>670</v>
      </c>
      <c r="K174" s="46" t="s">
        <v>388</v>
      </c>
      <c r="L174" s="46" t="s">
        <v>51</v>
      </c>
      <c r="M174" s="46" t="s">
        <v>50</v>
      </c>
    </row>
    <row r="175" spans="1:13" customFormat="1" ht="18">
      <c r="A175" s="32" t="s">
        <v>672</v>
      </c>
      <c r="B175" s="43">
        <v>46040</v>
      </c>
      <c r="C175" s="44">
        <v>13.41</v>
      </c>
      <c r="D175" s="45">
        <v>15.786239999999999</v>
      </c>
      <c r="E175" s="45">
        <v>103.01823</v>
      </c>
      <c r="F175" s="45">
        <v>930673.71808000002</v>
      </c>
      <c r="G175" s="45">
        <v>1749403.99808</v>
      </c>
      <c r="H175" s="46" t="s">
        <v>48</v>
      </c>
      <c r="I175" s="46" t="s">
        <v>673</v>
      </c>
      <c r="J175" s="46" t="s">
        <v>674</v>
      </c>
      <c r="K175" s="46" t="s">
        <v>59</v>
      </c>
      <c r="L175" s="46" t="s">
        <v>53</v>
      </c>
      <c r="M175" s="46" t="s">
        <v>50</v>
      </c>
    </row>
    <row r="176" spans="1:13" customFormat="1" ht="18">
      <c r="A176" s="32" t="s">
        <v>675</v>
      </c>
      <c r="B176" s="43">
        <v>46040</v>
      </c>
      <c r="C176" s="44">
        <v>13.41</v>
      </c>
      <c r="D176" s="45">
        <v>16.305070000000001</v>
      </c>
      <c r="E176" s="45">
        <v>103.0378</v>
      </c>
      <c r="F176" s="45">
        <v>931652.04357600003</v>
      </c>
      <c r="G176" s="45">
        <v>1806956.3026699999</v>
      </c>
      <c r="H176" s="46" t="s">
        <v>48</v>
      </c>
      <c r="I176" s="46" t="s">
        <v>676</v>
      </c>
      <c r="J176" s="46" t="s">
        <v>168</v>
      </c>
      <c r="K176" s="46" t="s">
        <v>59</v>
      </c>
      <c r="L176" s="46" t="s">
        <v>53</v>
      </c>
      <c r="M176" s="46" t="s">
        <v>50</v>
      </c>
    </row>
    <row r="177" spans="1:13" customFormat="1" ht="18">
      <c r="A177" s="32" t="s">
        <v>677</v>
      </c>
      <c r="B177" s="43">
        <v>46040</v>
      </c>
      <c r="C177" s="44">
        <v>13.41</v>
      </c>
      <c r="D177" s="45">
        <v>16.40626</v>
      </c>
      <c r="E177" s="45">
        <v>102.98820000000001</v>
      </c>
      <c r="F177" s="45">
        <v>926122.13119900005</v>
      </c>
      <c r="G177" s="45">
        <v>1818068.1707899999</v>
      </c>
      <c r="H177" s="46" t="s">
        <v>48</v>
      </c>
      <c r="I177" s="46" t="s">
        <v>678</v>
      </c>
      <c r="J177" s="46" t="s">
        <v>679</v>
      </c>
      <c r="K177" s="46" t="s">
        <v>59</v>
      </c>
      <c r="L177" s="46" t="s">
        <v>53</v>
      </c>
      <c r="M177" s="46" t="s">
        <v>50</v>
      </c>
    </row>
    <row r="178" spans="1:13" customFormat="1" ht="18">
      <c r="A178" s="32" t="s">
        <v>680</v>
      </c>
      <c r="B178" s="43">
        <v>46040</v>
      </c>
      <c r="C178" s="44">
        <v>13.41</v>
      </c>
      <c r="D178" s="45">
        <v>18.222850000000001</v>
      </c>
      <c r="E178" s="45">
        <v>97.912700000000001</v>
      </c>
      <c r="F178" s="45">
        <v>385035.434014</v>
      </c>
      <c r="G178" s="45">
        <v>2015182.2343900001</v>
      </c>
      <c r="H178" s="46" t="s">
        <v>48</v>
      </c>
      <c r="I178" s="46" t="s">
        <v>406</v>
      </c>
      <c r="J178" s="46" t="s">
        <v>403</v>
      </c>
      <c r="K178" s="46" t="s">
        <v>70</v>
      </c>
      <c r="L178" s="46" t="s">
        <v>51</v>
      </c>
      <c r="M178" s="46" t="s">
        <v>50</v>
      </c>
    </row>
    <row r="179" spans="1:13" customFormat="1" ht="18">
      <c r="A179" s="32" t="s">
        <v>681</v>
      </c>
      <c r="B179" s="43">
        <v>46040</v>
      </c>
      <c r="C179" s="44">
        <v>13.41</v>
      </c>
      <c r="D179" s="45">
        <v>15.81423</v>
      </c>
      <c r="E179" s="45">
        <v>104.01312</v>
      </c>
      <c r="F179" s="45">
        <v>1037442.36367</v>
      </c>
      <c r="G179" s="45">
        <v>1754806.0010800001</v>
      </c>
      <c r="H179" s="46" t="s">
        <v>48</v>
      </c>
      <c r="I179" s="46" t="s">
        <v>682</v>
      </c>
      <c r="J179" s="46" t="s">
        <v>683</v>
      </c>
      <c r="K179" s="46" t="s">
        <v>684</v>
      </c>
      <c r="L179" s="46" t="s">
        <v>53</v>
      </c>
      <c r="M179" s="46" t="s">
        <v>50</v>
      </c>
    </row>
    <row r="180" spans="1:13" customFormat="1" ht="18">
      <c r="A180" s="32" t="s">
        <v>685</v>
      </c>
      <c r="B180" s="43">
        <v>46040</v>
      </c>
      <c r="C180" s="44">
        <v>13.41</v>
      </c>
      <c r="D180" s="45">
        <v>15.46973</v>
      </c>
      <c r="E180" s="45">
        <v>103.93707000000001</v>
      </c>
      <c r="F180" s="45">
        <v>1030162.18311</v>
      </c>
      <c r="G180" s="45">
        <v>1716384.7554299999</v>
      </c>
      <c r="H180" s="46" t="s">
        <v>48</v>
      </c>
      <c r="I180" s="46" t="s">
        <v>686</v>
      </c>
      <c r="J180" s="46" t="s">
        <v>687</v>
      </c>
      <c r="K180" s="46" t="s">
        <v>688</v>
      </c>
      <c r="L180" s="46" t="s">
        <v>53</v>
      </c>
      <c r="M180" s="46" t="s">
        <v>50</v>
      </c>
    </row>
    <row r="181" spans="1:13" customFormat="1" ht="18">
      <c r="A181" s="32" t="s">
        <v>689</v>
      </c>
      <c r="B181" s="43">
        <v>46040</v>
      </c>
      <c r="C181" s="44">
        <v>13.41</v>
      </c>
      <c r="D181" s="45">
        <v>15.50423</v>
      </c>
      <c r="E181" s="45">
        <v>103.84943</v>
      </c>
      <c r="F181" s="45">
        <v>1020644.71843</v>
      </c>
      <c r="G181" s="45">
        <v>1719997.2371400001</v>
      </c>
      <c r="H181" s="46" t="s">
        <v>48</v>
      </c>
      <c r="I181" s="46" t="s">
        <v>690</v>
      </c>
      <c r="J181" s="46" t="s">
        <v>687</v>
      </c>
      <c r="K181" s="46" t="s">
        <v>688</v>
      </c>
      <c r="L181" s="46" t="s">
        <v>53</v>
      </c>
      <c r="M181" s="46" t="s">
        <v>50</v>
      </c>
    </row>
    <row r="182" spans="1:13" customFormat="1" ht="18">
      <c r="A182" s="32" t="s">
        <v>691</v>
      </c>
      <c r="B182" s="43">
        <v>46040</v>
      </c>
      <c r="C182" s="44">
        <v>13.41</v>
      </c>
      <c r="D182" s="45">
        <v>15.512969999999999</v>
      </c>
      <c r="E182" s="45">
        <v>103.82884</v>
      </c>
      <c r="F182" s="45">
        <v>1018407.69604</v>
      </c>
      <c r="G182" s="45">
        <v>1720916.8012000001</v>
      </c>
      <c r="H182" s="46" t="s">
        <v>48</v>
      </c>
      <c r="I182" s="46" t="s">
        <v>692</v>
      </c>
      <c r="J182" s="46" t="s">
        <v>687</v>
      </c>
      <c r="K182" s="46" t="s">
        <v>688</v>
      </c>
      <c r="L182" s="46" t="s">
        <v>53</v>
      </c>
      <c r="M182" s="46" t="s">
        <v>299</v>
      </c>
    </row>
    <row r="183" spans="1:13" customFormat="1" ht="18">
      <c r="A183" s="32" t="s">
        <v>693</v>
      </c>
      <c r="B183" s="43">
        <v>46040</v>
      </c>
      <c r="C183" s="44">
        <v>13.41</v>
      </c>
      <c r="D183" s="45">
        <v>15.53087</v>
      </c>
      <c r="E183" s="45">
        <v>103.73644</v>
      </c>
      <c r="F183" s="45">
        <v>1008424.20236</v>
      </c>
      <c r="G183" s="45">
        <v>1722680.13237</v>
      </c>
      <c r="H183" s="46" t="s">
        <v>48</v>
      </c>
      <c r="I183" s="46" t="s">
        <v>694</v>
      </c>
      <c r="J183" s="46" t="s">
        <v>695</v>
      </c>
      <c r="K183" s="46" t="s">
        <v>688</v>
      </c>
      <c r="L183" s="46" t="s">
        <v>53</v>
      </c>
      <c r="M183" s="46" t="s">
        <v>50</v>
      </c>
    </row>
    <row r="184" spans="1:13" customFormat="1" ht="18">
      <c r="A184" s="32" t="s">
        <v>696</v>
      </c>
      <c r="B184" s="43">
        <v>46040</v>
      </c>
      <c r="C184" s="44">
        <v>13.41</v>
      </c>
      <c r="D184" s="45">
        <v>15.595050000000001</v>
      </c>
      <c r="E184" s="45">
        <v>103.61005</v>
      </c>
      <c r="F184" s="45">
        <v>994677.45965500001</v>
      </c>
      <c r="G184" s="45">
        <v>1729501.39799</v>
      </c>
      <c r="H184" s="46" t="s">
        <v>48</v>
      </c>
      <c r="I184" s="46" t="s">
        <v>697</v>
      </c>
      <c r="J184" s="46" t="s">
        <v>698</v>
      </c>
      <c r="K184" s="46" t="s">
        <v>688</v>
      </c>
      <c r="L184" s="46" t="s">
        <v>53</v>
      </c>
      <c r="M184" s="46" t="s">
        <v>50</v>
      </c>
    </row>
    <row r="185" spans="1:13" customFormat="1" ht="18">
      <c r="A185" s="32" t="s">
        <v>699</v>
      </c>
      <c r="B185" s="43">
        <v>46040</v>
      </c>
      <c r="C185" s="44">
        <v>13.41</v>
      </c>
      <c r="D185" s="45">
        <v>15.645250000000001</v>
      </c>
      <c r="E185" s="45">
        <v>104.01948</v>
      </c>
      <c r="F185" s="45">
        <v>1038572.24451</v>
      </c>
      <c r="G185" s="45">
        <v>1736069.4461000001</v>
      </c>
      <c r="H185" s="46" t="s">
        <v>48</v>
      </c>
      <c r="I185" s="46" t="s">
        <v>700</v>
      </c>
      <c r="J185" s="46" t="s">
        <v>700</v>
      </c>
      <c r="K185" s="46" t="s">
        <v>688</v>
      </c>
      <c r="L185" s="46" t="s">
        <v>53</v>
      </c>
      <c r="M185" s="46" t="s">
        <v>50</v>
      </c>
    </row>
    <row r="186" spans="1:13" customFormat="1" ht="18">
      <c r="A186" s="32" t="s">
        <v>701</v>
      </c>
      <c r="B186" s="43">
        <v>46040</v>
      </c>
      <c r="C186" s="44">
        <v>13.41</v>
      </c>
      <c r="D186" s="45">
        <v>15.64715</v>
      </c>
      <c r="E186" s="45">
        <v>104.02217</v>
      </c>
      <c r="F186" s="45">
        <v>1038856.5111</v>
      </c>
      <c r="G186" s="45">
        <v>1736287.1566399999</v>
      </c>
      <c r="H186" s="46" t="s">
        <v>48</v>
      </c>
      <c r="I186" s="46" t="s">
        <v>700</v>
      </c>
      <c r="J186" s="46" t="s">
        <v>700</v>
      </c>
      <c r="K186" s="46" t="s">
        <v>688</v>
      </c>
      <c r="L186" s="46" t="s">
        <v>53</v>
      </c>
      <c r="M186" s="46" t="s">
        <v>50</v>
      </c>
    </row>
    <row r="187" spans="1:13" customFormat="1" ht="18">
      <c r="A187" s="32" t="s">
        <v>702</v>
      </c>
      <c r="B187" s="43">
        <v>46040</v>
      </c>
      <c r="C187" s="44">
        <v>13.41</v>
      </c>
      <c r="D187" s="45">
        <v>15.65099</v>
      </c>
      <c r="E187" s="45">
        <v>104.00375</v>
      </c>
      <c r="F187" s="45">
        <v>1036865.72426</v>
      </c>
      <c r="G187" s="45">
        <v>1736666.43646</v>
      </c>
      <c r="H187" s="46" t="s">
        <v>48</v>
      </c>
      <c r="I187" s="46" t="s">
        <v>700</v>
      </c>
      <c r="J187" s="46" t="s">
        <v>700</v>
      </c>
      <c r="K187" s="46" t="s">
        <v>688</v>
      </c>
      <c r="L187" s="46" t="s">
        <v>53</v>
      </c>
      <c r="M187" s="46" t="s">
        <v>50</v>
      </c>
    </row>
    <row r="188" spans="1:13" customFormat="1" ht="18">
      <c r="A188" s="32" t="s">
        <v>703</v>
      </c>
      <c r="B188" s="43">
        <v>46040</v>
      </c>
      <c r="C188" s="44">
        <v>13.41</v>
      </c>
      <c r="D188" s="45">
        <v>15.693210000000001</v>
      </c>
      <c r="E188" s="45">
        <v>104.02763</v>
      </c>
      <c r="F188" s="45">
        <v>1039322.17195</v>
      </c>
      <c r="G188" s="45">
        <v>1741412.73229</v>
      </c>
      <c r="H188" s="46" t="s">
        <v>48</v>
      </c>
      <c r="I188" s="46" t="s">
        <v>704</v>
      </c>
      <c r="J188" s="46" t="s">
        <v>705</v>
      </c>
      <c r="K188" s="46" t="s">
        <v>688</v>
      </c>
      <c r="L188" s="46" t="s">
        <v>53</v>
      </c>
      <c r="M188" s="46" t="s">
        <v>50</v>
      </c>
    </row>
    <row r="189" spans="1:13" customFormat="1" ht="18">
      <c r="A189" s="32" t="s">
        <v>706</v>
      </c>
      <c r="B189" s="43">
        <v>46040</v>
      </c>
      <c r="C189" s="44">
        <v>13.41</v>
      </c>
      <c r="D189" s="45">
        <v>15.97003</v>
      </c>
      <c r="E189" s="45">
        <v>103.98018999999999</v>
      </c>
      <c r="F189" s="45">
        <v>1033491.80569</v>
      </c>
      <c r="G189" s="45">
        <v>1772011.09614</v>
      </c>
      <c r="H189" s="46" t="s">
        <v>48</v>
      </c>
      <c r="I189" s="46" t="s">
        <v>707</v>
      </c>
      <c r="J189" s="46" t="s">
        <v>708</v>
      </c>
      <c r="K189" s="46" t="s">
        <v>688</v>
      </c>
      <c r="L189" s="46" t="s">
        <v>53</v>
      </c>
      <c r="M189" s="46" t="s">
        <v>50</v>
      </c>
    </row>
    <row r="190" spans="1:13" customFormat="1" ht="18">
      <c r="A190" s="32" t="s">
        <v>709</v>
      </c>
      <c r="B190" s="43">
        <v>46040</v>
      </c>
      <c r="C190" s="44">
        <v>13.41</v>
      </c>
      <c r="D190" s="45">
        <v>12.675219999999999</v>
      </c>
      <c r="E190" s="45">
        <v>101.15743000000001</v>
      </c>
      <c r="F190" s="45">
        <v>734305.50936300005</v>
      </c>
      <c r="G190" s="45">
        <v>1402188.2533100001</v>
      </c>
      <c r="H190" s="46" t="s">
        <v>48</v>
      </c>
      <c r="I190" s="46" t="s">
        <v>119</v>
      </c>
      <c r="J190" s="46" t="s">
        <v>120</v>
      </c>
      <c r="K190" s="46" t="s">
        <v>121</v>
      </c>
      <c r="L190" s="46" t="s">
        <v>49</v>
      </c>
      <c r="M190" s="46" t="s">
        <v>50</v>
      </c>
    </row>
    <row r="191" spans="1:13" customFormat="1" ht="18">
      <c r="A191" s="32" t="s">
        <v>710</v>
      </c>
      <c r="B191" s="43">
        <v>46040</v>
      </c>
      <c r="C191" s="44">
        <v>13.41</v>
      </c>
      <c r="D191" s="45">
        <v>14.903930000000001</v>
      </c>
      <c r="E191" s="45">
        <v>100.80405</v>
      </c>
      <c r="F191" s="45">
        <v>694063.18338399997</v>
      </c>
      <c r="G191" s="45">
        <v>1648486.2525299999</v>
      </c>
      <c r="H191" s="46" t="s">
        <v>48</v>
      </c>
      <c r="I191" s="46" t="s">
        <v>711</v>
      </c>
      <c r="J191" s="46" t="s">
        <v>712</v>
      </c>
      <c r="K191" s="46" t="s">
        <v>52</v>
      </c>
      <c r="L191" s="46" t="s">
        <v>49</v>
      </c>
      <c r="M191" s="46" t="s">
        <v>50</v>
      </c>
    </row>
    <row r="192" spans="1:13" customFormat="1" ht="18">
      <c r="A192" s="32" t="s">
        <v>713</v>
      </c>
      <c r="B192" s="43">
        <v>46040</v>
      </c>
      <c r="C192" s="44">
        <v>13.41</v>
      </c>
      <c r="D192" s="45">
        <v>14.940200000000001</v>
      </c>
      <c r="E192" s="45">
        <v>100.88726</v>
      </c>
      <c r="F192" s="45">
        <v>702982.86495299998</v>
      </c>
      <c r="G192" s="45">
        <v>1652573.95784</v>
      </c>
      <c r="H192" s="46" t="s">
        <v>48</v>
      </c>
      <c r="I192" s="46" t="s">
        <v>714</v>
      </c>
      <c r="J192" s="46" t="s">
        <v>715</v>
      </c>
      <c r="K192" s="46" t="s">
        <v>52</v>
      </c>
      <c r="L192" s="46" t="s">
        <v>49</v>
      </c>
      <c r="M192" s="46" t="s">
        <v>50</v>
      </c>
    </row>
    <row r="193" spans="1:13" customFormat="1" ht="18">
      <c r="A193" s="32" t="s">
        <v>716</v>
      </c>
      <c r="B193" s="43">
        <v>46040</v>
      </c>
      <c r="C193" s="44">
        <v>13.41</v>
      </c>
      <c r="D193" s="45">
        <v>14.94354</v>
      </c>
      <c r="E193" s="45">
        <v>100.88673</v>
      </c>
      <c r="F193" s="45">
        <v>702922.70400799997</v>
      </c>
      <c r="G193" s="45">
        <v>1652943.0653299999</v>
      </c>
      <c r="H193" s="46" t="s">
        <v>48</v>
      </c>
      <c r="I193" s="46" t="s">
        <v>714</v>
      </c>
      <c r="J193" s="46" t="s">
        <v>715</v>
      </c>
      <c r="K193" s="46" t="s">
        <v>52</v>
      </c>
      <c r="L193" s="46" t="s">
        <v>49</v>
      </c>
      <c r="M193" s="46" t="s">
        <v>50</v>
      </c>
    </row>
    <row r="194" spans="1:13" customFormat="1" ht="18">
      <c r="A194" s="32" t="s">
        <v>717</v>
      </c>
      <c r="B194" s="43">
        <v>46040</v>
      </c>
      <c r="C194" s="44">
        <v>13.41</v>
      </c>
      <c r="D194" s="45">
        <v>14.9842</v>
      </c>
      <c r="E194" s="45">
        <v>100.77622</v>
      </c>
      <c r="F194" s="45">
        <v>690997.61375899997</v>
      </c>
      <c r="G194" s="45">
        <v>1657344.0804999999</v>
      </c>
      <c r="H194" s="46" t="s">
        <v>48</v>
      </c>
      <c r="I194" s="46" t="s">
        <v>718</v>
      </c>
      <c r="J194" s="46" t="s">
        <v>719</v>
      </c>
      <c r="K194" s="46" t="s">
        <v>52</v>
      </c>
      <c r="L194" s="46" t="s">
        <v>49</v>
      </c>
      <c r="M194" s="46" t="s">
        <v>299</v>
      </c>
    </row>
    <row r="195" spans="1:13" customFormat="1" ht="18">
      <c r="A195" s="32" t="s">
        <v>720</v>
      </c>
      <c r="B195" s="43">
        <v>46040</v>
      </c>
      <c r="C195" s="44">
        <v>13.41</v>
      </c>
      <c r="D195" s="45">
        <v>14.995839999999999</v>
      </c>
      <c r="E195" s="45">
        <v>100.87805</v>
      </c>
      <c r="F195" s="45">
        <v>701939.83670999995</v>
      </c>
      <c r="G195" s="45">
        <v>1658722.4595900001</v>
      </c>
      <c r="H195" s="46" t="s">
        <v>48</v>
      </c>
      <c r="I195" s="46" t="s">
        <v>721</v>
      </c>
      <c r="J195" s="46" t="s">
        <v>719</v>
      </c>
      <c r="K195" s="46" t="s">
        <v>52</v>
      </c>
      <c r="L195" s="46" t="s">
        <v>49</v>
      </c>
      <c r="M195" s="46" t="s">
        <v>299</v>
      </c>
    </row>
    <row r="196" spans="1:13" customFormat="1" ht="18">
      <c r="A196" s="32" t="s">
        <v>722</v>
      </c>
      <c r="B196" s="43">
        <v>46040</v>
      </c>
      <c r="C196" s="44">
        <v>13.41</v>
      </c>
      <c r="D196" s="45">
        <v>14.999180000000001</v>
      </c>
      <c r="E196" s="45">
        <v>100.87752999999999</v>
      </c>
      <c r="F196" s="45">
        <v>701880.770319</v>
      </c>
      <c r="G196" s="45">
        <v>1659091.5768500001</v>
      </c>
      <c r="H196" s="46" t="s">
        <v>48</v>
      </c>
      <c r="I196" s="46" t="s">
        <v>721</v>
      </c>
      <c r="J196" s="46" t="s">
        <v>719</v>
      </c>
      <c r="K196" s="46" t="s">
        <v>52</v>
      </c>
      <c r="L196" s="46" t="s">
        <v>49</v>
      </c>
      <c r="M196" s="46" t="s">
        <v>299</v>
      </c>
    </row>
    <row r="197" spans="1:13" customFormat="1" ht="18">
      <c r="A197" s="32" t="s">
        <v>723</v>
      </c>
      <c r="B197" s="43">
        <v>46040</v>
      </c>
      <c r="C197" s="44">
        <v>13.41</v>
      </c>
      <c r="D197" s="45">
        <v>15.39795</v>
      </c>
      <c r="E197" s="45">
        <v>100.78054</v>
      </c>
      <c r="F197" s="45">
        <v>691089.33765799995</v>
      </c>
      <c r="G197" s="45">
        <v>1703130.3668899999</v>
      </c>
      <c r="H197" s="46" t="s">
        <v>48</v>
      </c>
      <c r="I197" s="46" t="s">
        <v>423</v>
      </c>
      <c r="J197" s="46" t="s">
        <v>423</v>
      </c>
      <c r="K197" s="46" t="s">
        <v>52</v>
      </c>
      <c r="L197" s="46" t="s">
        <v>49</v>
      </c>
      <c r="M197" s="46" t="s">
        <v>299</v>
      </c>
    </row>
    <row r="198" spans="1:13" customFormat="1" ht="18">
      <c r="A198" s="32" t="s">
        <v>724</v>
      </c>
      <c r="B198" s="43">
        <v>46040</v>
      </c>
      <c r="C198" s="44">
        <v>13.41</v>
      </c>
      <c r="D198" s="45">
        <v>15.40019</v>
      </c>
      <c r="E198" s="45">
        <v>100.77988999999999</v>
      </c>
      <c r="F198" s="45">
        <v>691017.51427599997</v>
      </c>
      <c r="G198" s="45">
        <v>1703377.6571599999</v>
      </c>
      <c r="H198" s="46" t="s">
        <v>48</v>
      </c>
      <c r="I198" s="46" t="s">
        <v>423</v>
      </c>
      <c r="J198" s="46" t="s">
        <v>423</v>
      </c>
      <c r="K198" s="46" t="s">
        <v>52</v>
      </c>
      <c r="L198" s="46" t="s">
        <v>49</v>
      </c>
      <c r="M198" s="46" t="s">
        <v>299</v>
      </c>
    </row>
    <row r="199" spans="1:13" customFormat="1" ht="18">
      <c r="A199" s="32" t="s">
        <v>725</v>
      </c>
      <c r="B199" s="43">
        <v>46040</v>
      </c>
      <c r="C199" s="44">
        <v>13.41</v>
      </c>
      <c r="D199" s="45">
        <v>18.165700000000001</v>
      </c>
      <c r="E199" s="45">
        <v>99.509280000000004</v>
      </c>
      <c r="F199" s="45">
        <v>553863.71211700002</v>
      </c>
      <c r="G199" s="45">
        <v>2008592.7376900001</v>
      </c>
      <c r="H199" s="46" t="s">
        <v>48</v>
      </c>
      <c r="I199" s="46" t="s">
        <v>726</v>
      </c>
      <c r="J199" s="46" t="s">
        <v>726</v>
      </c>
      <c r="K199" s="46" t="s">
        <v>315</v>
      </c>
      <c r="L199" s="46" t="s">
        <v>51</v>
      </c>
      <c r="M199" s="46" t="s">
        <v>50</v>
      </c>
    </row>
    <row r="200" spans="1:13" customFormat="1" ht="18">
      <c r="A200" s="32" t="s">
        <v>727</v>
      </c>
      <c r="B200" s="43">
        <v>46040</v>
      </c>
      <c r="C200" s="44">
        <v>13.41</v>
      </c>
      <c r="D200" s="45">
        <v>18.41921</v>
      </c>
      <c r="E200" s="45">
        <v>99.485050000000001</v>
      </c>
      <c r="F200" s="45">
        <v>551226.457727</v>
      </c>
      <c r="G200" s="45">
        <v>2036634.8310100001</v>
      </c>
      <c r="H200" s="46" t="s">
        <v>48</v>
      </c>
      <c r="I200" s="46" t="s">
        <v>728</v>
      </c>
      <c r="J200" s="46" t="s">
        <v>729</v>
      </c>
      <c r="K200" s="46" t="s">
        <v>315</v>
      </c>
      <c r="L200" s="46" t="s">
        <v>51</v>
      </c>
      <c r="M200" s="46" t="s">
        <v>299</v>
      </c>
    </row>
    <row r="201" spans="1:13" customFormat="1" ht="18">
      <c r="A201" s="32" t="s">
        <v>730</v>
      </c>
      <c r="B201" s="43">
        <v>46040</v>
      </c>
      <c r="C201" s="44">
        <v>13.41</v>
      </c>
      <c r="D201" s="45">
        <v>18.60473</v>
      </c>
      <c r="E201" s="45">
        <v>99.573430000000002</v>
      </c>
      <c r="F201" s="45">
        <v>560495.33079799998</v>
      </c>
      <c r="G201" s="45">
        <v>2057189.20949</v>
      </c>
      <c r="H201" s="46" t="s">
        <v>48</v>
      </c>
      <c r="I201" s="46" t="s">
        <v>731</v>
      </c>
      <c r="J201" s="46" t="s">
        <v>314</v>
      </c>
      <c r="K201" s="46" t="s">
        <v>315</v>
      </c>
      <c r="L201" s="46" t="s">
        <v>51</v>
      </c>
      <c r="M201" s="46" t="s">
        <v>50</v>
      </c>
    </row>
    <row r="202" spans="1:13" customFormat="1" ht="18">
      <c r="A202" s="32" t="s">
        <v>732</v>
      </c>
      <c r="B202" s="43">
        <v>46040</v>
      </c>
      <c r="C202" s="44">
        <v>13.41</v>
      </c>
      <c r="D202" s="45">
        <v>18.257840000000002</v>
      </c>
      <c r="E202" s="45">
        <v>98.933750000000003</v>
      </c>
      <c r="F202" s="45">
        <v>492996.86358499998</v>
      </c>
      <c r="G202" s="45">
        <v>2018713.60748</v>
      </c>
      <c r="H202" s="46" t="s">
        <v>48</v>
      </c>
      <c r="I202" s="46" t="s">
        <v>733</v>
      </c>
      <c r="J202" s="46" t="s">
        <v>734</v>
      </c>
      <c r="K202" s="46" t="s">
        <v>735</v>
      </c>
      <c r="L202" s="46" t="s">
        <v>51</v>
      </c>
      <c r="M202" s="46" t="s">
        <v>50</v>
      </c>
    </row>
    <row r="203" spans="1:13" customFormat="1" ht="18">
      <c r="A203" s="32" t="s">
        <v>736</v>
      </c>
      <c r="B203" s="43">
        <v>46040</v>
      </c>
      <c r="C203" s="44">
        <v>13.41</v>
      </c>
      <c r="D203" s="45">
        <v>14.971270000000001</v>
      </c>
      <c r="E203" s="45">
        <v>104.11536</v>
      </c>
      <c r="F203" s="45">
        <v>1050651.1674899999</v>
      </c>
      <c r="G203" s="45">
        <v>1661510.7620000001</v>
      </c>
      <c r="H203" s="46" t="s">
        <v>48</v>
      </c>
      <c r="I203" s="46" t="s">
        <v>737</v>
      </c>
      <c r="J203" s="46" t="s">
        <v>738</v>
      </c>
      <c r="K203" s="46" t="s">
        <v>739</v>
      </c>
      <c r="L203" s="46" t="s">
        <v>53</v>
      </c>
      <c r="M203" s="46" t="s">
        <v>50</v>
      </c>
    </row>
    <row r="204" spans="1:13" customFormat="1" ht="18">
      <c r="A204" s="32" t="s">
        <v>740</v>
      </c>
      <c r="B204" s="43">
        <v>46040</v>
      </c>
      <c r="C204" s="44">
        <v>13.41</v>
      </c>
      <c r="D204" s="45">
        <v>15.15884</v>
      </c>
      <c r="E204" s="45">
        <v>104.47233</v>
      </c>
      <c r="F204" s="45">
        <v>1088657.9199699999</v>
      </c>
      <c r="G204" s="45">
        <v>1683261.8205500001</v>
      </c>
      <c r="H204" s="46" t="s">
        <v>48</v>
      </c>
      <c r="I204" s="46" t="s">
        <v>741</v>
      </c>
      <c r="J204" s="46" t="s">
        <v>742</v>
      </c>
      <c r="K204" s="46" t="s">
        <v>739</v>
      </c>
      <c r="L204" s="46" t="s">
        <v>53</v>
      </c>
      <c r="M204" s="46" t="s">
        <v>50</v>
      </c>
    </row>
    <row r="205" spans="1:13" customFormat="1" ht="18">
      <c r="A205" s="32" t="s">
        <v>743</v>
      </c>
      <c r="B205" s="43">
        <v>46040</v>
      </c>
      <c r="C205" s="44">
        <v>13.41</v>
      </c>
      <c r="D205" s="45">
        <v>15.15892</v>
      </c>
      <c r="E205" s="45">
        <v>104.47015</v>
      </c>
      <c r="F205" s="45">
        <v>1088422.5745099999</v>
      </c>
      <c r="G205" s="45">
        <v>1683264.8148000001</v>
      </c>
      <c r="H205" s="46" t="s">
        <v>48</v>
      </c>
      <c r="I205" s="46" t="s">
        <v>741</v>
      </c>
      <c r="J205" s="46" t="s">
        <v>742</v>
      </c>
      <c r="K205" s="46" t="s">
        <v>739</v>
      </c>
      <c r="L205" s="46" t="s">
        <v>53</v>
      </c>
      <c r="M205" s="46" t="s">
        <v>50</v>
      </c>
    </row>
    <row r="206" spans="1:13" customFormat="1" ht="18">
      <c r="A206" s="32" t="s">
        <v>744</v>
      </c>
      <c r="B206" s="43">
        <v>46040</v>
      </c>
      <c r="C206" s="44">
        <v>13.41</v>
      </c>
      <c r="D206" s="45">
        <v>6.5564799999999996</v>
      </c>
      <c r="E206" s="45">
        <v>100.82431</v>
      </c>
      <c r="F206" s="45">
        <v>701714.58535199997</v>
      </c>
      <c r="G206" s="45">
        <v>725086.48934500001</v>
      </c>
      <c r="H206" s="46" t="s">
        <v>48</v>
      </c>
      <c r="I206" s="46" t="s">
        <v>745</v>
      </c>
      <c r="J206" s="46" t="s">
        <v>746</v>
      </c>
      <c r="K206" s="46" t="s">
        <v>747</v>
      </c>
      <c r="L206" s="46" t="s">
        <v>450</v>
      </c>
      <c r="M206" s="46" t="s">
        <v>50</v>
      </c>
    </row>
    <row r="207" spans="1:13" customFormat="1" ht="18">
      <c r="A207" s="32" t="s">
        <v>748</v>
      </c>
      <c r="B207" s="43">
        <v>46040</v>
      </c>
      <c r="C207" s="44">
        <v>13.41</v>
      </c>
      <c r="D207" s="45">
        <v>6.6317700000000004</v>
      </c>
      <c r="E207" s="45">
        <v>100.93526</v>
      </c>
      <c r="F207" s="45">
        <v>713954.49670200003</v>
      </c>
      <c r="G207" s="45">
        <v>733460.04481999995</v>
      </c>
      <c r="H207" s="46" t="s">
        <v>48</v>
      </c>
      <c r="I207" s="46" t="s">
        <v>746</v>
      </c>
      <c r="J207" s="46" t="s">
        <v>746</v>
      </c>
      <c r="K207" s="46" t="s">
        <v>747</v>
      </c>
      <c r="L207" s="46" t="s">
        <v>450</v>
      </c>
      <c r="M207" s="46" t="s">
        <v>50</v>
      </c>
    </row>
    <row r="208" spans="1:13" customFormat="1" ht="18">
      <c r="A208" s="32" t="s">
        <v>749</v>
      </c>
      <c r="B208" s="43">
        <v>46040</v>
      </c>
      <c r="C208" s="44">
        <v>13.41</v>
      </c>
      <c r="D208" s="45">
        <v>13.39545</v>
      </c>
      <c r="E208" s="45">
        <v>102.31169</v>
      </c>
      <c r="F208" s="45">
        <v>858726.60611299996</v>
      </c>
      <c r="G208" s="45">
        <v>1483271.45524</v>
      </c>
      <c r="H208" s="46" t="s">
        <v>48</v>
      </c>
      <c r="I208" s="46" t="s">
        <v>125</v>
      </c>
      <c r="J208" s="46" t="s">
        <v>125</v>
      </c>
      <c r="K208" s="46" t="s">
        <v>126</v>
      </c>
      <c r="L208" s="46" t="s">
        <v>49</v>
      </c>
      <c r="M208" s="46" t="s">
        <v>50</v>
      </c>
    </row>
    <row r="209" spans="1:13" customFormat="1" ht="18">
      <c r="A209" s="32" t="s">
        <v>750</v>
      </c>
      <c r="B209" s="43">
        <v>46040</v>
      </c>
      <c r="C209" s="44">
        <v>13.41</v>
      </c>
      <c r="D209" s="45">
        <v>13.73545</v>
      </c>
      <c r="E209" s="45">
        <v>102.05855</v>
      </c>
      <c r="F209" s="45">
        <v>830809.895212</v>
      </c>
      <c r="G209" s="45">
        <v>1520566.66178</v>
      </c>
      <c r="H209" s="46" t="s">
        <v>48</v>
      </c>
      <c r="I209" s="46" t="s">
        <v>751</v>
      </c>
      <c r="J209" s="46" t="s">
        <v>752</v>
      </c>
      <c r="K209" s="46" t="s">
        <v>126</v>
      </c>
      <c r="L209" s="46" t="s">
        <v>49</v>
      </c>
      <c r="M209" s="46" t="s">
        <v>50</v>
      </c>
    </row>
    <row r="210" spans="1:13" customFormat="1" ht="18">
      <c r="A210" s="32" t="s">
        <v>753</v>
      </c>
      <c r="B210" s="43">
        <v>46040</v>
      </c>
      <c r="C210" s="44">
        <v>13.41</v>
      </c>
      <c r="D210" s="45">
        <v>14.596299999999999</v>
      </c>
      <c r="E210" s="45">
        <v>100.70983</v>
      </c>
      <c r="F210" s="45">
        <v>684183.851624</v>
      </c>
      <c r="G210" s="45">
        <v>1614368.48688</v>
      </c>
      <c r="H210" s="46" t="s">
        <v>48</v>
      </c>
      <c r="I210" s="46" t="s">
        <v>754</v>
      </c>
      <c r="J210" s="46" t="s">
        <v>755</v>
      </c>
      <c r="K210" s="46" t="s">
        <v>136</v>
      </c>
      <c r="L210" s="46" t="s">
        <v>49</v>
      </c>
      <c r="M210" s="46" t="s">
        <v>50</v>
      </c>
    </row>
    <row r="211" spans="1:13" customFormat="1" ht="18">
      <c r="A211" s="32" t="s">
        <v>756</v>
      </c>
      <c r="B211" s="43">
        <v>46040</v>
      </c>
      <c r="C211" s="44">
        <v>13.41</v>
      </c>
      <c r="D211" s="45">
        <v>15.038830000000001</v>
      </c>
      <c r="E211" s="45">
        <v>100.39548000000001</v>
      </c>
      <c r="F211" s="45">
        <v>650010.33612200001</v>
      </c>
      <c r="G211" s="45">
        <v>1663094.84693</v>
      </c>
      <c r="H211" s="46" t="s">
        <v>48</v>
      </c>
      <c r="I211" s="46" t="s">
        <v>757</v>
      </c>
      <c r="J211" s="46" t="s">
        <v>758</v>
      </c>
      <c r="K211" s="46" t="s">
        <v>759</v>
      </c>
      <c r="L211" s="46" t="s">
        <v>49</v>
      </c>
      <c r="M211" s="46" t="s">
        <v>50</v>
      </c>
    </row>
    <row r="212" spans="1:13" customFormat="1" ht="18">
      <c r="A212" s="32" t="s">
        <v>760</v>
      </c>
      <c r="B212" s="43">
        <v>46040</v>
      </c>
      <c r="C212" s="44">
        <v>13.41</v>
      </c>
      <c r="D212" s="45">
        <v>14.46184</v>
      </c>
      <c r="E212" s="45">
        <v>99.889080000000007</v>
      </c>
      <c r="F212" s="45">
        <v>595820.98518299998</v>
      </c>
      <c r="G212" s="45">
        <v>1598990.17396</v>
      </c>
      <c r="H212" s="46" t="s">
        <v>48</v>
      </c>
      <c r="I212" s="46" t="s">
        <v>565</v>
      </c>
      <c r="J212" s="46" t="s">
        <v>761</v>
      </c>
      <c r="K212" s="46" t="s">
        <v>762</v>
      </c>
      <c r="L212" s="46" t="s">
        <v>49</v>
      </c>
      <c r="M212" s="46" t="s">
        <v>299</v>
      </c>
    </row>
    <row r="213" spans="1:13" customFormat="1" ht="18">
      <c r="A213" s="32" t="s">
        <v>763</v>
      </c>
      <c r="B213" s="43">
        <v>46040</v>
      </c>
      <c r="C213" s="44">
        <v>13.41</v>
      </c>
      <c r="D213" s="45">
        <v>9.36219</v>
      </c>
      <c r="E213" s="45">
        <v>99.137339999999995</v>
      </c>
      <c r="F213" s="45">
        <v>515080.28589599999</v>
      </c>
      <c r="G213" s="45">
        <v>1034898.23224</v>
      </c>
      <c r="H213" s="46" t="s">
        <v>48</v>
      </c>
      <c r="I213" s="46" t="s">
        <v>764</v>
      </c>
      <c r="J213" s="46" t="s">
        <v>765</v>
      </c>
      <c r="K213" s="46" t="s">
        <v>766</v>
      </c>
      <c r="L213" s="46" t="s">
        <v>450</v>
      </c>
      <c r="M213" s="46" t="s">
        <v>50</v>
      </c>
    </row>
    <row r="214" spans="1:13" customFormat="1" ht="18">
      <c r="A214" s="32" t="s">
        <v>767</v>
      </c>
      <c r="B214" s="43">
        <v>46040</v>
      </c>
      <c r="C214" s="44">
        <v>13.41</v>
      </c>
      <c r="D214" s="45">
        <v>9.6223399999999994</v>
      </c>
      <c r="E214" s="45">
        <v>99.129620000000003</v>
      </c>
      <c r="F214" s="45">
        <v>514221.87777700002</v>
      </c>
      <c r="G214" s="45">
        <v>1063660.22759</v>
      </c>
      <c r="H214" s="46" t="s">
        <v>48</v>
      </c>
      <c r="I214" s="46" t="s">
        <v>768</v>
      </c>
      <c r="J214" s="46" t="s">
        <v>769</v>
      </c>
      <c r="K214" s="46" t="s">
        <v>766</v>
      </c>
      <c r="L214" s="46" t="s">
        <v>450</v>
      </c>
      <c r="M214" s="46" t="s">
        <v>50</v>
      </c>
    </row>
    <row r="215" spans="1:13" customFormat="1" ht="18">
      <c r="A215" s="32" t="s">
        <v>770</v>
      </c>
      <c r="B215" s="43">
        <v>46040</v>
      </c>
      <c r="C215" s="44">
        <v>13.41</v>
      </c>
      <c r="D215" s="45">
        <v>9.6233699999999995</v>
      </c>
      <c r="E215" s="45">
        <v>99.129710000000003</v>
      </c>
      <c r="F215" s="45">
        <v>514231.709478</v>
      </c>
      <c r="G215" s="45">
        <v>1063774.1095</v>
      </c>
      <c r="H215" s="46" t="s">
        <v>48</v>
      </c>
      <c r="I215" s="46" t="s">
        <v>768</v>
      </c>
      <c r="J215" s="46" t="s">
        <v>769</v>
      </c>
      <c r="K215" s="46" t="s">
        <v>766</v>
      </c>
      <c r="L215" s="46" t="s">
        <v>450</v>
      </c>
      <c r="M215" s="46" t="s">
        <v>50</v>
      </c>
    </row>
    <row r="216" spans="1:13" customFormat="1" ht="18">
      <c r="A216" s="32" t="s">
        <v>771</v>
      </c>
      <c r="B216" s="43">
        <v>46040</v>
      </c>
      <c r="C216" s="44">
        <v>13.41</v>
      </c>
      <c r="D216" s="45">
        <v>15.02685</v>
      </c>
      <c r="E216" s="45">
        <v>103.67738</v>
      </c>
      <c r="F216" s="45">
        <v>1003277.74982</v>
      </c>
      <c r="G216" s="45">
        <v>1666630.48584</v>
      </c>
      <c r="H216" s="46" t="s">
        <v>48</v>
      </c>
      <c r="I216" s="46" t="s">
        <v>772</v>
      </c>
      <c r="J216" s="46" t="s">
        <v>773</v>
      </c>
      <c r="K216" s="46" t="s">
        <v>774</v>
      </c>
      <c r="L216" s="46" t="s">
        <v>53</v>
      </c>
      <c r="M216" s="46" t="s">
        <v>50</v>
      </c>
    </row>
    <row r="217" spans="1:13" customFormat="1" ht="18">
      <c r="A217" s="32" t="s">
        <v>775</v>
      </c>
      <c r="B217" s="43">
        <v>46040</v>
      </c>
      <c r="C217" s="44">
        <v>13.41</v>
      </c>
      <c r="D217" s="45">
        <v>15.04632</v>
      </c>
      <c r="E217" s="45">
        <v>103.53206</v>
      </c>
      <c r="F217" s="45">
        <v>987568.254785</v>
      </c>
      <c r="G217" s="45">
        <v>1668462.7109300001</v>
      </c>
      <c r="H217" s="46" t="s">
        <v>48</v>
      </c>
      <c r="I217" s="46" t="s">
        <v>776</v>
      </c>
      <c r="J217" s="46" t="s">
        <v>777</v>
      </c>
      <c r="K217" s="46" t="s">
        <v>774</v>
      </c>
      <c r="L217" s="46" t="s">
        <v>53</v>
      </c>
      <c r="M217" s="46" t="s">
        <v>50</v>
      </c>
    </row>
    <row r="218" spans="1:13" customFormat="1" ht="18">
      <c r="A218" s="32" t="s">
        <v>778</v>
      </c>
      <c r="B218" s="43">
        <v>46040</v>
      </c>
      <c r="C218" s="44">
        <v>13.41</v>
      </c>
      <c r="D218" s="45">
        <v>15.08568</v>
      </c>
      <c r="E218" s="45">
        <v>103.88368</v>
      </c>
      <c r="F218" s="45">
        <v>1025376.306</v>
      </c>
      <c r="G218" s="45">
        <v>1673640.3332700001</v>
      </c>
      <c r="H218" s="46" t="s">
        <v>48</v>
      </c>
      <c r="I218" s="46" t="s">
        <v>779</v>
      </c>
      <c r="J218" s="46" t="s">
        <v>780</v>
      </c>
      <c r="K218" s="46" t="s">
        <v>774</v>
      </c>
      <c r="L218" s="46" t="s">
        <v>53</v>
      </c>
      <c r="M218" s="46" t="s">
        <v>50</v>
      </c>
    </row>
    <row r="219" spans="1:13" customFormat="1" ht="18">
      <c r="A219" s="32" t="s">
        <v>781</v>
      </c>
      <c r="B219" s="43">
        <v>46040</v>
      </c>
      <c r="C219" s="44">
        <v>13.41</v>
      </c>
      <c r="D219" s="45">
        <v>15.35669</v>
      </c>
      <c r="E219" s="45">
        <v>103.89767000000001</v>
      </c>
      <c r="F219" s="45">
        <v>1026207.97114</v>
      </c>
      <c r="G219" s="45">
        <v>1703744.68823</v>
      </c>
      <c r="H219" s="46" t="s">
        <v>48</v>
      </c>
      <c r="I219" s="46" t="s">
        <v>782</v>
      </c>
      <c r="J219" s="46" t="s">
        <v>783</v>
      </c>
      <c r="K219" s="46" t="s">
        <v>774</v>
      </c>
      <c r="L219" s="46" t="s">
        <v>53</v>
      </c>
      <c r="M219" s="46" t="s">
        <v>50</v>
      </c>
    </row>
    <row r="220" spans="1:13" customFormat="1" ht="18">
      <c r="A220" s="32" t="s">
        <v>784</v>
      </c>
      <c r="B220" s="43">
        <v>46040</v>
      </c>
      <c r="C220" s="44">
        <v>13.41</v>
      </c>
      <c r="D220" s="45">
        <v>15.397819999999999</v>
      </c>
      <c r="E220" s="45">
        <v>103.4631</v>
      </c>
      <c r="F220" s="45">
        <v>979337.31307799998</v>
      </c>
      <c r="G220" s="45">
        <v>1707291.73685</v>
      </c>
      <c r="H220" s="46" t="s">
        <v>48</v>
      </c>
      <c r="I220" s="46" t="s">
        <v>785</v>
      </c>
      <c r="J220" s="46" t="s">
        <v>786</v>
      </c>
      <c r="K220" s="46" t="s">
        <v>774</v>
      </c>
      <c r="L220" s="46" t="s">
        <v>53</v>
      </c>
      <c r="M220" s="46" t="s">
        <v>50</v>
      </c>
    </row>
    <row r="221" spans="1:13" customFormat="1" ht="18">
      <c r="A221" s="32" t="s">
        <v>787</v>
      </c>
      <c r="B221" s="43">
        <v>46040</v>
      </c>
      <c r="C221" s="44">
        <v>13.41</v>
      </c>
      <c r="D221" s="45">
        <v>17.761230000000001</v>
      </c>
      <c r="E221" s="45">
        <v>102.71098000000001</v>
      </c>
      <c r="F221" s="45">
        <v>893604.916019</v>
      </c>
      <c r="G221" s="45">
        <v>1967661.5452099999</v>
      </c>
      <c r="H221" s="46" t="s">
        <v>48</v>
      </c>
      <c r="I221" s="46" t="s">
        <v>788</v>
      </c>
      <c r="J221" s="46" t="s">
        <v>789</v>
      </c>
      <c r="K221" s="46" t="s">
        <v>790</v>
      </c>
      <c r="L221" s="46" t="s">
        <v>53</v>
      </c>
      <c r="M221" s="46" t="s">
        <v>50</v>
      </c>
    </row>
    <row r="222" spans="1:13" customFormat="1" ht="18">
      <c r="A222" s="32" t="s">
        <v>791</v>
      </c>
      <c r="B222" s="43">
        <v>46040</v>
      </c>
      <c r="C222" s="44">
        <v>13.41</v>
      </c>
      <c r="D222" s="45">
        <v>14.504569999999999</v>
      </c>
      <c r="E222" s="45">
        <v>100.32586999999999</v>
      </c>
      <c r="F222" s="45">
        <v>642875.04140099999</v>
      </c>
      <c r="G222" s="45">
        <v>1603944.50559</v>
      </c>
      <c r="H222" s="46" t="s">
        <v>48</v>
      </c>
      <c r="I222" s="46" t="s">
        <v>792</v>
      </c>
      <c r="J222" s="46" t="s">
        <v>793</v>
      </c>
      <c r="K222" s="46" t="s">
        <v>618</v>
      </c>
      <c r="L222" s="46" t="s">
        <v>49</v>
      </c>
      <c r="M222" s="46" t="s">
        <v>50</v>
      </c>
    </row>
    <row r="223" spans="1:13" customFormat="1" ht="18">
      <c r="A223" s="32" t="s">
        <v>794</v>
      </c>
      <c r="B223" s="43">
        <v>46040</v>
      </c>
      <c r="C223" s="44">
        <v>13.41</v>
      </c>
      <c r="D223" s="45">
        <v>14.5213</v>
      </c>
      <c r="E223" s="45">
        <v>100.2795</v>
      </c>
      <c r="F223" s="45">
        <v>637867.13140700001</v>
      </c>
      <c r="G223" s="45">
        <v>1605766.7830000001</v>
      </c>
      <c r="H223" s="46" t="s">
        <v>48</v>
      </c>
      <c r="I223" s="46" t="s">
        <v>795</v>
      </c>
      <c r="J223" s="46" t="s">
        <v>793</v>
      </c>
      <c r="K223" s="46" t="s">
        <v>618</v>
      </c>
      <c r="L223" s="46" t="s">
        <v>49</v>
      </c>
      <c r="M223" s="46" t="s">
        <v>50</v>
      </c>
    </row>
    <row r="224" spans="1:13" customFormat="1" ht="18">
      <c r="A224" s="32" t="s">
        <v>796</v>
      </c>
      <c r="B224" s="43">
        <v>46040</v>
      </c>
      <c r="C224" s="44">
        <v>13.41</v>
      </c>
      <c r="D224" s="45">
        <v>14.524609999999999</v>
      </c>
      <c r="E224" s="45">
        <v>100.27898</v>
      </c>
      <c r="F224" s="45">
        <v>637809.04275499994</v>
      </c>
      <c r="G224" s="45">
        <v>1606132.6351099999</v>
      </c>
      <c r="H224" s="46" t="s">
        <v>48</v>
      </c>
      <c r="I224" s="46" t="s">
        <v>795</v>
      </c>
      <c r="J224" s="46" t="s">
        <v>793</v>
      </c>
      <c r="K224" s="46" t="s">
        <v>618</v>
      </c>
      <c r="L224" s="46" t="s">
        <v>49</v>
      </c>
      <c r="M224" s="46" t="s">
        <v>50</v>
      </c>
    </row>
    <row r="225" spans="1:255" customFormat="1" ht="18">
      <c r="A225" s="32" t="s">
        <v>797</v>
      </c>
      <c r="B225" s="43">
        <v>46040</v>
      </c>
      <c r="C225" s="44">
        <v>13.41</v>
      </c>
      <c r="D225" s="45">
        <v>14.532690000000001</v>
      </c>
      <c r="E225" s="45">
        <v>100.33231000000001</v>
      </c>
      <c r="F225" s="45">
        <v>643550.984589</v>
      </c>
      <c r="G225" s="45">
        <v>1607059.3465100001</v>
      </c>
      <c r="H225" s="46" t="s">
        <v>48</v>
      </c>
      <c r="I225" s="46" t="s">
        <v>798</v>
      </c>
      <c r="J225" s="46" t="s">
        <v>793</v>
      </c>
      <c r="K225" s="46" t="s">
        <v>618</v>
      </c>
      <c r="L225" s="46" t="s">
        <v>49</v>
      </c>
      <c r="M225" s="46" t="s">
        <v>299</v>
      </c>
    </row>
    <row r="226" spans="1:255" customFormat="1" ht="18">
      <c r="A226" s="32" t="s">
        <v>799</v>
      </c>
      <c r="B226" s="43">
        <v>46040</v>
      </c>
      <c r="C226" s="44">
        <v>13.41</v>
      </c>
      <c r="D226" s="45">
        <v>14.535170000000001</v>
      </c>
      <c r="E226" s="45">
        <v>100.25909</v>
      </c>
      <c r="F226" s="45">
        <v>635659.16399799997</v>
      </c>
      <c r="G226" s="45">
        <v>1607288.9103000001</v>
      </c>
      <c r="H226" s="46" t="s">
        <v>48</v>
      </c>
      <c r="I226" s="46" t="s">
        <v>800</v>
      </c>
      <c r="J226" s="46" t="s">
        <v>793</v>
      </c>
      <c r="K226" s="46" t="s">
        <v>618</v>
      </c>
      <c r="L226" s="46" t="s">
        <v>49</v>
      </c>
      <c r="M226" s="46" t="s">
        <v>50</v>
      </c>
    </row>
    <row r="227" spans="1:255" customFormat="1" ht="18">
      <c r="A227" s="32" t="s">
        <v>801</v>
      </c>
      <c r="B227" s="43">
        <v>46040</v>
      </c>
      <c r="C227" s="44">
        <v>13.41</v>
      </c>
      <c r="D227" s="45">
        <v>15.63533</v>
      </c>
      <c r="E227" s="45">
        <v>104.46368</v>
      </c>
      <c r="F227" s="45">
        <v>1086381.1945400001</v>
      </c>
      <c r="G227" s="45">
        <v>1736150.0512300001</v>
      </c>
      <c r="H227" s="46" t="s">
        <v>48</v>
      </c>
      <c r="I227" s="46" t="s">
        <v>802</v>
      </c>
      <c r="J227" s="46" t="s">
        <v>803</v>
      </c>
      <c r="K227" s="46" t="s">
        <v>804</v>
      </c>
      <c r="L227" s="46" t="s">
        <v>53</v>
      </c>
      <c r="M227" s="46" t="s">
        <v>50</v>
      </c>
    </row>
    <row r="228" spans="1:255" customFormat="1" ht="18">
      <c r="A228" s="32" t="s">
        <v>805</v>
      </c>
      <c r="B228" s="43">
        <v>46040</v>
      </c>
      <c r="C228" s="44">
        <v>13.41</v>
      </c>
      <c r="D228" s="45">
        <v>15.72082</v>
      </c>
      <c r="E228" s="45">
        <v>104.74285</v>
      </c>
      <c r="F228" s="45">
        <v>1116169.00235</v>
      </c>
      <c r="G228" s="45">
        <v>1746441.6690799999</v>
      </c>
      <c r="H228" s="46" t="s">
        <v>48</v>
      </c>
      <c r="I228" s="46" t="s">
        <v>806</v>
      </c>
      <c r="J228" s="46" t="s">
        <v>807</v>
      </c>
      <c r="K228" s="46" t="s">
        <v>804</v>
      </c>
      <c r="L228" s="46" t="s">
        <v>53</v>
      </c>
      <c r="M228" s="46" t="s">
        <v>50</v>
      </c>
    </row>
    <row r="229" spans="1:255" customFormat="1" ht="18">
      <c r="A229" s="32" t="s">
        <v>808</v>
      </c>
      <c r="B229" s="43">
        <v>46040</v>
      </c>
      <c r="C229" s="44">
        <v>13.41</v>
      </c>
      <c r="D229" s="45">
        <v>17.347370000000002</v>
      </c>
      <c r="E229" s="45">
        <v>102.77979000000001</v>
      </c>
      <c r="F229" s="45">
        <v>901825.83522699995</v>
      </c>
      <c r="G229" s="45">
        <v>1921939.5248199999</v>
      </c>
      <c r="H229" s="46" t="s">
        <v>48</v>
      </c>
      <c r="I229" s="46" t="s">
        <v>809</v>
      </c>
      <c r="J229" s="46" t="s">
        <v>810</v>
      </c>
      <c r="K229" s="46" t="s">
        <v>56</v>
      </c>
      <c r="L229" s="46" t="s">
        <v>53</v>
      </c>
      <c r="M229" s="46" t="s">
        <v>50</v>
      </c>
    </row>
    <row r="230" spans="1:255" customFormat="1" ht="18">
      <c r="A230" s="32" t="s">
        <v>811</v>
      </c>
      <c r="B230" s="43">
        <v>46040</v>
      </c>
      <c r="C230" s="44">
        <v>13.41</v>
      </c>
      <c r="D230" s="45">
        <v>17.721679999999999</v>
      </c>
      <c r="E230" s="45">
        <v>102.88081</v>
      </c>
      <c r="F230" s="45">
        <v>911730.64491300005</v>
      </c>
      <c r="G230" s="45">
        <v>1963642.7950899999</v>
      </c>
      <c r="H230" s="46" t="s">
        <v>48</v>
      </c>
      <c r="I230" s="46" t="s">
        <v>812</v>
      </c>
      <c r="J230" s="46" t="s">
        <v>813</v>
      </c>
      <c r="K230" s="46" t="s">
        <v>56</v>
      </c>
      <c r="L230" s="46" t="s">
        <v>53</v>
      </c>
      <c r="M230" s="46" t="s">
        <v>50</v>
      </c>
    </row>
    <row r="231" spans="1:255" customFormat="1" ht="18">
      <c r="A231" s="32" t="s">
        <v>814</v>
      </c>
      <c r="B231" s="43">
        <v>46040</v>
      </c>
      <c r="C231" s="44">
        <v>13.41</v>
      </c>
      <c r="D231" s="45">
        <v>17.208449999999999</v>
      </c>
      <c r="E231" s="45">
        <v>100.11453</v>
      </c>
      <c r="F231" s="45">
        <v>618508.45895899995</v>
      </c>
      <c r="G231" s="45">
        <v>1902956.0852300001</v>
      </c>
      <c r="H231" s="46" t="s">
        <v>48</v>
      </c>
      <c r="I231" s="46" t="s">
        <v>815</v>
      </c>
      <c r="J231" s="46" t="s">
        <v>816</v>
      </c>
      <c r="K231" s="46" t="s">
        <v>75</v>
      </c>
      <c r="L231" s="46" t="s">
        <v>51</v>
      </c>
      <c r="M231" s="46" t="s">
        <v>50</v>
      </c>
    </row>
    <row r="232" spans="1:255" customFormat="1" ht="18">
      <c r="A232" s="32" t="s">
        <v>817</v>
      </c>
      <c r="B232" s="43">
        <v>46040</v>
      </c>
      <c r="C232" s="44">
        <v>13.41</v>
      </c>
      <c r="D232" s="45">
        <v>17.406420000000001</v>
      </c>
      <c r="E232" s="45">
        <v>100.17516999999999</v>
      </c>
      <c r="F232" s="45">
        <v>624823.38813600002</v>
      </c>
      <c r="G232" s="45">
        <v>1924899.1234899999</v>
      </c>
      <c r="H232" s="46" t="s">
        <v>48</v>
      </c>
      <c r="I232" s="46" t="s">
        <v>438</v>
      </c>
      <c r="J232" s="46" t="s">
        <v>439</v>
      </c>
      <c r="K232" s="46" t="s">
        <v>75</v>
      </c>
      <c r="L232" s="46" t="s">
        <v>51</v>
      </c>
      <c r="M232" s="46" t="s">
        <v>299</v>
      </c>
    </row>
    <row r="233" spans="1:255" customFormat="1" ht="18">
      <c r="A233" s="32" t="s">
        <v>818</v>
      </c>
      <c r="B233" s="43">
        <v>46040</v>
      </c>
      <c r="C233" s="44">
        <v>13.41</v>
      </c>
      <c r="D233" s="45">
        <v>17.500720000000001</v>
      </c>
      <c r="E233" s="45">
        <v>100.24213</v>
      </c>
      <c r="F233" s="45">
        <v>631868.73622299999</v>
      </c>
      <c r="G233" s="45">
        <v>1935378.4484900001</v>
      </c>
      <c r="H233" s="46" t="s">
        <v>48</v>
      </c>
      <c r="I233" s="46" t="s">
        <v>819</v>
      </c>
      <c r="J233" s="46" t="s">
        <v>820</v>
      </c>
      <c r="K233" s="46" t="s">
        <v>75</v>
      </c>
      <c r="L233" s="46" t="s">
        <v>51</v>
      </c>
      <c r="M233" s="46" t="s">
        <v>50</v>
      </c>
    </row>
    <row r="234" spans="1:255" customFormat="1" ht="18">
      <c r="A234" s="32" t="s">
        <v>821</v>
      </c>
      <c r="B234" s="43">
        <v>46040</v>
      </c>
      <c r="C234" s="44">
        <v>13.41</v>
      </c>
      <c r="D234" s="45">
        <v>14.70382</v>
      </c>
      <c r="E234" s="45">
        <v>105.29619</v>
      </c>
      <c r="F234" s="45">
        <v>1179009.35672</v>
      </c>
      <c r="G234" s="45">
        <v>1635065.0439800001</v>
      </c>
      <c r="H234" s="46" t="s">
        <v>48</v>
      </c>
      <c r="I234" s="46" t="s">
        <v>822</v>
      </c>
      <c r="J234" s="46" t="s">
        <v>823</v>
      </c>
      <c r="K234" s="46" t="s">
        <v>824</v>
      </c>
      <c r="L234" s="46" t="s">
        <v>53</v>
      </c>
      <c r="M234" s="46" t="s">
        <v>50</v>
      </c>
    </row>
    <row r="235" spans="1:255" customFormat="1" ht="18">
      <c r="A235" s="32" t="s">
        <v>825</v>
      </c>
      <c r="B235" s="43">
        <v>46040</v>
      </c>
      <c r="C235" s="44">
        <v>13.41</v>
      </c>
      <c r="D235" s="45">
        <v>15.474589999999999</v>
      </c>
      <c r="E235" s="45">
        <v>104.44972</v>
      </c>
      <c r="F235" s="45">
        <v>1085335.7230100001</v>
      </c>
      <c r="G235" s="45">
        <v>1718262.4219800001</v>
      </c>
      <c r="H235" s="46" t="s">
        <v>48</v>
      </c>
      <c r="I235" s="46" t="s">
        <v>826</v>
      </c>
      <c r="J235" s="46" t="s">
        <v>827</v>
      </c>
      <c r="K235" s="46" t="s">
        <v>824</v>
      </c>
      <c r="L235" s="46" t="s">
        <v>53</v>
      </c>
      <c r="M235" s="46" t="s">
        <v>299</v>
      </c>
    </row>
    <row r="236" spans="1:255" customFormat="1" ht="18">
      <c r="A236" s="32" t="s">
        <v>828</v>
      </c>
      <c r="B236" s="43">
        <v>46040</v>
      </c>
      <c r="C236" s="44">
        <v>13.41</v>
      </c>
      <c r="D236" s="45">
        <v>15.47457</v>
      </c>
      <c r="E236" s="45">
        <v>104.45224</v>
      </c>
      <c r="F236" s="45">
        <v>1085607.15081</v>
      </c>
      <c r="G236" s="45">
        <v>1718267.1107600001</v>
      </c>
      <c r="H236" s="46" t="s">
        <v>48</v>
      </c>
      <c r="I236" s="46" t="s">
        <v>829</v>
      </c>
      <c r="J236" s="46" t="s">
        <v>827</v>
      </c>
      <c r="K236" s="46" t="s">
        <v>824</v>
      </c>
      <c r="L236" s="46" t="s">
        <v>53</v>
      </c>
      <c r="M236" s="46" t="s">
        <v>50</v>
      </c>
    </row>
    <row r="237" spans="1:255" customFormat="1" ht="18">
      <c r="A237" s="32" t="s">
        <v>830</v>
      </c>
      <c r="B237" s="43">
        <v>46040</v>
      </c>
      <c r="C237" s="44">
        <v>13.41</v>
      </c>
      <c r="D237" s="45">
        <v>15.514950000000001</v>
      </c>
      <c r="E237" s="45">
        <v>104.39443</v>
      </c>
      <c r="F237" s="45">
        <v>1079268.8992900001</v>
      </c>
      <c r="G237" s="45">
        <v>1722592.95102</v>
      </c>
      <c r="H237" s="46" t="s">
        <v>48</v>
      </c>
      <c r="I237" s="46" t="s">
        <v>831</v>
      </c>
      <c r="J237" s="46" t="s">
        <v>827</v>
      </c>
      <c r="K237" s="46" t="s">
        <v>824</v>
      </c>
      <c r="L237" s="46" t="s">
        <v>53</v>
      </c>
      <c r="M237" s="46" t="s">
        <v>50</v>
      </c>
    </row>
    <row r="238" spans="1:255" customFormat="1" ht="18">
      <c r="A238" s="32" t="s">
        <v>832</v>
      </c>
      <c r="B238" s="43">
        <v>46040</v>
      </c>
      <c r="C238" s="44">
        <v>13.41</v>
      </c>
      <c r="D238" s="45">
        <v>15.664210000000001</v>
      </c>
      <c r="E238" s="45">
        <v>104.68431</v>
      </c>
      <c r="F238" s="45">
        <v>1110039.5289499999</v>
      </c>
      <c r="G238" s="45">
        <v>1739982.6338</v>
      </c>
      <c r="H238" s="46" t="s">
        <v>48</v>
      </c>
      <c r="I238" s="46" t="s">
        <v>833</v>
      </c>
      <c r="J238" s="46" t="s">
        <v>834</v>
      </c>
      <c r="K238" s="46" t="s">
        <v>824</v>
      </c>
      <c r="L238" s="46" t="s">
        <v>53</v>
      </c>
      <c r="M238" s="46" t="s">
        <v>50</v>
      </c>
    </row>
    <row r="239" spans="1:255" customFormat="1" ht="18">
      <c r="A239" s="32" t="s">
        <v>835</v>
      </c>
      <c r="B239" s="43">
        <v>46040</v>
      </c>
      <c r="C239" s="44">
        <v>13.41</v>
      </c>
      <c r="D239" s="45">
        <v>15.93008</v>
      </c>
      <c r="E239" s="45">
        <v>105.24594</v>
      </c>
      <c r="F239" s="45">
        <v>1169629.4393499999</v>
      </c>
      <c r="G239" s="45">
        <v>1771247.65485</v>
      </c>
      <c r="H239" s="46" t="s">
        <v>48</v>
      </c>
      <c r="I239" s="46" t="s">
        <v>836</v>
      </c>
      <c r="J239" s="46" t="s">
        <v>837</v>
      </c>
      <c r="K239" s="46" t="s">
        <v>824</v>
      </c>
      <c r="L239" s="46" t="s">
        <v>53</v>
      </c>
      <c r="M239" s="46" t="s">
        <v>50</v>
      </c>
    </row>
    <row r="240" spans="1:255"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</row>
    <row r="241" spans="1:13" ht="18">
      <c r="A241" s="25"/>
    </row>
    <row r="243" spans="1:13" ht="18">
      <c r="A243" s="42" t="s">
        <v>44</v>
      </c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</row>
  </sheetData>
  <sortState xmlns:xlrd2="http://schemas.microsoft.com/office/spreadsheetml/2017/richdata2" ref="A4:M82">
    <sortCondition ref="K3:K82"/>
  </sortState>
  <mergeCells count="2">
    <mergeCell ref="A243:M243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2026-01-18T10:13:30Z</dcterms:modified>
</cp:coreProperties>
</file>