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FB2A41E5-9038-42D7-A4F9-603EB102E761}" xr6:coauthVersionLast="47" xr6:coauthVersionMax="47" xr10:uidLastSave="{00000000-0000-0000-0000-000000000000}"/>
  <bookViews>
    <workbookView xWindow="-110" yWindow="-110" windowWidth="19420" windowHeight="1030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<sst xmlns="http://schemas.openxmlformats.org/spreadsheetml/2006/main" count="179" uniqueCount="104">
  <si>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</si>
  <si>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</si>
  <si>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</si>
  <si>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</si>
  <si>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</si>
  <si>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</si>
  <si>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</si>
  <si>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</si>
  <si>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</si>
  <si>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</si>
  <si>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</si>
  <si>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</si>
  <si>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</si>
  <si>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</si>
  <si>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</si>
  <si>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</si>
  <si>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</si>
  <si>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</si>
  <si>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</si>
  <si>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</si>
  <si>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</si>
  <si>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</si>
  <si>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</si>
  <si>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</si>
  <si>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</si>
  <si>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</si>
  <si>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</si>
  <si>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</si>
  <si>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</si>
  <si>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</si>
  <si>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</si>
  <si>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</si>
  <si>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</si>
  <si>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</si>
  <si>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</si>
  <si>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</si>
  <si>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</si>
  <si>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</si>
  <si>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</si>
  <si>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</si>
  <si>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</si>
  <si>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</si>
  <si>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</si>
  <si>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</si>
  <si>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</si>
  <si>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</si>
  <si>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</si>
  <si>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</si>
  <si>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</si>
  <si>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</si>
  <si>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R_41663</t>
  </si>
  <si>
    <t>ภาคใต้</t>
  </si>
  <si>
    <t>D_61931</t>
  </si>
  <si>
    <t>ข้อมูล Hotspot ในพื้นที่ป่าอนุรักษ์ ประจำวันที่ 14 มิถุนายน 2569</t>
  </si>
  <si>
    <t>ข้อมูล Hotspot ในพื้นที่ป่าสงวนแห่งชาติ ประจำวันที่ 14 มิถุนายน 2569</t>
  </si>
  <si>
    <t>ข้อมูล Hotspot นอกพื้นที่ป่าฯ ประจำวันที่ 14 มิถุนายน 2569</t>
  </si>
  <si>
    <t>A_47756</t>
  </si>
  <si>
    <t>ปุยุด</t>
  </si>
  <si>
    <t>เมืองปัตตานี</t>
  </si>
  <si>
    <t>ปัตตานี</t>
  </si>
  <si>
    <t>ทับกวาง</t>
  </si>
  <si>
    <t>แก่งคอย</t>
  </si>
  <si>
    <t>สระบุรี</t>
  </si>
  <si>
    <t>ภาคกลางและตะวันออก</t>
  </si>
  <si>
    <t>บ้านป่า</t>
  </si>
  <si>
    <t>พุกร่าง</t>
  </si>
  <si>
    <t>พระพุทธบาท</t>
  </si>
  <si>
    <t>A_47757</t>
  </si>
  <si>
    <t>A_47758</t>
  </si>
  <si>
    <t>A_47759</t>
  </si>
  <si>
    <t>รมณีย์</t>
  </si>
  <si>
    <t>กะปง</t>
  </si>
  <si>
    <t>พังงา</t>
  </si>
  <si>
    <t>ป่าเขาปลายโต๊ะ และป่าเขาศก</t>
  </si>
  <si>
    <t>A_47760</t>
  </si>
  <si>
    <t>วังไผ่</t>
  </si>
  <si>
    <t>ห้วยกระเจา</t>
  </si>
  <si>
    <t>กาญจนบุรี</t>
  </si>
  <si>
    <t>A_47761</t>
  </si>
  <si>
    <t>หลุมรัง</t>
  </si>
  <si>
    <t>บ่อพลอย</t>
  </si>
  <si>
    <t>A_47762</t>
  </si>
  <si>
    <t>พุดซา</t>
  </si>
  <si>
    <t>เมืองนครราชสีมา</t>
  </si>
  <si>
    <t>นครราชสีมา</t>
  </si>
  <si>
    <t>ภาคตะวันออกเฉียงเหนือ</t>
  </si>
  <si>
    <t>A_47763</t>
  </si>
  <si>
    <t>low</t>
  </si>
  <si>
    <t>A_47764</t>
  </si>
  <si>
    <t>กำปัง</t>
  </si>
  <si>
    <t>โนนไทย</t>
  </si>
  <si>
    <t>A_47765</t>
  </si>
  <si>
    <t>แม่หวาด</t>
  </si>
  <si>
    <t>ธารโต</t>
  </si>
  <si>
    <t>ยะลา</t>
  </si>
  <si>
    <t>A_47766</t>
  </si>
  <si>
    <t>ดงพลับ</t>
  </si>
  <si>
    <t>บ้านหมี่</t>
  </si>
  <si>
    <t>ลพบุรี</t>
  </si>
  <si>
    <t>A_47767</t>
  </si>
  <si>
    <t>หนองเหล่า</t>
  </si>
  <si>
    <t>ม่วงสามสิบ</t>
  </si>
  <si>
    <t>อุบลราชธานี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</si>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</sst>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453125" bestFit="1" customWidth="1"/>
    <col min="4" max="4" width="15" bestFit="1" customWidth="1"/>
    <col min="5" max="5" width="6.453125" bestFit="1" customWidth="1"/>
    <col min="6" max="6" width="10.453125" bestFit="1" customWidth="1"/>
  </cols>
  <sheetData>
    <row r="1" spans="1:6" ht="23">
      <c r="A1" s="39" t="s">
        <v>34</v>
      </c>
      <c r="B1" s="39"/>
      <c r="C1" s="39"/>
      <c r="D1" s="39"/>
      <c r="E1" s="39"/>
      <c r="F1" s="3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8"/>
  <sheetViews>
    <sheetView zoomScaleNormal="100" workbookViewId="0">
      <selection activeCell="H4" sqref="H4"/>
    </sheetView>
  </sheetViews>
  <sheetFormatPr defaultColWidth="10.81640625" defaultRowHeight="18"/>
  <cols>
    <col min="1" max="1" width="10.7265625" style="21" bestFit="1" customWidth="1"/>
    <col min="2" max="2" width="8.81640625" style="12" bestFit="1" customWidth="1"/>
    <col min="3" max="3" width="5.453125" style="24" bestFit="1" customWidth="1"/>
    <col min="4" max="4" width="7.453125" style="30" bestFit="1" customWidth="1"/>
    <col min="5" max="5" width="9.453125" style="30" bestFit="1" customWidth="1"/>
    <col min="6" max="7" width="12.453125" style="30" bestFit="1" customWidth="1"/>
    <col min="8" max="8" width="9.81640625" style="12" bestFit="1" customWidth="1"/>
    <col min="9" max="9" width="5.26953125" style="12" bestFit="1" customWidth="1"/>
    <col min="10" max="10" width="5.81640625" style="12" bestFit="1" customWidth="1"/>
    <col min="11" max="11" width="12.26953125" style="12" bestFit="1" customWidth="1"/>
    <col min="12" max="12" width="5.7265625" style="12" bestFit="1" customWidth="1"/>
    <col min="13" max="13" width="7.81640625" style="12" bestFit="1" customWidth="1"/>
    <col min="14" max="14" width="14.1796875" style="12" bestFit="1" customWidth="1"/>
    <col min="15" max="15" width="38.54296875" style="12" bestFit="1" customWidth="1"/>
    <col min="16" max="16" width="35" style="21" bestFit="1" customWidth="1"/>
    <col min="17" max="17" width="28.1796875" style="21" bestFit="1" customWidth="1"/>
    <col min="18" max="18" width="12.54296875" style="21" bestFit="1" customWidth="1"/>
    <col min="19" max="19" width="14.453125" style="21" bestFit="1" customWidth="1"/>
    <col min="20" max="20" width="45.453125" style="21" bestFit="1" customWidth="1"/>
    <col min="21" max="21" width="7.7265625" style="21" bestFit="1" customWidth="1"/>
    <col min="22" max="16384" width="10.81640625" style="21"/>
  </cols>
  <sheetData>
    <row r="1" spans="1:256" ht="28.5" customHeight="1">
      <c r="A1" s="40" t="s">
        <v>53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52</v>
      </c>
      <c r="B4" s="12"/>
      <c r="C4" s="24"/>
      <c r="D4" s="30"/>
      <c r="E4" s="30"/>
      <c r="F4" s="30"/>
      <c r="G4" s="30"/>
      <c r="H4" s="12"/>
      <c r="I4" s="12"/>
      <c r="J4" s="12"/>
      <c r="K4" s="12"/>
      <c r="L4" s="12"/>
      <c r="M4" s="12"/>
      <c r="N4" s="12"/>
      <c r="O4" s="12"/>
      <c r="P4" s="21"/>
      <c r="Q4" s="21"/>
      <c r="R4" s="21"/>
      <c r="S4" s="21"/>
    </row>
    <row r="5" spans="1:256"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>
      <c r="A6" s="12"/>
    </row>
    <row r="7" spans="1:256">
      <c r="A7" s="12"/>
    </row>
    <row r="8" spans="1:256">
      <c r="A8" s="41" t="s">
        <v>44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2">
    <mergeCell ref="A1:T1"/>
    <mergeCell ref="A8:T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K3177"/>
  <sheetViews>
    <sheetView tabSelected="1" zoomScaleNormal="100" workbookViewId="0">
      <selection activeCell="G12" sqref="G12"/>
    </sheetView>
  </sheetViews>
  <sheetFormatPr defaultColWidth="10.81640625" defaultRowHeight="18" customHeight="1"/>
  <cols>
    <col min="1" max="1" width="10.7265625" style="13" bestFit="1" customWidth="1"/>
    <col min="2" max="2" width="8.81640625" style="14" bestFit="1" customWidth="1"/>
    <col min="3" max="3" width="5.453125" style="15" bestFit="1" customWidth="1"/>
    <col min="4" max="4" width="8.453125" style="25" bestFit="1" customWidth="1"/>
    <col min="5" max="5" width="9.453125" style="25" bestFit="1" customWidth="1"/>
    <col min="6" max="6" width="12.453125" style="25" bestFit="1" customWidth="1"/>
    <col min="7" max="7" width="13.54296875" style="25" bestFit="1" customWidth="1"/>
    <col min="8" max="8" width="9.81640625" style="14" bestFit="1" customWidth="1"/>
    <col min="9" max="9" width="7.453125" style="14" bestFit="1" customWidth="1"/>
    <col min="10" max="10" width="9.26953125" style="14" bestFit="1" customWidth="1"/>
    <col min="11" max="11" width="7.453125" style="14" bestFit="1" customWidth="1"/>
    <col min="12" max="12" width="18.54296875" style="14" bestFit="1" customWidth="1"/>
    <col min="13" max="13" width="12" style="14" bestFit="1" customWidth="1"/>
    <col min="14" max="14" width="12.54296875" style="14" bestFit="1" customWidth="1"/>
    <col min="15" max="16384" width="10.81640625" style="13"/>
  </cols>
  <sheetData>
    <row r="1" spans="1:245" ht="27.75" customHeight="1">
      <c r="A1" s="40" t="s">
        <v>54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245" ht="23.25" customHeight="1">
      <c r="N2" s="16"/>
    </row>
    <row r="3" spans="1:245" s="12" customForma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5" customFormat="1">
      <c r="A4" s="35" t="s">
        <v>50</v>
      </c>
      <c r="B4" s="36">
        <v>46187</v>
      </c>
      <c r="C4" s="38">
        <v>14.29</v>
      </c>
      <c r="D4" s="37">
        <v>8.8293300000000006</v>
      </c>
      <c r="E4" s="37">
        <v>98.504800000000003</v>
      </c>
      <c r="F4" s="37">
        <v>445544.671814</v>
      </c>
      <c r="G4" s="37">
        <v>976019.58560400002</v>
      </c>
      <c r="H4" s="38" t="s">
        <v>48</v>
      </c>
      <c r="I4" s="38" t="s">
        <v>70</v>
      </c>
      <c r="J4" s="38" t="s">
        <v>71</v>
      </c>
      <c r="K4" s="38" t="s">
        <v>72</v>
      </c>
      <c r="L4" s="38" t="s">
        <v>51</v>
      </c>
      <c r="M4" s="38" t="s">
        <v>73</v>
      </c>
      <c r="N4" s="38" t="s">
        <v>49</v>
      </c>
    </row>
    <row r="5" spans="1:245" ht="18" customHeight="1">
      <c r="A5" s="34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</row>
    <row r="6" spans="1:245" ht="18" customHeight="1">
      <c r="A6" s="34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</row>
    <row r="8" spans="1:245" ht="18" customHeight="1">
      <c r="A8" s="41" t="s">
        <v>44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</row>
    <row r="9" spans="1:245" ht="18" customHeight="1">
      <c r="B9" s="13"/>
      <c r="C9" s="33"/>
      <c r="D9" s="32"/>
      <c r="E9" s="32"/>
      <c r="F9" s="32"/>
      <c r="G9" s="32"/>
      <c r="H9" s="13"/>
      <c r="I9" s="13"/>
      <c r="J9" s="13"/>
      <c r="K9" s="13"/>
      <c r="L9" s="13"/>
      <c r="M9" s="13"/>
      <c r="N9" s="13"/>
    </row>
    <row r="10" spans="1:245" ht="18" customHeight="1">
      <c r="N10" s="13"/>
    </row>
    <row r="11" spans="1:245" ht="18" customHeight="1">
      <c r="N11" s="13"/>
    </row>
    <row r="12" spans="1:245" ht="18" customHeight="1">
      <c r="G12" s="25" t="s">
        <v>103</v>
      </c>
      <c r="N12" s="13"/>
    </row>
    <row r="13" spans="1:245" ht="18" customHeight="1">
      <c r="N13" s="13"/>
    </row>
    <row r="14" spans="1:245" ht="18" customHeight="1">
      <c r="N14" s="13"/>
    </row>
    <row r="15" spans="1:245" ht="18" customHeight="1">
      <c r="N15" s="13"/>
    </row>
    <row r="16" spans="1:245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</sheetData>
  <mergeCells count="2">
    <mergeCell ref="A8:N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20"/>
  <sheetViews>
    <sheetView zoomScaleNormal="100" workbookViewId="0">
      <selection activeCell="O14" sqref="O14"/>
    </sheetView>
  </sheetViews>
  <sheetFormatPr defaultColWidth="10" defaultRowHeight="14.5"/>
  <cols>
    <col min="1" max="1" width="9.90625" style="17" bestFit="1" customWidth="1"/>
    <col min="2" max="2" width="8.1796875" style="18" bestFit="1" customWidth="1"/>
    <col min="3" max="3" width="5.36328125" style="19" bestFit="1" customWidth="1"/>
    <col min="4" max="4" width="7.6328125" style="27" bestFit="1" customWidth="1"/>
    <col min="5" max="5" width="8.54296875" style="27" bestFit="1" customWidth="1"/>
    <col min="6" max="7" width="12.1796875" style="27" bestFit="1" customWidth="1"/>
    <col min="8" max="8" width="9.26953125" style="20" bestFit="1" customWidth="1"/>
    <col min="9" max="9" width="8.1796875" style="20" bestFit="1" customWidth="1"/>
    <col min="10" max="10" width="12.453125" style="20" bestFit="1" customWidth="1"/>
    <col min="11" max="11" width="9.26953125" style="20" bestFit="1" customWidth="1"/>
    <col min="12" max="12" width="17.6328125" style="20" bestFit="1" customWidth="1"/>
    <col min="13" max="13" width="11.54296875" style="19" bestFit="1" customWidth="1"/>
    <col min="14" max="16384" width="10" style="17"/>
  </cols>
  <sheetData>
    <row r="1" spans="1:13" ht="28.5" customHeight="1">
      <c r="A1" s="40" t="s">
        <v>55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ht="18">
      <c r="A4" s="28" t="s">
        <v>56</v>
      </c>
      <c r="B4" s="36">
        <v>46187</v>
      </c>
      <c r="C4" s="38">
        <v>1.41</v>
      </c>
      <c r="D4" s="37">
        <v>6.8146100000000001</v>
      </c>
      <c r="E4" s="37">
        <v>101.25776999999999</v>
      </c>
      <c r="F4" s="37">
        <v>749533.32956300001</v>
      </c>
      <c r="G4" s="37">
        <v>753838.32929899998</v>
      </c>
      <c r="H4" s="38" t="s">
        <v>48</v>
      </c>
      <c r="I4" s="38" t="s">
        <v>57</v>
      </c>
      <c r="J4" s="38" t="s">
        <v>58</v>
      </c>
      <c r="K4" s="38" t="s">
        <v>59</v>
      </c>
      <c r="L4" s="38" t="s">
        <v>51</v>
      </c>
      <c r="M4" s="38" t="s">
        <v>49</v>
      </c>
    </row>
    <row r="5" spans="1:13" ht="18">
      <c r="A5" s="28" t="s">
        <v>67</v>
      </c>
      <c r="B5" s="36">
        <v>46187</v>
      </c>
      <c r="C5" s="38">
        <v>1.41</v>
      </c>
      <c r="D5" s="37">
        <v>14.63142</v>
      </c>
      <c r="E5" s="37">
        <v>101.07907</v>
      </c>
      <c r="F5" s="37">
        <v>723936.97930300003</v>
      </c>
      <c r="G5" s="37">
        <v>1618586.69539</v>
      </c>
      <c r="H5" s="38" t="s">
        <v>48</v>
      </c>
      <c r="I5" s="38" t="s">
        <v>60</v>
      </c>
      <c r="J5" s="38" t="s">
        <v>61</v>
      </c>
      <c r="K5" s="38" t="s">
        <v>62</v>
      </c>
      <c r="L5" s="38" t="s">
        <v>63</v>
      </c>
      <c r="M5" s="38" t="s">
        <v>49</v>
      </c>
    </row>
    <row r="6" spans="1:13" ht="18">
      <c r="A6" s="28" t="s">
        <v>68</v>
      </c>
      <c r="B6" s="36">
        <v>46187</v>
      </c>
      <c r="C6" s="38">
        <v>1.41</v>
      </c>
      <c r="D6" s="37">
        <v>14.64894</v>
      </c>
      <c r="E6" s="37">
        <v>101.03883999999999</v>
      </c>
      <c r="F6" s="37">
        <v>719584.73159400001</v>
      </c>
      <c r="G6" s="37">
        <v>1620486.1368</v>
      </c>
      <c r="H6" s="38" t="s">
        <v>48</v>
      </c>
      <c r="I6" s="38" t="s">
        <v>64</v>
      </c>
      <c r="J6" s="38" t="s">
        <v>61</v>
      </c>
      <c r="K6" s="38" t="s">
        <v>62</v>
      </c>
      <c r="L6" s="38" t="s">
        <v>63</v>
      </c>
      <c r="M6" s="38" t="s">
        <v>49</v>
      </c>
    </row>
    <row r="7" spans="1:13" ht="18">
      <c r="A7" s="28" t="s">
        <v>69</v>
      </c>
      <c r="B7" s="36">
        <v>46187</v>
      </c>
      <c r="C7" s="38">
        <v>1.41</v>
      </c>
      <c r="D7" s="37">
        <v>14.673</v>
      </c>
      <c r="E7" s="37">
        <v>100.80076</v>
      </c>
      <c r="F7" s="37">
        <v>693914.23240099999</v>
      </c>
      <c r="G7" s="37">
        <v>1622930.9262900001</v>
      </c>
      <c r="H7" s="38" t="s">
        <v>48</v>
      </c>
      <c r="I7" s="38" t="s">
        <v>65</v>
      </c>
      <c r="J7" s="38" t="s">
        <v>66</v>
      </c>
      <c r="K7" s="38" t="s">
        <v>62</v>
      </c>
      <c r="L7" s="38" t="s">
        <v>63</v>
      </c>
      <c r="M7" s="38" t="s">
        <v>49</v>
      </c>
    </row>
    <row r="8" spans="1:13" ht="18">
      <c r="A8" s="28" t="s">
        <v>74</v>
      </c>
      <c r="B8" s="36">
        <v>46187</v>
      </c>
      <c r="C8" s="38">
        <v>14.31</v>
      </c>
      <c r="D8" s="37">
        <v>14.3538</v>
      </c>
      <c r="E8" s="37">
        <v>99.671660000000003</v>
      </c>
      <c r="F8" s="37">
        <v>572422.20836000005</v>
      </c>
      <c r="G8" s="37">
        <v>1586960.6431799999</v>
      </c>
      <c r="H8" s="38" t="s">
        <v>48</v>
      </c>
      <c r="I8" s="38" t="s">
        <v>75</v>
      </c>
      <c r="J8" s="38" t="s">
        <v>76</v>
      </c>
      <c r="K8" s="38" t="s">
        <v>77</v>
      </c>
      <c r="L8" s="38" t="s">
        <v>63</v>
      </c>
      <c r="M8" s="38" t="s">
        <v>49</v>
      </c>
    </row>
    <row r="9" spans="1:13" ht="18">
      <c r="A9" s="28" t="s">
        <v>78</v>
      </c>
      <c r="B9" s="36">
        <v>46187</v>
      </c>
      <c r="C9" s="38">
        <v>14.31</v>
      </c>
      <c r="D9" s="37">
        <v>14.49179</v>
      </c>
      <c r="E9" s="37">
        <v>99.535319999999999</v>
      </c>
      <c r="F9" s="37">
        <v>557685.30877600005</v>
      </c>
      <c r="G9" s="37">
        <v>1602184.38848</v>
      </c>
      <c r="H9" s="38" t="s">
        <v>48</v>
      </c>
      <c r="I9" s="38" t="s">
        <v>79</v>
      </c>
      <c r="J9" s="38" t="s">
        <v>80</v>
      </c>
      <c r="K9" s="38" t="s">
        <v>77</v>
      </c>
      <c r="L9" s="38" t="s">
        <v>63</v>
      </c>
      <c r="M9" s="38" t="s">
        <v>49</v>
      </c>
    </row>
    <row r="10" spans="1:13" ht="18">
      <c r="A10" s="28" t="s">
        <v>81</v>
      </c>
      <c r="B10" s="36">
        <v>46187</v>
      </c>
      <c r="C10" s="38">
        <v>12.5</v>
      </c>
      <c r="D10" s="37">
        <v>15.035030000000001</v>
      </c>
      <c r="E10" s="37">
        <v>102.05197</v>
      </c>
      <c r="F10" s="37">
        <v>828191.33064199996</v>
      </c>
      <c r="G10" s="37">
        <v>1664469.4982799999</v>
      </c>
      <c r="H10" s="38" t="s">
        <v>48</v>
      </c>
      <c r="I10" s="38" t="s">
        <v>82</v>
      </c>
      <c r="J10" s="38" t="s">
        <v>83</v>
      </c>
      <c r="K10" s="38" t="s">
        <v>84</v>
      </c>
      <c r="L10" s="38" t="s">
        <v>85</v>
      </c>
      <c r="M10" s="38" t="s">
        <v>49</v>
      </c>
    </row>
    <row r="11" spans="1:13" ht="18">
      <c r="A11" s="28" t="s">
        <v>86</v>
      </c>
      <c r="B11" s="36">
        <v>46187</v>
      </c>
      <c r="C11" s="38">
        <v>12.5</v>
      </c>
      <c r="D11" s="37">
        <v>15.04124</v>
      </c>
      <c r="E11" s="37">
        <v>102.05067</v>
      </c>
      <c r="F11" s="37">
        <v>828041.91122100002</v>
      </c>
      <c r="G11" s="37">
        <v>1665155.2683900001</v>
      </c>
      <c r="H11" s="38" t="s">
        <v>48</v>
      </c>
      <c r="I11" s="38" t="s">
        <v>82</v>
      </c>
      <c r="J11" s="38" t="s">
        <v>83</v>
      </c>
      <c r="K11" s="38" t="s">
        <v>84</v>
      </c>
      <c r="L11" s="38" t="s">
        <v>85</v>
      </c>
      <c r="M11" s="38" t="s">
        <v>87</v>
      </c>
    </row>
    <row r="12" spans="1:13" ht="18">
      <c r="A12" s="28" t="s">
        <v>88</v>
      </c>
      <c r="B12" s="36">
        <v>46187</v>
      </c>
      <c r="C12" s="38">
        <v>12.5</v>
      </c>
      <c r="D12" s="37">
        <v>15.087389999999999</v>
      </c>
      <c r="E12" s="37">
        <v>102.06285</v>
      </c>
      <c r="F12" s="37">
        <v>829281.64944399998</v>
      </c>
      <c r="G12" s="37">
        <v>1670284.2144200001</v>
      </c>
      <c r="H12" s="38" t="s">
        <v>48</v>
      </c>
      <c r="I12" s="38" t="s">
        <v>89</v>
      </c>
      <c r="J12" s="38" t="s">
        <v>90</v>
      </c>
      <c r="K12" s="38" t="s">
        <v>84</v>
      </c>
      <c r="L12" s="38" t="s">
        <v>85</v>
      </c>
      <c r="M12" s="38" t="s">
        <v>49</v>
      </c>
    </row>
    <row r="13" spans="1:13" ht="18">
      <c r="A13" s="28" t="s">
        <v>91</v>
      </c>
      <c r="B13" s="36">
        <v>46187</v>
      </c>
      <c r="C13" s="38">
        <v>14.26</v>
      </c>
      <c r="D13" s="37">
        <v>6.0685099999999998</v>
      </c>
      <c r="E13" s="37">
        <v>101.25841</v>
      </c>
      <c r="F13" s="37">
        <v>749969.29324399994</v>
      </c>
      <c r="G13" s="37">
        <v>671298.84083100001</v>
      </c>
      <c r="H13" s="38" t="s">
        <v>48</v>
      </c>
      <c r="I13" s="38" t="s">
        <v>92</v>
      </c>
      <c r="J13" s="38" t="s">
        <v>93</v>
      </c>
      <c r="K13" s="38" t="s">
        <v>94</v>
      </c>
      <c r="L13" s="38" t="s">
        <v>51</v>
      </c>
      <c r="M13" s="38" t="s">
        <v>49</v>
      </c>
    </row>
    <row r="14" spans="1:13" ht="18">
      <c r="A14" s="28" t="s">
        <v>95</v>
      </c>
      <c r="B14" s="36">
        <v>46187</v>
      </c>
      <c r="C14" s="38">
        <v>14.31</v>
      </c>
      <c r="D14" s="37">
        <v>15.06011</v>
      </c>
      <c r="E14" s="37">
        <v>100.64301</v>
      </c>
      <c r="F14" s="37">
        <v>676607.48398500006</v>
      </c>
      <c r="G14" s="37">
        <v>1665632.5201300001</v>
      </c>
      <c r="H14" s="38" t="s">
        <v>48</v>
      </c>
      <c r="I14" s="38" t="s">
        <v>96</v>
      </c>
      <c r="J14" s="38" t="s">
        <v>97</v>
      </c>
      <c r="K14" s="38" t="s">
        <v>98</v>
      </c>
      <c r="L14" s="38" t="s">
        <v>63</v>
      </c>
      <c r="M14" s="38" t="s">
        <v>49</v>
      </c>
    </row>
    <row r="15" spans="1:13" ht="18">
      <c r="A15" s="28" t="s">
        <v>99</v>
      </c>
      <c r="B15" s="36">
        <v>46187</v>
      </c>
      <c r="C15" s="38">
        <v>12.5</v>
      </c>
      <c r="D15" s="37">
        <v>15.46156</v>
      </c>
      <c r="E15" s="37">
        <v>104.69775</v>
      </c>
      <c r="F15" s="37">
        <v>1112088.62744</v>
      </c>
      <c r="G15" s="37">
        <v>1717510.63182</v>
      </c>
      <c r="H15" s="38" t="s">
        <v>48</v>
      </c>
      <c r="I15" s="38" t="s">
        <v>100</v>
      </c>
      <c r="J15" s="38" t="s">
        <v>101</v>
      </c>
      <c r="K15" s="38" t="s">
        <v>102</v>
      </c>
      <c r="L15" s="38" t="s">
        <v>85</v>
      </c>
      <c r="M15" s="38" t="s">
        <v>49</v>
      </c>
    </row>
    <row r="16" spans="1:13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pans="1:13" ht="18">
      <c r="A17" s="12"/>
      <c r="B17" s="34"/>
      <c r="C17" s="12"/>
      <c r="D17" s="30"/>
      <c r="E17" s="30"/>
      <c r="F17" s="30"/>
      <c r="G17" s="30"/>
      <c r="H17" s="12"/>
      <c r="I17" s="12"/>
      <c r="J17" s="12"/>
      <c r="K17" s="12"/>
      <c r="L17" s="12"/>
      <c r="M17" s="12"/>
    </row>
    <row r="20" spans="1:13" ht="18">
      <c r="A20" s="42" t="s">
        <v>44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</row>
  </sheetData>
  <mergeCells count="2">
    <mergeCell ref="A1:M1"/>
    <mergeCell ref="A20:M20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Fire_AA</cp:lastModifiedBy>
  <cp:lastPrinted>2025-11-24T02:32:19Z</cp:lastPrinted>
  <dcterms:created xsi:type="dcterms:W3CDTF">2011-10-03T01:29:32Z</dcterms:created>
  <dcterms:modified xsi:type="dcterms:W3CDTF">2026-06-14T14:00:05Z</dcterms:modified>
</cp:coreProperties>
</file>