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A8BE8BD-870A-4546-88FE-68F452C4D3C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พื้นที่ป่าอนุรักษ์!$A$3:$R$1547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547" i="4" l="1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781" i="4"/>
  <c r="R780" i="4"/>
  <c r="R779" i="4"/>
  <c r="R758" i="4"/>
  <c r="R931" i="4"/>
  <c r="R873" i="4"/>
  <c r="R247" i="4"/>
  <c r="R53" i="4"/>
  <c r="R52" i="4"/>
  <c r="R563" i="4"/>
  <c r="R51" i="4"/>
  <c r="R85" i="4"/>
  <c r="R8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21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979" i="4"/>
  <c r="R11" i="4"/>
  <c r="R10" i="4"/>
  <c r="R9" i="4"/>
  <c r="R8" i="4"/>
  <c r="R7" i="4"/>
  <c r="R6" i="4"/>
  <c r="R5" i="4"/>
  <c r="R134" i="4"/>
  <c r="R147" i="4"/>
  <c r="R200" i="4"/>
  <c r="R199" i="4"/>
  <c r="R198" i="4"/>
  <c r="R197" i="4"/>
  <c r="R196" i="4"/>
  <c r="R195" i="4"/>
  <c r="R275" i="4"/>
  <c r="R274" i="4"/>
  <c r="R273" i="4"/>
  <c r="R272" i="4"/>
  <c r="R271" i="4"/>
  <c r="R270" i="4"/>
  <c r="R269" i="4"/>
  <c r="R268" i="4"/>
  <c r="R267" i="4"/>
  <c r="R266" i="4"/>
  <c r="R265" i="4"/>
  <c r="R454" i="4"/>
  <c r="R453" i="4"/>
  <c r="R452" i="4"/>
  <c r="R451" i="4"/>
  <c r="R450" i="4"/>
  <c r="R449" i="4"/>
  <c r="R448" i="4"/>
  <c r="R447" i="4"/>
  <c r="R446" i="4"/>
  <c r="R445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54" i="4"/>
  <c r="R553" i="4"/>
  <c r="R552" i="4"/>
  <c r="R551" i="4"/>
  <c r="R550" i="4"/>
  <c r="R549" i="4"/>
  <c r="R548" i="4"/>
  <c r="R547" i="4"/>
  <c r="R546" i="4"/>
  <c r="R545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675" i="4"/>
  <c r="R674" i="4"/>
  <c r="R673" i="4"/>
  <c r="R672" i="4"/>
  <c r="R671" i="4"/>
  <c r="R670" i="4"/>
  <c r="R669" i="4"/>
  <c r="R668" i="4"/>
  <c r="R667" i="4"/>
  <c r="R666" i="4"/>
  <c r="R665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73" i="4"/>
  <c r="R1072" i="4"/>
  <c r="R1071" i="4"/>
  <c r="R1070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77" i="4"/>
  <c r="R176" i="4"/>
  <c r="R175" i="4"/>
  <c r="R264" i="4"/>
  <c r="R263" i="4"/>
  <c r="R262" i="4"/>
  <c r="R261" i="4"/>
  <c r="R260" i="4"/>
  <c r="R259" i="4"/>
  <c r="R258" i="4"/>
  <c r="R257" i="4"/>
  <c r="R256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279" i="4"/>
  <c r="R278" i="4"/>
  <c r="R277" i="4"/>
  <c r="R276" i="4"/>
  <c r="R296" i="4"/>
  <c r="R295" i="4"/>
  <c r="R294" i="4"/>
  <c r="R293" i="4"/>
  <c r="R292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82" i="4"/>
  <c r="R681" i="4"/>
  <c r="R680" i="4"/>
  <c r="R679" i="4"/>
  <c r="R678" i="4"/>
  <c r="R677" i="4"/>
  <c r="R676" i="4"/>
  <c r="R747" i="4"/>
  <c r="R746" i="4"/>
  <c r="R745" i="4"/>
  <c r="R744" i="4"/>
  <c r="R757" i="4"/>
  <c r="R756" i="4"/>
  <c r="R755" i="4"/>
  <c r="R754" i="4"/>
  <c r="R753" i="4"/>
  <c r="R752" i="4"/>
  <c r="R751" i="4"/>
  <c r="R750" i="4"/>
  <c r="R749" i="4"/>
  <c r="R748" i="4"/>
  <c r="R1114" i="4"/>
  <c r="R1113" i="4"/>
  <c r="R50" i="4"/>
  <c r="R49" i="4"/>
  <c r="R132" i="4"/>
  <c r="R131" i="4"/>
  <c r="R130" i="4"/>
  <c r="R129" i="4"/>
  <c r="R128" i="4"/>
  <c r="R127" i="4"/>
  <c r="R126" i="4"/>
  <c r="R125" i="4"/>
  <c r="R124" i="4"/>
  <c r="R123" i="4"/>
  <c r="R122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94" i="4"/>
  <c r="R193" i="4"/>
  <c r="R192" i="4"/>
  <c r="R191" i="4"/>
  <c r="R190" i="4"/>
  <c r="R189" i="4"/>
  <c r="R188" i="4"/>
  <c r="R187" i="4"/>
  <c r="R186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172" i="4"/>
  <c r="R171" i="4"/>
  <c r="R170" i="4"/>
  <c r="R778" i="4"/>
  <c r="R777" i="4"/>
  <c r="R776" i="4"/>
  <c r="R775" i="4"/>
  <c r="R774" i="4"/>
  <c r="R872" i="4"/>
  <c r="R114" i="4"/>
  <c r="R113" i="4"/>
  <c r="R112" i="4"/>
  <c r="R111" i="4"/>
  <c r="R110" i="4"/>
  <c r="R693" i="4"/>
  <c r="R692" i="4"/>
  <c r="R691" i="4"/>
  <c r="R985" i="4"/>
  <c r="R984" i="4"/>
  <c r="R983" i="4"/>
  <c r="R982" i="4"/>
  <c r="R981" i="4"/>
  <c r="R980" i="4"/>
  <c r="R564" i="4"/>
  <c r="R60" i="4"/>
  <c r="R59" i="4"/>
  <c r="R58" i="4"/>
  <c r="R57" i="4"/>
  <c r="R56" i="4"/>
  <c r="R55" i="4"/>
  <c r="R5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82" i="4"/>
  <c r="R381" i="4"/>
  <c r="R380" i="4"/>
  <c r="R379" i="4"/>
  <c r="R378" i="4"/>
  <c r="R37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929" i="4"/>
  <c r="R1115" i="4"/>
  <c r="R214" i="4"/>
  <c r="R213" i="4"/>
  <c r="R212" i="4"/>
  <c r="R211" i="4"/>
  <c r="R210" i="4"/>
  <c r="R209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685" i="4"/>
  <c r="R684" i="4"/>
  <c r="R690" i="4"/>
  <c r="R689" i="4"/>
  <c r="R688" i="4"/>
  <c r="R687" i="4"/>
  <c r="R686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846" i="4"/>
  <c r="R845" i="4"/>
  <c r="R844" i="4"/>
  <c r="R843" i="4"/>
  <c r="R842" i="4"/>
  <c r="R841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88" i="4"/>
  <c r="R987" i="4"/>
  <c r="R986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4" i="4"/>
  <c r="R133" i="4"/>
  <c r="R150" i="4"/>
  <c r="R442" i="4"/>
  <c r="R441" i="4"/>
  <c r="R440" i="4"/>
  <c r="R439" i="4"/>
  <c r="R438" i="4"/>
  <c r="R437" i="4"/>
  <c r="R436" i="4"/>
  <c r="R435" i="4"/>
  <c r="R434" i="4"/>
  <c r="R544" i="4"/>
  <c r="R543" i="4"/>
  <c r="R631" i="4"/>
  <c r="R630" i="4"/>
  <c r="R664" i="4"/>
  <c r="R663" i="4"/>
  <c r="R662" i="4"/>
  <c r="R661" i="4"/>
  <c r="R660" i="4"/>
  <c r="R659" i="4"/>
  <c r="R658" i="4"/>
  <c r="R657" i="4"/>
  <c r="R656" i="4"/>
  <c r="R703" i="4"/>
  <c r="R702" i="4"/>
  <c r="R701" i="4"/>
  <c r="R700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1116" i="4"/>
  <c r="R174" i="4"/>
  <c r="R173" i="4"/>
  <c r="R208" i="4"/>
  <c r="R207" i="4"/>
  <c r="R206" i="4"/>
  <c r="R205" i="4"/>
  <c r="R204" i="4"/>
  <c r="R203" i="4"/>
  <c r="R444" i="4"/>
  <c r="R443" i="4"/>
  <c r="R562" i="4"/>
  <c r="R561" i="4"/>
  <c r="R560" i="4"/>
  <c r="R559" i="4"/>
  <c r="R558" i="4"/>
  <c r="R557" i="4"/>
  <c r="R556" i="4"/>
  <c r="R555" i="4"/>
  <c r="R865" i="4"/>
  <c r="R864" i="4"/>
  <c r="R863" i="4"/>
  <c r="R862" i="4"/>
  <c r="R861" i="4"/>
  <c r="R860" i="4"/>
  <c r="R859" i="4"/>
  <c r="R858" i="4"/>
  <c r="R857" i="4"/>
  <c r="R1030" i="4"/>
  <c r="R109" i="4"/>
  <c r="R108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91" i="4"/>
  <c r="R290" i="4"/>
  <c r="R392" i="4"/>
  <c r="R391" i="4"/>
  <c r="R390" i="4"/>
  <c r="R389" i="4"/>
  <c r="R388" i="4"/>
  <c r="R387" i="4"/>
  <c r="R386" i="4"/>
  <c r="R385" i="4"/>
  <c r="R384" i="4"/>
  <c r="R383" i="4"/>
  <c r="R461" i="4"/>
  <c r="R460" i="4"/>
  <c r="R459" i="4"/>
  <c r="R458" i="4"/>
  <c r="R457" i="4"/>
  <c r="R456" i="4"/>
  <c r="R45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99" i="4"/>
  <c r="R698" i="4"/>
  <c r="R697" i="4"/>
  <c r="R696" i="4"/>
  <c r="R695" i="4"/>
  <c r="R694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112" i="4"/>
  <c r="R1111" i="4"/>
  <c r="R1110" i="4"/>
  <c r="R121" i="4"/>
  <c r="R120" i="4"/>
  <c r="R119" i="4"/>
  <c r="R118" i="4"/>
  <c r="R117" i="4"/>
  <c r="R116" i="4"/>
  <c r="R115" i="4"/>
  <c r="R149" i="4"/>
  <c r="R148" i="4"/>
  <c r="R185" i="4"/>
  <c r="R184" i="4"/>
  <c r="R183" i="4"/>
  <c r="R182" i="4"/>
  <c r="R181" i="4"/>
  <c r="R180" i="4"/>
  <c r="R179" i="4"/>
  <c r="R178" i="4"/>
  <c r="R255" i="4"/>
  <c r="R254" i="4"/>
  <c r="R253" i="4"/>
  <c r="R252" i="4"/>
  <c r="R251" i="4"/>
  <c r="R250" i="4"/>
  <c r="R249" i="4"/>
  <c r="R289" i="4"/>
  <c r="R288" i="4"/>
  <c r="R287" i="4"/>
  <c r="R286" i="4"/>
  <c r="R285" i="4"/>
  <c r="R284" i="4"/>
  <c r="R283" i="4"/>
  <c r="R282" i="4"/>
  <c r="R281" i="4"/>
  <c r="R280" i="4"/>
  <c r="R855" i="4"/>
  <c r="R854" i="4"/>
  <c r="R853" i="4"/>
  <c r="R852" i="4"/>
  <c r="R48" i="4"/>
  <c r="R202" i="4"/>
  <c r="R201" i="4"/>
  <c r="R248" i="4"/>
  <c r="R683" i="4"/>
  <c r="R851" i="4"/>
  <c r="R850" i="4"/>
  <c r="R849" i="4"/>
  <c r="R848" i="4"/>
  <c r="R847" i="4"/>
  <c r="R856" i="4"/>
  <c r="R871" i="4"/>
  <c r="R870" i="4"/>
  <c r="R869" i="4"/>
  <c r="R868" i="4"/>
  <c r="R867" i="4"/>
  <c r="R866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107" i="4"/>
  <c r="R106" i="4"/>
  <c r="R105" i="4"/>
  <c r="R56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<sst xmlns="http://schemas.openxmlformats.org/spreadsheetml/2006/main" count="24386" uniqueCount="1037">
  <si>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</si>
  <si>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</si>
  <si>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</si>
  <si>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</si>
  <si>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</si>
  <si>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</si>
  <si>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</si>
  <si>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</si>
  <si>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</si>
  <si>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</si>
  <si>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</si>
  <si>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</si>
  <si>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</si>
  <si>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</si>
  <si>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</si>
  <si>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</si>
  <si>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</si>
  <si>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</si>
  <si>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</si>
  <si>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</si>
  <si>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</si>
  <si>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</si>
  <si>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</si>
  <si>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</si>
  <si>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</si>
  <si>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</si>
  <si>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</si>
  <si>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</si>
  <si>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</si>
  <si>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</si>
  <si>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</si>
  <si>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</si>
  <si>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</si>
  <si>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</si>
  <si>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</si>
  <si>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</si>
  <si>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</si>
  <si>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</si>
  <si>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</si>
  <si>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</si>
  <si>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</si>
  <si>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</si>
  <si>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</si>
  <si>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</si>
  <si>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</si>
  <si>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</si>
  <si>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13 มีนาคม 2567</t>
  </si>
  <si>
    <t>ข้อมูล Hotspot ในพื้นที่ป่าสงวนแห่งชาติ ประจำวันที่ 13 มีนาคม 2567</t>
  </si>
  <si>
    <t>ข้อมูล Hotspot นอกพื้นที่ป่าฯ ประจำวันที่ 13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</si>
  <si>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</si>
  <si>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</si>
  <si>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</si>
  <si>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</si>
  <si>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</si>
  <si>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</si>
  <si>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</si>
  <si>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</si>
  <si>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</si>
  <si>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</si>
  <si>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</si>
  <si>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</si>
  <si>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</si>
  <si>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</si>
  <si>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</si>
  <si>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</si>
  <si>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</si>
  <si>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</si>
  <si>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แม่ละมุ้ง</t>
  </si>
  <si>
    <t>อุ้มผาง</t>
  </si>
  <si>
    <t>ตาก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</si>
  <si>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</si>
  <si>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</si>
  <si>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</si>
  <si>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หางดง</t>
  </si>
  <si>
    <t>ออบหลวง</t>
  </si>
  <si>
    <t>สถานีควบคุมไฟป่าออบหลวง</t>
  </si>
  <si>
    <t>บ้านแปะ</t>
  </si>
  <si>
    <t>จอมทอง</t>
  </si>
  <si>
    <t>สถานีควบคุมไฟป่าจอมทอง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</si>
  <si>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</si>
  <si>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</si>
  <si>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</si>
  <si>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</si>
  <si>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</si>
  <si>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</si>
  <si>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</si>
  <si>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</si>
  <si>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</si>
  <si>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</si>
  <si>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</si>
  <si>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ม่อนจอง</t>
  </si>
  <si>
    <t>สถานีควบคุมไฟป่าอมก๋อย</t>
  </si>
  <si>
    <t>บ้านโป่ง</t>
  </si>
  <si>
    <t>เวียงป่าเป้า</t>
  </si>
  <si>
    <t>เชียงราย</t>
  </si>
  <si>
    <t>ห้วยหินลาด</t>
  </si>
  <si>
    <t>สำนักบริหารพื้นที่อนุรักษ์ที่ 15 (เชียงราย)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</si>
  <si>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</si>
  <si>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</si>
  <si>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</si>
  <si>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</si>
  <si>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</si>
  <si>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</si>
  <si>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แม่นาเติง</t>
  </si>
  <si>
    <t>บ้านกาศ</t>
  </si>
  <si>
    <t>แม่สะเรียง</t>
  </si>
  <si>
    <t>ห้วยชมภู</t>
  </si>
  <si>
    <t>สวนรุกขชาติ</t>
  </si>
  <si>
    <t>สำนักบริหารพื้นที่อนุรักษ์ที่ 16 สาขาแม่สะเรียง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</si>
  <si>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</si>
  <si>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</si>
  <si>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</si>
  <si>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</si>
  <si>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</si>
  <si>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</si>
  <si>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</si>
  <si>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แม่ยวม</t>
  </si>
  <si>
    <t>สาละวิน</t>
  </si>
  <si>
    <t>สถานีควบคุมไฟป่าแม่สะเรียง</t>
  </si>
  <si>
    <t>เสาหิน</t>
  </si>
  <si>
    <t>แม่คง</t>
  </si>
  <si>
    <t>ถ้ำลอด</t>
  </si>
  <si>
    <t>ปางมะผ้า</t>
  </si>
  <si>
    <t>สันปันแดน</t>
  </si>
  <si>
    <t>นาปู่ป้อม</t>
  </si>
  <si>
    <t>พื้นที่ราษฎรทำกิน</t>
  </si>
  <si>
    <t>ยั้งเมิน</t>
  </si>
  <si>
    <t>สถานีควบคุมไฟป่าขุนขาน-สะเมิง</t>
  </si>
  <si>
    <t>ด่านแม่แฉลบ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</si>
  <si>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</si>
  <si>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</si>
  <si>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</si>
  <si>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</si>
  <si>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</si>
  <si>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</si>
  <si>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บ้านเป้า</t>
  </si>
  <si>
    <t>แม่ปั๋ง</t>
  </si>
  <si>
    <t>เมืองนะ</t>
  </si>
  <si>
    <t>เชียงดาว</t>
  </si>
  <si>
    <t>แม่แวน</t>
  </si>
  <si>
    <t>ป่าตุ้ม</t>
  </si>
  <si>
    <t>ป่าไหน่</t>
  </si>
  <si>
    <t>ปิงโค้ง</t>
  </si>
  <si>
    <t>สันทราย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</si>
  <si>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</si>
  <si>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</si>
  <si>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</si>
  <si>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</si>
  <si>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</si>
  <si>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เชียงของ</t>
  </si>
  <si>
    <t>นาน้อย</t>
  </si>
  <si>
    <t>สถานีควบคุมไฟป่าศรีน่าน</t>
  </si>
  <si>
    <t>ศรีษะเกษ</t>
  </si>
  <si>
    <t>น้ำมวบ</t>
  </si>
  <si>
    <t>เวียงสา</t>
  </si>
  <si>
    <t>ฝายกวาง</t>
  </si>
  <si>
    <t>เชียงคำ</t>
  </si>
  <si>
    <t>พะเยา</t>
  </si>
  <si>
    <t>เวียงลอ</t>
  </si>
  <si>
    <t>ห้วยอ้อ</t>
  </si>
  <si>
    <t>ลอง</t>
  </si>
  <si>
    <t>แพร่</t>
  </si>
  <si>
    <t>เวียงเชียงชื่น</t>
  </si>
  <si>
    <t>ป่าแม่ลานและป่าแม่กาง</t>
  </si>
  <si>
    <t>สรอย</t>
  </si>
  <si>
    <t>วังชิ้น</t>
  </si>
  <si>
    <t>เวียงโกศัย</t>
  </si>
  <si>
    <t>แม่ถอด</t>
  </si>
  <si>
    <t>เถิน</t>
  </si>
  <si>
    <t>ลำปาง</t>
  </si>
  <si>
    <t>สบปราบ</t>
  </si>
  <si>
    <t>สันดอนแก้ว</t>
  </si>
  <si>
    <t>แม่ทะ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</si>
  <si>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</si>
  <si>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</si>
  <si>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</si>
  <si>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</si>
  <si>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ปางหมู</t>
  </si>
  <si>
    <t>ลุ่มน้ำปาย</t>
  </si>
  <si>
    <t>สถานีควบคุมไฟป่าปางตอง อันเนื่องมาจากพระราชดำริ จ.แม่ฮ่องสอน</t>
  </si>
  <si>
    <t>หมอกจำแป่</t>
  </si>
  <si>
    <t>สบป่อง</t>
  </si>
  <si>
    <t>สถานีควบคุมไฟป่าลุ่มน้ำปาย</t>
  </si>
  <si>
    <t>สถานีควบคุมไฟป่าปางมะผ้า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</si>
  <si>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</si>
  <si>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</si>
  <si>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</si>
  <si>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</si>
  <si>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สหกรณ์นิคม</t>
  </si>
  <si>
    <t>ทองผาภูมิ</t>
  </si>
  <si>
    <t>ลำคลองงู</t>
  </si>
  <si>
    <t>ท่าขนุน</t>
  </si>
  <si>
    <t>ชะแล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</si>
  <si>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</si>
  <si>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</si>
  <si>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</si>
  <si>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</si>
  <si>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</si>
  <si>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</si>
  <si>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</si>
  <si>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</si>
  <si>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</si>
  <si>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ลานหอย</t>
  </si>
  <si>
    <t>บ้านด่านลานหอย</t>
  </si>
  <si>
    <t>เมืองเก่า</t>
  </si>
  <si>
    <t>เมืองสุโขทัย</t>
  </si>
  <si>
    <t>แม่คะตวน</t>
  </si>
  <si>
    <t>สบเมย</t>
  </si>
  <si>
    <t>แม่เหาะ</t>
  </si>
  <si>
    <t>ป่าแป๋</t>
  </si>
  <si>
    <t>ท่าผาปุ้ม</t>
  </si>
  <si>
    <t>แม่ลาน้อย</t>
  </si>
  <si>
    <t>บ้านหลวง</t>
  </si>
  <si>
    <t>สันติสุข</t>
  </si>
  <si>
    <t>ดอยหล่อ</t>
  </si>
  <si>
    <t>วังจันทร์</t>
  </si>
  <si>
    <t>แม่วะ</t>
  </si>
  <si>
    <t>สำนักบริหารพื้นที่อนุรักษ์ที่ 13 สาขาลำปาง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</si>
  <si>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</si>
  <si>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</si>
  <si>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</si>
  <si>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</si>
  <si>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โป่งสา</t>
  </si>
  <si>
    <t>แม่เลา-แม่แสะ</t>
  </si>
  <si>
    <t>เมืองแปง</t>
  </si>
  <si>
    <t>แม่ยวมฝั่งขวา</t>
  </si>
  <si>
    <t>สะเอียบ</t>
  </si>
  <si>
    <t>สอง</t>
  </si>
  <si>
    <t>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</si>
  <si>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</si>
  <si>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</si>
  <si>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</si>
  <si>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</si>
  <si>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</si>
  <si>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</si>
  <si>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</si>
  <si>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</si>
  <si>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</si>
  <si>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</si>
  <si>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</si>
  <si>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โปงทุ่ง</t>
  </si>
  <si>
    <t>บ่อหลวง</t>
  </si>
  <si>
    <t>แม่โถ</t>
  </si>
  <si>
    <t>บ่อสลี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</si>
  <si>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</si>
  <si>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</si>
  <si>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</si>
  <si>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</si>
  <si>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</si>
  <si>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</si>
  <si>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</si>
  <si>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</si>
  <si>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ป่าเมี่ยง</t>
  </si>
  <si>
    <t>ดอยสะเก็ด</t>
  </si>
  <si>
    <t>สถานีควบคุมไฟป่าห้วยฮ่องไคร้ - ขุนแม่กวง</t>
  </si>
  <si>
    <t>ลวงเหนือ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</si>
  <si>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</si>
  <si>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</si>
  <si>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</si>
  <si>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</si>
  <si>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นาม่อง</t>
  </si>
  <si>
    <t>กุดบาก</t>
  </si>
  <si>
    <t>สกลนคร</t>
  </si>
  <si>
    <t>ภาคตะวันออกเฉียงเหนือ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</si>
  <si>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</si>
  <si>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</si>
  <si>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</si>
  <si>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</si>
  <si>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</si>
  <si>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</si>
  <si>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</si>
  <si>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</si>
  <si>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สำนักบริหารพื้นที่อนุรักษ์ที่ 8 (ขอนแก่น)</t>
  </si>
  <si>
    <t>ทุ่งกล้วย</t>
  </si>
  <si>
    <t>ภูซาง</t>
  </si>
  <si>
    <t>ตับเต่า</t>
  </si>
  <si>
    <t>เทิง</t>
  </si>
  <si>
    <t>ผาแดง</t>
  </si>
  <si>
    <t>สถานีควบคุมไฟป่าผาแดง</t>
  </si>
  <si>
    <t>ทุ่งข้าวพวง</t>
  </si>
  <si>
    <t>แม่นะ</t>
  </si>
  <si>
    <t>แม่ตืน</t>
  </si>
  <si>
    <t>ป่าบ้านโฮ่ง</t>
  </si>
  <si>
    <t>สถานีควบคุมไฟป่าบ้านโฮ่ง</t>
  </si>
  <si>
    <t>ศรีวิชัย</t>
  </si>
  <si>
    <t>บ้านตาล</t>
  </si>
  <si>
    <t>ป่าพลู</t>
  </si>
  <si>
    <t>บ้านโฮ่ง</t>
  </si>
  <si>
    <t>แม่สอย</t>
  </si>
  <si>
    <t>ขุนยวม</t>
  </si>
  <si>
    <t>น้ำตกแม่สุรินทร์</t>
  </si>
  <si>
    <t>สถานีควบคุมไฟป่าแม่ฮ่องสอน</t>
  </si>
  <si>
    <t>แม่อูคอ</t>
  </si>
  <si>
    <t>ห้วยโป่ง</t>
  </si>
  <si>
    <t>ผาบ่อง</t>
  </si>
  <si>
    <t>น้ำตกพาเจริญ</t>
  </si>
  <si>
    <t>พะวอ</t>
  </si>
  <si>
    <t>แม่สอด</t>
  </si>
  <si>
    <t>สถานีควบคุมไฟป่าขุนพะวอ-น้ำตกพาเจริญ</t>
  </si>
  <si>
    <t>ด่านแม่ละเมา</t>
  </si>
  <si>
    <t>พระธาตุผาแดง</t>
  </si>
  <si>
    <t>แม่ปะ</t>
  </si>
  <si>
    <t>แม่แฝกใหม่</t>
  </si>
  <si>
    <t>น้ำตกบ้วตอง-น้ำพุเจ็ดสี</t>
  </si>
  <si>
    <t>แม่เงิน</t>
  </si>
  <si>
    <t>เชียงแสน</t>
  </si>
  <si>
    <t>น้ำตกขุนน้ำยาบ</t>
  </si>
  <si>
    <t>วนอุทยาน</t>
  </si>
  <si>
    <t>นันทบุรี</t>
  </si>
  <si>
    <t>ยางเปียง</t>
  </si>
  <si>
    <t>วังกระแจะ</t>
  </si>
  <si>
    <t>ไทรโยค</t>
  </si>
  <si>
    <t>สถานีควบคุมไฟป่าไทรโยค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</si>
  <si>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</si>
  <si>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</si>
  <si>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</si>
  <si>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</si>
  <si>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หินดาด</t>
  </si>
  <si>
    <t>ปิล๊อก</t>
  </si>
  <si>
    <t>ห้วยเขย่ง</t>
  </si>
  <si>
    <t>หนองลู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</si>
  <si>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</si>
  <si>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</si>
  <si>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</si>
  <si>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</si>
  <si>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เมืองมาย</t>
  </si>
  <si>
    <t>แจ้ห่ม</t>
  </si>
  <si>
    <t>บ้านดง</t>
  </si>
  <si>
    <t>แม่เมาะ</t>
  </si>
  <si>
    <t>สถานีควบคุมไฟป่าพื้นที่สงวนชีวมณฑลห้วยทาก</t>
  </si>
  <si>
    <t>บ้านหวด</t>
  </si>
  <si>
    <t>งาว</t>
  </si>
  <si>
    <t>บ้านอ้อน</t>
  </si>
  <si>
    <t>สถานีควบคุมไฟป่าถ้ำผาไท (ด้านทิศเหนือ)</t>
  </si>
  <si>
    <t>ปงดอน</t>
  </si>
  <si>
    <t>สถานีควบคุมไฟป่าถ้ำผาไท (ด้านทิศตะวันตก)</t>
  </si>
  <si>
    <t>ถ้ำปลา-น้ำตกผาเสื่อ</t>
  </si>
  <si>
    <t>ตลิ่งชัน</t>
  </si>
  <si>
    <t>ถ้ำเจ้าราม</t>
  </si>
  <si>
    <t>สถานีควบคุมไฟป่าถ้ำเจ้าราม</t>
  </si>
  <si>
    <t>เวียงมอก</t>
  </si>
  <si>
    <t>กลางดง</t>
  </si>
  <si>
    <t>ทุ่งเสลี่ยม</t>
  </si>
  <si>
    <t>ตากสินมหาราช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</si>
  <si>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</si>
  <si>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</si>
  <si>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</si>
  <si>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</si>
  <si>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แม่นาเรือ</t>
  </si>
  <si>
    <t>เมืองพะเยา</t>
  </si>
  <si>
    <t>สถานีควบคุมไฟป่าพะเยา</t>
  </si>
  <si>
    <t>บ้านตุ่น</t>
  </si>
  <si>
    <t>สันป่าม่วง</t>
  </si>
  <si>
    <t>บ้านต๊ำ</t>
  </si>
  <si>
    <t>ทุ่งฮั้ว</t>
  </si>
  <si>
    <t>วังเหนือ</t>
  </si>
  <si>
    <t>วังแก้ว</t>
  </si>
  <si>
    <t>ดอยสอยมาลัย-ไม้กลายเป็นหิน</t>
  </si>
  <si>
    <t>หนองบัวเหนือ</t>
  </si>
  <si>
    <t>ทุ่งกระเชาะ</t>
  </si>
  <si>
    <t>บ้านตาก</t>
  </si>
  <si>
    <t>ท้องฟ้า</t>
  </si>
  <si>
    <t>เกาะตะเภา</t>
  </si>
  <si>
    <t>แม่เงา</t>
  </si>
  <si>
    <t>ดอยเวียงหล้า</t>
  </si>
  <si>
    <t>สถานีควบคุมไฟป่าแม่สุรินทร์</t>
  </si>
  <si>
    <t>สระ</t>
  </si>
  <si>
    <t>เชียงม่วน</t>
  </si>
  <si>
    <t>ดอยภูนาง</t>
  </si>
  <si>
    <t>ปง</t>
  </si>
  <si>
    <t>ควร</t>
  </si>
  <si>
    <t>ห้วยโก๋น</t>
  </si>
  <si>
    <t>เฉลิมพระเกียรติ</t>
  </si>
  <si>
    <t>ดอยภูคา</t>
  </si>
  <si>
    <t>เสริมขวา</t>
  </si>
  <si>
    <t>เสริมงาม</t>
  </si>
  <si>
    <t>ดอยผาเมือง</t>
  </si>
  <si>
    <t>เมืองยาว</t>
  </si>
  <si>
    <t>ห้างฉัตร</t>
  </si>
  <si>
    <t>สถานีควบคุมไฟป่าขุนตาล - ผาเมือง</t>
  </si>
  <si>
    <t>แม่สัน</t>
  </si>
  <si>
    <t>ทากาศ</t>
  </si>
  <si>
    <t>แม่ทา</t>
  </si>
  <si>
    <t>สถานีควบคุมไฟป่าผาเมือง-ลำพูน</t>
  </si>
  <si>
    <t>ทาสบเส้า</t>
  </si>
  <si>
    <t>ขุนควร</t>
  </si>
  <si>
    <t>ดอยผาช้าง</t>
  </si>
  <si>
    <t>งิม</t>
  </si>
  <si>
    <t>สถานีควบคุมไฟป่าดอยผาช้าง</t>
  </si>
  <si>
    <t>ต้าผามอก</t>
  </si>
  <si>
    <t>ดอยผากลอง</t>
  </si>
  <si>
    <t>นาโป่ง</t>
  </si>
  <si>
    <t>ดอยจง</t>
  </si>
  <si>
    <t>สถานีควบคุมไฟป่าดอยจง</t>
  </si>
  <si>
    <t>ดงดำ</t>
  </si>
  <si>
    <t>นายาง</t>
  </si>
  <si>
    <t>เวียงตาล</t>
  </si>
  <si>
    <t>ดอยขุนตาล</t>
  </si>
  <si>
    <t>วอแก้ว</t>
  </si>
  <si>
    <t>ทาปลาดุก</t>
  </si>
  <si>
    <t>เมืองคอง</t>
  </si>
  <si>
    <t>สถานีควบคุมไฟป่าเชียงดาว</t>
  </si>
  <si>
    <t>เมืองแหง</t>
  </si>
  <si>
    <t>เวียงแหง</t>
  </si>
  <si>
    <t>บ้านขอ</t>
  </si>
  <si>
    <t>เมืองปาน</t>
  </si>
  <si>
    <t>แจ้ซ้อน</t>
  </si>
  <si>
    <t>สถานีควบคุมไฟป่าแจ้ซ้อน</t>
  </si>
  <si>
    <t>หัวเมือง</t>
  </si>
  <si>
    <t>วังใต้</t>
  </si>
  <si>
    <t>สักงาม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</si>
  <si>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</si>
  <si>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</si>
  <si>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</si>
  <si>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</si>
  <si>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</si>
  <si>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</si>
  <si>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</si>
  <si>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</si>
  <si>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แม่กระบุง</t>
  </si>
  <si>
    <t>เขื่อนศรีนครินทร์</t>
  </si>
  <si>
    <t>ลิ่นถิ่น</t>
  </si>
  <si>
    <t>นาสวน</t>
  </si>
  <si>
    <t>เขาโจด</t>
  </si>
  <si>
    <t>สถานีควบคุมไฟป่าเขื่อนศรีนครินทร์</t>
  </si>
  <si>
    <t>เขาแหลม</t>
  </si>
  <si>
    <t>ปรังเผล</t>
  </si>
  <si>
    <t>โซง</t>
  </si>
  <si>
    <t>น้ำยืน</t>
  </si>
  <si>
    <t>อุบลราชธานี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</si>
  <si>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</si>
  <si>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</si>
  <si>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</si>
  <si>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สะกอม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</si>
  <si>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</si>
  <si>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</si>
  <si>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</si>
  <si>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</si>
  <si>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</si>
  <si>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</si>
  <si>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เขลางค์บรรพต</t>
  </si>
  <si>
    <t>บัวใหญ่</t>
  </si>
  <si>
    <t>ขุนสถาน</t>
  </si>
  <si>
    <t>ขุนพะวอ</t>
  </si>
  <si>
    <t>แม่กาษา</t>
  </si>
  <si>
    <t>พระธาตุ</t>
  </si>
  <si>
    <t>ขุนขาน</t>
  </si>
  <si>
    <t>แม่สาบ</t>
  </si>
  <si>
    <t>นาโพธิ์</t>
  </si>
  <si>
    <t>กุสุมาลย์</t>
  </si>
  <si>
    <t>ป่าอุ่มจาน</t>
  </si>
  <si>
    <t>ป่าอมก๋อย</t>
  </si>
  <si>
    <t>นาหว้า</t>
  </si>
  <si>
    <t>ภูเวียง</t>
  </si>
  <si>
    <t>ป่าหัวฝาย</t>
  </si>
  <si>
    <t>ดอยลาน</t>
  </si>
  <si>
    <t>เมืองเชียงราย</t>
  </si>
  <si>
    <t>ป่าห้วยสักและป่าแม่กกฝั่งขวา</t>
  </si>
  <si>
    <t>ป่าตาล</t>
  </si>
  <si>
    <t>ขุนตาล</t>
  </si>
  <si>
    <t>ป่าห้วยป่าแดง ป่าห้วยป่าตาล และป่าห้วยไคร้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</si>
  <si>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</si>
  <si>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</si>
  <si>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</si>
  <si>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</si>
  <si>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ป่าห้วยเขยง</t>
  </si>
  <si>
    <t>ป่าห้วยขาแข้ง</t>
  </si>
  <si>
    <t>อูบมุง</t>
  </si>
  <si>
    <t>หนองวัวซอ</t>
  </si>
  <si>
    <t>อุดรธานี</t>
  </si>
  <si>
    <t>ป่าหมากหญ้า</t>
  </si>
  <si>
    <t>ลานกระบือ</t>
  </si>
  <si>
    <t>ป่าหนองหลวง</t>
  </si>
  <si>
    <t>ป่าสาละวิน</t>
  </si>
  <si>
    <t>ป่าสามหมื่น</t>
  </si>
  <si>
    <t>ป่าสะเมิง</t>
  </si>
  <si>
    <t>สะเมิงเหนือ</t>
  </si>
  <si>
    <t>บ้องตี้</t>
  </si>
  <si>
    <t>ป่าวังใหญ่ และป่าแม่น้ำน้อย</t>
  </si>
  <si>
    <t>ลุ่มสุ่ม</t>
  </si>
  <si>
    <t>แม่ทะลบ</t>
  </si>
  <si>
    <t>ไชยปราการ</t>
  </si>
  <si>
    <t>ป่าลุ่มน้ำแม่ฝาง</t>
  </si>
  <si>
    <t>ป่าลานสาง</t>
  </si>
  <si>
    <t>นาแส่ง</t>
  </si>
  <si>
    <t>เกาะคา</t>
  </si>
  <si>
    <t>ป่าแม่ไฮ</t>
  </si>
  <si>
    <t>น้ำดิบ</t>
  </si>
  <si>
    <t>ป่าซาง</t>
  </si>
  <si>
    <t>ป่าแม่อาว</t>
  </si>
  <si>
    <t>ป่าแม่อาบ</t>
  </si>
  <si>
    <t>บ้านสหกรณ์</t>
  </si>
  <si>
    <t>แม่ออน</t>
  </si>
  <si>
    <t>ป่าแม่ออน</t>
  </si>
  <si>
    <t>ห้วยแก้ว</t>
  </si>
  <si>
    <t>ป่าแม่หาด</t>
  </si>
  <si>
    <t>บงตัน</t>
  </si>
  <si>
    <t>เสริมซ้าย</t>
  </si>
  <si>
    <t>ป่าแม่เสริม</t>
  </si>
  <si>
    <t>เสริมกลาง</t>
  </si>
  <si>
    <t>ป่าแม่สุรินทร์</t>
  </si>
  <si>
    <t>แม่สุก</t>
  </si>
  <si>
    <t>ป่าแม่สุกและป่าแม่สอย</t>
  </si>
  <si>
    <t>ป่าแม่สอด</t>
  </si>
  <si>
    <t>ป่าแม่สอง</t>
  </si>
  <si>
    <t>โป่งแดง</t>
  </si>
  <si>
    <t>ป่าแม่สลิดและป่าโป่งแดง</t>
  </si>
  <si>
    <t>ป่าแม่สรอย</t>
  </si>
  <si>
    <t>ป่าแม่เลิมและป่าแม่ปะ</t>
  </si>
  <si>
    <t>นาทราย</t>
  </si>
  <si>
    <t>ป่าแม่ลี้</t>
  </si>
  <si>
    <t>ท่าก๊อ</t>
  </si>
  <si>
    <t>แม่สรวย</t>
  </si>
  <si>
    <t>ป่าแม่ลาวฝั่งซ้าย</t>
  </si>
  <si>
    <t>บ้านปิน</t>
  </si>
  <si>
    <t>ป่าแม่ละเมา</t>
  </si>
  <si>
    <t>ป่าแม่เรียง</t>
  </si>
  <si>
    <t>ทุ่งงาม</t>
  </si>
  <si>
    <t>ใหม่พัฒนา</t>
  </si>
  <si>
    <t>สะลวง</t>
  </si>
  <si>
    <t>แม่ริม</t>
  </si>
  <si>
    <t>ป่าแม่ริม</t>
  </si>
  <si>
    <t>ขี้เหล็ก</t>
  </si>
  <si>
    <t>ป่าแม่ยาว</t>
  </si>
  <si>
    <t>แม่สวด</t>
  </si>
  <si>
    <t>ป่าแม่ยวมฝั่งซ้าย อ.แม่สะเรียง</t>
  </si>
  <si>
    <t>สันติคีรี</t>
  </si>
  <si>
    <t>ป่าแม่ยวมฝั่งซ้าย อ.ขุนยวม</t>
  </si>
  <si>
    <t>แม่ลาหลวง</t>
  </si>
  <si>
    <t>เมืองปอน</t>
  </si>
  <si>
    <t>ป่าแม่ยวมฝั่งขวา</t>
  </si>
  <si>
    <t>นาพูน</t>
  </si>
  <si>
    <t>ป่าแม่ยมฝั่งตะวันออก</t>
  </si>
  <si>
    <t>ป่าแม่ยม</t>
  </si>
  <si>
    <t>แม่มอก</t>
  </si>
  <si>
    <t>ป่าแม่มอก</t>
  </si>
  <si>
    <t>แม่พริก</t>
  </si>
  <si>
    <t>ป่าแม่พริก</t>
  </si>
  <si>
    <t>ป่าแม่ปายฝั่งซ้ายตอนบน</t>
  </si>
  <si>
    <t>ป่าแม่ปายฝั่งซ้าย</t>
  </si>
  <si>
    <t>ป่าแม่ปายฝั่งขวา</t>
  </si>
  <si>
    <t>ไทรย้อย</t>
  </si>
  <si>
    <t>เด่นชัย</t>
  </si>
  <si>
    <t>ป่าแม่ปาน</t>
  </si>
  <si>
    <t>ป่าแม่ปราบ</t>
  </si>
  <si>
    <t>ศรีบัวบาน</t>
  </si>
  <si>
    <t>ป่าแม่ธิ แม่ตีบ แม่สาร</t>
  </si>
  <si>
    <t>ทาแม่ลอบ</t>
  </si>
  <si>
    <t>ป่าแม่ทา</t>
  </si>
  <si>
    <t>ป่าแม่ท้อและป่าห้วยตากฝั่งขวา</t>
  </si>
  <si>
    <t>บ้านสา</t>
  </si>
  <si>
    <t>ป่าแม่ทรายคำ</t>
  </si>
  <si>
    <t>ป่าแม่แตง</t>
  </si>
  <si>
    <t>บ้านช้าง</t>
  </si>
  <si>
    <t>อินทขิล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</si>
  <si>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</si>
  <si>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</si>
  <si>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</si>
  <si>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</si>
  <si>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ป่าแม่ตุ๋ยฝั่งขวา</t>
  </si>
  <si>
    <t>ป่าไผ่</t>
  </si>
  <si>
    <t>ป่าแม่ตืน และป่าแม่แนต</t>
  </si>
  <si>
    <t>ย่านรี</t>
  </si>
  <si>
    <t>ป่าแม่ตื่น</t>
  </si>
  <si>
    <t>ป่าแม่ต้ำ และป่าแม่นาเรือ</t>
  </si>
  <si>
    <t>ป่าแม่ตาลและป่าแม่ยุย</t>
  </si>
  <si>
    <t>ท่าเดื่อ</t>
  </si>
  <si>
    <t>นาคอเรือ</t>
  </si>
  <si>
    <t>กองแขก</t>
  </si>
  <si>
    <t>แม่แจ่ม</t>
  </si>
  <si>
    <t>ป่าแม่แจ่ม</t>
  </si>
  <si>
    <t>ช่างเคิ่ง</t>
  </si>
  <si>
    <t>แม่ศึก</t>
  </si>
  <si>
    <t>แม่นาจร</t>
  </si>
  <si>
    <t>บ้านกิ่ว</t>
  </si>
  <si>
    <t>ป่าแม่จางฝั่งซ้าย</t>
  </si>
  <si>
    <t>วังเงิน</t>
  </si>
  <si>
    <t>ป่าแม่จางใต้ฝั่งซ้าย</t>
  </si>
  <si>
    <t>ห้วยไร่</t>
  </si>
  <si>
    <t>ป่าแม่จั๊วะฝั่งซ้าย</t>
  </si>
  <si>
    <t>ป่าแม่เงา และป่าแม่สำเพ็ง</t>
  </si>
  <si>
    <t>สวนเขื่อน</t>
  </si>
  <si>
    <t>เมืองแพร่</t>
  </si>
  <si>
    <t>ป่าแม่แคม</t>
  </si>
  <si>
    <t>แม่วิน</t>
  </si>
  <si>
    <t>ป่าแม่ขานและป่าแม่วาง</t>
  </si>
  <si>
    <t>นาทัน</t>
  </si>
  <si>
    <t>คำม่วง</t>
  </si>
  <si>
    <t>กาฬสินธุ์</t>
  </si>
  <si>
    <t>ป่าภูพาน</t>
  </si>
  <si>
    <t>ยางสาว</t>
  </si>
  <si>
    <t>วิเชียรบุรี</t>
  </si>
  <si>
    <t>เพชรบูรณ์</t>
  </si>
  <si>
    <t>ป่าฝั่งซ้ายแม่น้ำป่าสัก</t>
  </si>
  <si>
    <t>ป่าฝั่งขวาแม่น้ำน่านตอนใต้</t>
  </si>
  <si>
    <t>ป่าบ่อแก้ว ป่าแม่สูงและป่าแม่สิน</t>
  </si>
  <si>
    <t>ยาบหัวนา</t>
  </si>
  <si>
    <t>ป่าน้ำสา และป่าแม่สาครฝั่งซ้าย</t>
  </si>
  <si>
    <t>แม่ขะนิง</t>
  </si>
  <si>
    <t>ป่าน้ำยาว และป่าน้ำสวด</t>
  </si>
  <si>
    <t>เปือ</t>
  </si>
  <si>
    <t>เชียงกลาง</t>
  </si>
  <si>
    <t>นาไร่หลวง</t>
  </si>
  <si>
    <t>สองแคว</t>
  </si>
  <si>
    <t>ปอน</t>
  </si>
  <si>
    <t>ทุ่งช้าง</t>
  </si>
  <si>
    <t>ป่าน้ำเปื๋อย ป่าน้ำหย่วน และป่าน้ำลาว</t>
  </si>
  <si>
    <t>แม่หละ</t>
  </si>
  <si>
    <t>ป่าท่าสองยาง</t>
  </si>
  <si>
    <t>แม่ต้าน</t>
  </si>
  <si>
    <t>ป่าท่าธาร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</si>
  <si>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</si>
  <si>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</si>
  <si>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</si>
  <si>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</si>
  <si>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ตาลชุม</t>
  </si>
  <si>
    <t>ท่าวังผา</t>
  </si>
  <si>
    <t>ป่าดอยภูคาและป่าผาแดง</t>
  </si>
  <si>
    <t>สถาน</t>
  </si>
  <si>
    <t>ปัว</t>
  </si>
  <si>
    <t>พญาแก้ว</t>
  </si>
  <si>
    <t>และ</t>
  </si>
  <si>
    <t>ดงมะไฟ</t>
  </si>
  <si>
    <t>ทรายมูล</t>
  </si>
  <si>
    <t>ยโสธร</t>
  </si>
  <si>
    <t>ป่าดงมะไฟ</t>
  </si>
  <si>
    <t>ป่าเชียงดาว</t>
  </si>
  <si>
    <t>ช่องแคบ</t>
  </si>
  <si>
    <t>พบพระ</t>
  </si>
  <si>
    <t>ป่าช่องแคบ และป่าแม่โกนเกน</t>
  </si>
  <si>
    <t>ข่วงเปา</t>
  </si>
  <si>
    <t>ป่าจอมทอง</t>
  </si>
  <si>
    <t>โป่งน้ำร้อน</t>
  </si>
  <si>
    <t>ป่าคลองวังเจ้าและป่าคลองสวนหมาก</t>
  </si>
  <si>
    <t>ป่าเขาพระฤาษี และป่าเขาบ่อแร่ แปลงที่หนึ่ง</t>
  </si>
  <si>
    <t>ป่าเขาช้างเผือก</t>
  </si>
  <si>
    <t>บ้านปวง</t>
  </si>
  <si>
    <t>ทุ่งหัวช้าง</t>
  </si>
  <si>
    <t>ป่าขุนแม่ลี้</t>
  </si>
  <si>
    <t>ป่าขุนแม่ลาย</t>
  </si>
  <si>
    <t>ทาเหนือ</t>
  </si>
  <si>
    <t>ป่าขุนแม่ทา</t>
  </si>
  <si>
    <t>ป่าขุนแม่กวง</t>
  </si>
  <si>
    <t>ด่านมะขามเตี้ย</t>
  </si>
  <si>
    <t>หนองปลาไหล</t>
  </si>
  <si>
    <t>หนองปรือ</t>
  </si>
  <si>
    <t>นามะเขือ</t>
  </si>
  <si>
    <t>สหัสขันธ์</t>
  </si>
  <si>
    <t>เขาสวนกวาง</t>
  </si>
  <si>
    <t>ห้วยยาง</t>
  </si>
  <si>
    <t>กระนวน</t>
  </si>
  <si>
    <t>ทุ่งสุขลา</t>
  </si>
  <si>
    <t>ศรีราชา</t>
  </si>
  <si>
    <t>ชลบุรี</t>
  </si>
  <si>
    <t>เนินขาม</t>
  </si>
  <si>
    <t>ชัยนาท</t>
  </si>
  <si>
    <t>ลาดใหญ่</t>
  </si>
  <si>
    <t>เมืองชัยภูมิ</t>
  </si>
  <si>
    <t>ชัยภูมิ</t>
  </si>
  <si>
    <t>หนองบัวแดง</t>
  </si>
  <si>
    <t>บ้านเดื่อ</t>
  </si>
  <si>
    <t>เกษตรสมบูรณ์</t>
  </si>
  <si>
    <t>บ้านเต่า</t>
  </si>
  <si>
    <t>บ้านแท่น</t>
  </si>
  <si>
    <t>บุญเรือง</t>
  </si>
  <si>
    <t>ครึ่ง</t>
  </si>
  <si>
    <t>นาท่ามใต้</t>
  </si>
  <si>
    <t>เมืองตรัง</t>
  </si>
  <si>
    <t>ตรัง</t>
  </si>
  <si>
    <t>วังมะปราง</t>
  </si>
  <si>
    <t>วังวิเศษ</t>
  </si>
  <si>
    <t>เขากอบ</t>
  </si>
  <si>
    <t>ห้วยยอด</t>
  </si>
  <si>
    <t>นาโบสถ์</t>
  </si>
  <si>
    <t>วังประจบ</t>
  </si>
  <si>
    <t>บ้านค้อ</t>
  </si>
  <si>
    <t>โพนสวรรค์</t>
  </si>
  <si>
    <t>นครพนม</t>
  </si>
  <si>
    <t>นาหัวบ่อ</t>
  </si>
  <si>
    <t>โพนสว่าง</t>
  </si>
  <si>
    <t>ศรีสงคราม</t>
  </si>
  <si>
    <t>บ้านเอื้อง</t>
  </si>
  <si>
    <t>ท่าจำปา</t>
  </si>
  <si>
    <t>ท่าอุเทน</t>
  </si>
  <si>
    <t>กฤษณา</t>
  </si>
  <si>
    <t>สีคิ้ว</t>
  </si>
  <si>
    <t>นครราชสีมา</t>
  </si>
  <si>
    <t>ปริก</t>
  </si>
  <si>
    <t>ทุ่งใหญ่</t>
  </si>
  <si>
    <t>นครศรีธรรมราช</t>
  </si>
  <si>
    <t>ช้างกลาง</t>
  </si>
  <si>
    <t>ถ้ำพรรณรา</t>
  </si>
  <si>
    <t>ดอนตะโก</t>
  </si>
  <si>
    <t>ท่าศาลา</t>
  </si>
  <si>
    <t>แม่เปิน</t>
  </si>
  <si>
    <t>เชียงคาน</t>
  </si>
  <si>
    <t>ซาง</t>
  </si>
  <si>
    <t>เซกา</t>
  </si>
  <si>
    <t>บึงกาฬ</t>
  </si>
  <si>
    <t>ถ้ำเจริญ</t>
  </si>
  <si>
    <t>โซ่พิสัย</t>
  </si>
  <si>
    <t>หนองโสน</t>
  </si>
  <si>
    <t>นางรอง</t>
  </si>
  <si>
    <t>บุรีรัมย์</t>
  </si>
  <si>
    <t>หินเหล็กไฟ</t>
  </si>
  <si>
    <t>หัวหิน</t>
  </si>
  <si>
    <t>ประจวบคีรีขันธ์</t>
  </si>
  <si>
    <t>โคกช้าง</t>
  </si>
  <si>
    <t>บางไทร</t>
  </si>
  <si>
    <t>พระนครศรีอยุธยา</t>
  </si>
  <si>
    <t>ท่าวังทอง</t>
  </si>
  <si>
    <t>สามพระยา</t>
  </si>
  <si>
    <t>ชะอำ</t>
  </si>
  <si>
    <t>เพชรบุรี</t>
  </si>
  <si>
    <t>ป่าโปง</t>
  </si>
  <si>
    <t>ทุ่งยาว</t>
  </si>
  <si>
    <t>ห้องแซง</t>
  </si>
  <si>
    <t>เลิงนกทา</t>
  </si>
  <si>
    <t>พระบาทวังตวง</t>
  </si>
  <si>
    <t>บ้านเอื้อม</t>
  </si>
  <si>
    <t>นครเจดีย์</t>
  </si>
  <si>
    <t>หนองสนม</t>
  </si>
  <si>
    <t>วานรนิวาส</t>
  </si>
  <si>
    <t>โนนสะอาด</t>
  </si>
  <si>
    <t>บ้านม่วง</t>
  </si>
  <si>
    <t>สำนักแต้ว</t>
  </si>
  <si>
    <t>สะเดา</t>
  </si>
  <si>
    <t>บ้านป่า</t>
  </si>
  <si>
    <t>พุกร่าง</t>
  </si>
  <si>
    <t>พระพุทธบาท</t>
  </si>
  <si>
    <t>สองแพรก</t>
  </si>
  <si>
    <t>ชัยบุรี</t>
  </si>
  <si>
    <t>สุราษฎร์ธานี</t>
  </si>
  <si>
    <t>สินปุน</t>
  </si>
  <si>
    <t>พระแสง</t>
  </si>
  <si>
    <t>ทุ่งหลวง</t>
  </si>
  <si>
    <t>เวียงสระ</t>
  </si>
  <si>
    <t>ท่าชี</t>
  </si>
  <si>
    <t>บ้านนาสาร</t>
  </si>
  <si>
    <t>กุดสะเทียน</t>
  </si>
  <si>
    <t>ศรีบุญเรือง</t>
  </si>
  <si>
    <t>หนองบัวลำภู</t>
  </si>
  <si>
    <t>บ้านพร้าว</t>
  </si>
  <si>
    <t>เมืองหนองบัวลำภ</t>
  </si>
  <si>
    <t>โพสะ</t>
  </si>
  <si>
    <t>เมืองอ่างทอง</t>
  </si>
  <si>
    <t>อ่างทอง</t>
  </si>
  <si>
    <t>พังงู</t>
  </si>
  <si>
    <t>หนองหาน</t>
  </si>
  <si>
    <t>หนองเม็ก</t>
  </si>
  <si>
    <t>ป่าคงสภาพ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</si>
  <si>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</si>
  <si>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low</t>
  </si>
  <si>
    <t>แม่เลิม</t>
  </si>
  <si>
    <t>บ้านทับ</t>
  </si>
  <si>
    <t>สถานีควบคุมไฟป่าแม่โถ</t>
  </si>
  <si>
    <t>ดงเจน</t>
  </si>
  <si>
    <t>ภูกามยาว</t>
  </si>
  <si>
    <t>แม่ปืม</t>
  </si>
  <si>
    <t>สถานีควบคุมไฟป่าแม่ปืม</t>
  </si>
  <si>
    <t>สถานีควบคุมไฟป่าแม่ยม</t>
  </si>
  <si>
    <t>สถานีควบคุมไฟป่าแม่วะ</t>
  </si>
  <si>
    <t>ดอยเวียงผา</t>
  </si>
  <si>
    <t>ผาช้างน้อย</t>
  </si>
  <si>
    <t>ขุนน่าน</t>
  </si>
  <si>
    <t>หนองหล่ม</t>
  </si>
  <si>
    <t>ดอกคำใต้</t>
  </si>
  <si>
    <t>ท่าจำปี</t>
  </si>
  <si>
    <t>บ้านใหม่</t>
  </si>
  <si>
    <t>นาแก</t>
  </si>
  <si>
    <t>บุพราหมณ์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</si>
  <si>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</si>
  <si>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</si>
  <si>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</si>
  <si>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</si>
  <si>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</si>
  <si>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แม่จัน</t>
  </si>
  <si>
    <t>คีรีราษฎร์</t>
  </si>
  <si>
    <t>นาขุม</t>
  </si>
  <si>
    <t>บ้านโคก</t>
  </si>
  <si>
    <t>น้ำปาด</t>
  </si>
  <si>
    <t>ทุ่งพระ</t>
  </si>
  <si>
    <t>คอนสาร</t>
  </si>
  <si>
    <t>น้ำหนาว</t>
  </si>
  <si>
    <t>เขาใหญ่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</si>
  <si>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</si>
  <si>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</si>
  <si>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</si>
  <si>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</si>
  <si>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</si>
  <si>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</si>
  <si>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</si>
  <si>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ศรีดงเย็น</t>
  </si>
  <si>
    <t>ละลาย</t>
  </si>
  <si>
    <t>กันทรลักษ์</t>
  </si>
  <si>
    <t>ศรีสะเกษ</t>
  </si>
  <si>
    <t>พนมดงรัก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</si>
  <si>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</si>
  <si>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</si>
  <si>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</si>
  <si>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</si>
  <si>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นาจะหลวย</t>
  </si>
  <si>
    <t>ภูจอง-นายอย</t>
  </si>
  <si>
    <t>ม่วงเจ็ดต้น</t>
  </si>
  <si>
    <t>ภูสันเขียว</t>
  </si>
  <si>
    <t>บ่อเบี้ย</t>
  </si>
  <si>
    <t>บ้านด่าน</t>
  </si>
  <si>
    <t>นาทะนุง</t>
  </si>
  <si>
    <t>ส้าน</t>
  </si>
  <si>
    <t>ระบำ</t>
  </si>
  <si>
    <t>ลานสัก</t>
  </si>
  <si>
    <t>สถานีควบคุมไฟป่าห้วยขาแข้ง</t>
  </si>
  <si>
    <t>โมโกร</t>
  </si>
  <si>
    <t>หนองหลวง</t>
  </si>
  <si>
    <t>ป่าอินทขิล</t>
  </si>
  <si>
    <t>ป่าแม่งัด</t>
  </si>
  <si>
    <t>ทุ่งปี้</t>
  </si>
  <si>
    <t>สันมหาพน</t>
  </si>
  <si>
    <t>แม่แดด</t>
  </si>
  <si>
    <t>กัลยาณิวัฒนา</t>
  </si>
  <si>
    <t>ป่าแม่ปูนน้อย ป่าแม่ปูนหลวง และป่าห้วยโป่งเหม็น</t>
  </si>
  <si>
    <t>เลย</t>
  </si>
  <si>
    <t>ป่าภูเขาแก้วและป่าดงปากชม</t>
  </si>
  <si>
    <t>ป่าแมต</t>
  </si>
  <si>
    <t>ป่าห้วยเบี้ยและป่าห้วยบ่อทอง</t>
  </si>
  <si>
    <t>วังธง</t>
  </si>
  <si>
    <t>เตาปูน</t>
  </si>
  <si>
    <t>แม่ปาน</t>
  </si>
  <si>
    <t>ป่าแม่ลู่และป่าแม่แป๋น</t>
  </si>
  <si>
    <t>บ่อเหล็กลอง</t>
  </si>
  <si>
    <t>ป่าแม่ปงและป่าแม่ลอง</t>
  </si>
  <si>
    <t>ไผ่โทน</t>
  </si>
  <si>
    <t>ป่าแม่คำมี</t>
  </si>
  <si>
    <t>ห้วยโรง</t>
  </si>
  <si>
    <t>ขุนแม่ลาน้อย</t>
  </si>
  <si>
    <t>ป่าหนองรี</t>
  </si>
  <si>
    <t>วังควง</t>
  </si>
  <si>
    <t>พรานกระต่าย</t>
  </si>
  <si>
    <t>ป่าแม่ระกา</t>
  </si>
  <si>
    <t>ท่าไม้</t>
  </si>
  <si>
    <t>วังตะเฆ่</t>
  </si>
  <si>
    <t>หนองบัวระเหว</t>
  </si>
  <si>
    <t>ป่านายางกลัก</t>
  </si>
  <si>
    <t>ไม้งาม</t>
  </si>
  <si>
    <t>แม่กลอง</t>
  </si>
  <si>
    <t>ป่าแม่กลอง และป่าอุ้มผาง</t>
  </si>
  <si>
    <t>ป่าห้วยงวงและป่าห้วยสาลี่</t>
  </si>
  <si>
    <t>ป่าห้วยแม่ขะนิง</t>
  </si>
  <si>
    <t>น้ำตก</t>
  </si>
  <si>
    <t>ป่าสาลีก</t>
  </si>
  <si>
    <t>ป่าน้ำสาฝั่งขวาตอนขุน</t>
  </si>
  <si>
    <t>ไหล่น่าน</t>
  </si>
  <si>
    <t>ป่าน้ำว้าและป่าห้วยสาลี่</t>
  </si>
  <si>
    <t>สะเนียน</t>
  </si>
  <si>
    <t>เมืองน่าน</t>
  </si>
  <si>
    <t>ป่าคา</t>
  </si>
  <si>
    <t>ยม</t>
  </si>
  <si>
    <t>อ่ายนาไลย</t>
  </si>
  <si>
    <t>ป่าแม่สาครฝั่งขวา</t>
  </si>
  <si>
    <t>น้ำปาย</t>
  </si>
  <si>
    <t>ป่าแม่น้ำน่านฝั่งตะวันออกตอนใต้</t>
  </si>
  <si>
    <t>น้ำแก่น</t>
  </si>
  <si>
    <t>ภูเพียง</t>
  </si>
  <si>
    <t>ฝายแก้ว</t>
  </si>
  <si>
    <t>แก่งโสภา</t>
  </si>
  <si>
    <t>วังทอง</t>
  </si>
  <si>
    <t>พิษณุโลก</t>
  </si>
  <si>
    <t>ป่าแม่น้ำเข็ก</t>
  </si>
  <si>
    <t>ร่องเคาะ</t>
  </si>
  <si>
    <t>ป่าขุนวัง แปลงที่หนึ่ง</t>
  </si>
  <si>
    <t>ป่าขุนวัง แปลงที่สาม</t>
  </si>
  <si>
    <t>ป่าแม่ยางและป่าแม่อาง</t>
  </si>
  <si>
    <t>นาสัก</t>
  </si>
  <si>
    <t>ป่าแม่จาง (ตอนขุน)</t>
  </si>
  <si>
    <t>จางเหนือ</t>
  </si>
  <si>
    <t>ป่าแม่จาง</t>
  </si>
  <si>
    <t>ป่าแม่งาวฝั่งขวา</t>
  </si>
  <si>
    <t>ป่าแม่โป่ง</t>
  </si>
  <si>
    <t>ไหล่หิน</t>
  </si>
  <si>
    <t>ป่าแม่เมาะ</t>
  </si>
  <si>
    <t>ป่าแม่หาด และป่าแม่ก้อ</t>
  </si>
  <si>
    <t>ป่าแม่สิน ป่าแม่สาน และป่าแม่สูงฝั่งซ้าย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</si>
  <si>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</si>
  <si>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</si>
  <si>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</si>
  <si>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</si>
  <si>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กุดหมากไฟ</t>
  </si>
  <si>
    <t>ป่าน้ำปาด</t>
  </si>
  <si>
    <t>ป่าห้วยทับเสลา และป่าห้วยคอกควาย</t>
  </si>
  <si>
    <t>ป่าห้วยยอดมน</t>
  </si>
  <si>
    <t>นาเลิน</t>
  </si>
  <si>
    <t>ศรีเมืองใหม่</t>
  </si>
  <si>
    <t>ป่าดงภูโหล่น</t>
  </si>
  <si>
    <t>ดอยเต่าใต้</t>
  </si>
  <si>
    <t>เวียง</t>
  </si>
  <si>
    <t>ฝาง</t>
  </si>
  <si>
    <t>หนองศาลา</t>
  </si>
  <si>
    <t>ท่าตะคร้อ</t>
  </si>
  <si>
    <t>หนองหญ้าปล้อง</t>
  </si>
  <si>
    <t>หนองย่างทอย</t>
  </si>
  <si>
    <t>ศรีเทพ</t>
  </si>
  <si>
    <t>ท่าโรง</t>
  </si>
  <si>
    <t>สามแยก</t>
  </si>
  <si>
    <t>บึงสามพัน</t>
  </si>
  <si>
    <t>ลาดแค</t>
  </si>
  <si>
    <t>ชนแดน</t>
  </si>
  <si>
    <t>นาหอ</t>
  </si>
  <si>
    <t>ด่านซ้าย</t>
  </si>
  <si>
    <t>กองก๋อย</t>
  </si>
  <si>
    <t>ช่องด่าน</t>
  </si>
  <si>
    <t>บ่อพลอย</t>
  </si>
  <si>
    <t>โพน</t>
  </si>
  <si>
    <t>สลกบาตร</t>
  </si>
  <si>
    <t>ขาณุวรลักษบุรี</t>
  </si>
  <si>
    <t>บ้านโต้น</t>
  </si>
  <si>
    <t>พระยืน</t>
  </si>
  <si>
    <t>ละหาน</t>
  </si>
  <si>
    <t>จัตุรัส</t>
  </si>
  <si>
    <t>กุดตุ้ม</t>
  </si>
  <si>
    <t>หนองแวง</t>
  </si>
  <si>
    <t>ละแม</t>
  </si>
  <si>
    <t>ชุมพร</t>
  </si>
  <si>
    <t>บางสน</t>
  </si>
  <si>
    <t>ปะทิว</t>
  </si>
  <si>
    <t>นาชุมเห็ด</t>
  </si>
  <si>
    <t>ย่านตาขาว</t>
  </si>
  <si>
    <t>หนองช้างแล่น</t>
  </si>
  <si>
    <t>วาเล่ย์</t>
  </si>
  <si>
    <t>แม่กุ</t>
  </si>
  <si>
    <t>วังหมัน</t>
  </si>
  <si>
    <t>บึงศาล</t>
  </si>
  <si>
    <t>องครักษ์</t>
  </si>
  <si>
    <t>นครนายก</t>
  </si>
  <si>
    <t>ลำลูกบัว</t>
  </si>
  <si>
    <t>ดอนตูม</t>
  </si>
  <si>
    <t>นครปฐม</t>
  </si>
  <si>
    <t>โคกสี</t>
  </si>
  <si>
    <t>วังยาง</t>
  </si>
  <si>
    <t>กุรุคุ</t>
  </si>
  <si>
    <t>เมืองนครพนม</t>
  </si>
  <si>
    <t>ปากช่อง</t>
  </si>
  <si>
    <t>โคกกรวด</t>
  </si>
  <si>
    <t>เมืองนครราชสีมา</t>
  </si>
  <si>
    <t>หัวถนน</t>
  </si>
  <si>
    <t>ท่าตะโก</t>
  </si>
  <si>
    <t>หนองปลิง</t>
  </si>
  <si>
    <t>เมืองนครสวรรค์</t>
  </si>
  <si>
    <t>วังมหากร</t>
  </si>
  <si>
    <t>นครสวรรค์ตก</t>
  </si>
  <si>
    <t>ปางสวรรค์</t>
  </si>
  <si>
    <t>ชุมตาบง</t>
  </si>
  <si>
    <t>บางพระหลวง</t>
  </si>
  <si>
    <t>วังบ่อ</t>
  </si>
  <si>
    <t>หนองบัว</t>
  </si>
  <si>
    <t>ลาดยาว</t>
  </si>
  <si>
    <t>บางเคียน</t>
  </si>
  <si>
    <t>ชุมแสง</t>
  </si>
  <si>
    <t>ทุ่งศรีทอง</t>
  </si>
  <si>
    <t>เมืองจัง</t>
  </si>
  <si>
    <t>จอมพระ</t>
  </si>
  <si>
    <t>ศิลาแลง</t>
  </si>
  <si>
    <t>โกรกแก้ว</t>
  </si>
  <si>
    <t>โนนสุวรรณ</t>
  </si>
  <si>
    <t>บึงชำอ้อ</t>
  </si>
  <si>
    <t>หนองเสือ</t>
  </si>
  <si>
    <t>ปทุมธานี</t>
  </si>
  <si>
    <t>ศิลาลอย</t>
  </si>
  <si>
    <t>สามร้อยยอด</t>
  </si>
  <si>
    <t>หัวหว้า</t>
  </si>
  <si>
    <t>ศรีมหาโพธิ</t>
  </si>
  <si>
    <t>ชายนา</t>
  </si>
  <si>
    <t>เสนา</t>
  </si>
  <si>
    <t>เทพมงคล</t>
  </si>
  <si>
    <t>บางซ้าย</t>
  </si>
  <si>
    <t>แม่กา</t>
  </si>
  <si>
    <t>เนินมะกอก</t>
  </si>
  <si>
    <t>บางมูลนาก</t>
  </si>
  <si>
    <t>พิจิตร</t>
  </si>
  <si>
    <t>ท่าขมิ้น</t>
  </si>
  <si>
    <t>โพทะเล</t>
  </si>
  <si>
    <t>เขาทราย</t>
  </si>
  <si>
    <t>ทับคล้อ</t>
  </si>
  <si>
    <t>วังจิก</t>
  </si>
  <si>
    <t>โพธิ์ประทับช้าง</t>
  </si>
  <si>
    <t>โพนทราย</t>
  </si>
  <si>
    <t>ร้อยเอ็ด</t>
  </si>
  <si>
    <t>สระคู</t>
  </si>
  <si>
    <t>สุวรรณภูมิ</t>
  </si>
  <si>
    <t>แกลง</t>
  </si>
  <si>
    <t>ระยอง</t>
  </si>
  <si>
    <t>นาแก้ว</t>
  </si>
  <si>
    <t>บ้านแหง</t>
  </si>
  <si>
    <t>เมืองแคน</t>
  </si>
  <si>
    <t>ราษีไศล</t>
  </si>
  <si>
    <t>พังโคน</t>
  </si>
  <si>
    <t>วัดสน</t>
  </si>
  <si>
    <t>ระโนด</t>
  </si>
  <si>
    <t>คลองน้ำใส</t>
  </si>
  <si>
    <t>อรัญประเทศ</t>
  </si>
  <si>
    <t>สระแก้ว</t>
  </si>
  <si>
    <t>หนองหว้า</t>
  </si>
  <si>
    <t>เขาฉกรรจ์</t>
  </si>
  <si>
    <t>บ้านธาตุ</t>
  </si>
  <si>
    <t>ดอนทอง</t>
  </si>
  <si>
    <t>หนองโดน</t>
  </si>
  <si>
    <t>วังม่วง</t>
  </si>
  <si>
    <t>บ้านจ่า</t>
  </si>
  <si>
    <t>บางระจัน</t>
  </si>
  <si>
    <t>สิงห์บุรี</t>
  </si>
  <si>
    <t>แม่ลา</t>
  </si>
  <si>
    <t>ทองเอน</t>
  </si>
  <si>
    <t>อินทร์บุรี</t>
  </si>
  <si>
    <t>ท่าฉนวน</t>
  </si>
  <si>
    <t>กงไกรลาศ</t>
  </si>
  <si>
    <t>วังลึก</t>
  </si>
  <si>
    <t>นาทุ่ง</t>
  </si>
  <si>
    <t>สวรรคโลก</t>
  </si>
  <si>
    <t>ท่าชัย</t>
  </si>
  <si>
    <t>หาดเสี้ยว</t>
  </si>
  <si>
    <t>นางบวช</t>
  </si>
  <si>
    <t>เดิมบางนางบวช</t>
  </si>
  <si>
    <t>นารุ่ง</t>
  </si>
  <si>
    <t>ศีขรภูมิ</t>
  </si>
  <si>
    <t>สุรินทร์</t>
  </si>
  <si>
    <t>บ้านโพธิ์</t>
  </si>
  <si>
    <t>โพนพิสัย</t>
  </si>
  <si>
    <t>หนองคาย</t>
  </si>
  <si>
    <t>หนองกุงแก้ว</t>
  </si>
  <si>
    <t>หนองแม่ไก่</t>
  </si>
  <si>
    <t>โพธิ์ทอง</t>
  </si>
  <si>
    <t>สีบัวทอง</t>
  </si>
  <si>
    <t>แสวงหา</t>
  </si>
  <si>
    <t>สะแกกรัง</t>
  </si>
  <si>
    <t>เมืองอุทัยธานี</t>
  </si>
  <si>
    <t>คำเขื่อนแก้ว</t>
  </si>
  <si>
    <t>เตย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</si>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</sst>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966"/>
  <sheetViews>
    <sheetView tabSelected="1" topLeftCell="A1524" zoomScaleNormal="100" workbookViewId="0">
      <selection activeCell="E16" sqref="E16:E1547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45364</v>
      </c>
      <c r="B4" s="30">
        <v>2</v>
      </c>
      <c r="C4" s="31">
        <v>18.886710000000001</v>
      </c>
      <c r="D4" s="31">
        <v>98.60445</v>
      </c>
      <c r="E4" s="32">
        <v>458340.04846999998</v>
      </c>
      <c r="F4" s="32">
        <v>2088338.7890300001</v>
      </c>
      <c r="G4" s="33" t="s">
        <v>49</v>
      </c>
      <c r="H4" s="33" t="s">
        <v>447</v>
      </c>
      <c r="I4" s="33" t="s">
        <v>85</v>
      </c>
      <c r="J4" s="33" t="s">
        <v>52</v>
      </c>
      <c r="K4" s="33" t="s">
        <v>53</v>
      </c>
      <c r="L4" s="33" t="s">
        <v>446</v>
      </c>
      <c r="M4" s="33" t="s">
        <v>65</v>
      </c>
      <c r="N4" s="33" t="s">
        <v>56</v>
      </c>
      <c r="O4" s="33" t="s">
        <v>57</v>
      </c>
      <c r="P4" s="33" t="s">
        <v>59</v>
      </c>
      <c r="Q4" s="33" t="s">
        <v>750</v>
      </c>
      <c r="R4" s="34" t="str">
        <f t="shared" ref="R4:R67" si="0">HYPERLINK(CONCATENATE("http://maps.google.com/maps?q=",C4,",",D4))</f>
        <v>http://maps.google.com/maps?q=18.88671,98.60445</v>
      </c>
    </row>
    <row r="5" spans="1:18" s="28" customFormat="1">
      <c r="A5" s="29">
        <v>45364</v>
      </c>
      <c r="B5" s="30">
        <v>2</v>
      </c>
      <c r="C5" s="31">
        <v>18.845179999999999</v>
      </c>
      <c r="D5" s="31">
        <v>98.720209999999994</v>
      </c>
      <c r="E5" s="32">
        <v>470524.91184999997</v>
      </c>
      <c r="F5" s="32">
        <v>2083720.34968</v>
      </c>
      <c r="G5" s="33" t="s">
        <v>49</v>
      </c>
      <c r="H5" s="33" t="s">
        <v>84</v>
      </c>
      <c r="I5" s="33" t="s">
        <v>85</v>
      </c>
      <c r="J5" s="33" t="s">
        <v>52</v>
      </c>
      <c r="K5" s="33" t="s">
        <v>53</v>
      </c>
      <c r="L5" s="33" t="s">
        <v>446</v>
      </c>
      <c r="M5" s="33" t="s">
        <v>65</v>
      </c>
      <c r="N5" s="33" t="s">
        <v>127</v>
      </c>
      <c r="O5" s="33" t="s">
        <v>57</v>
      </c>
      <c r="P5" s="33" t="s">
        <v>59</v>
      </c>
      <c r="Q5" s="33" t="s">
        <v>750</v>
      </c>
      <c r="R5" s="34" t="str">
        <f t="shared" si="0"/>
        <v>http://maps.google.com/maps?q=18.84518,98.72021</v>
      </c>
    </row>
    <row r="6" spans="1:18" s="28" customFormat="1">
      <c r="A6" s="29">
        <v>45364</v>
      </c>
      <c r="B6" s="30">
        <v>2</v>
      </c>
      <c r="C6" s="31">
        <v>18.864989999999999</v>
      </c>
      <c r="D6" s="31">
        <v>98.679150000000007</v>
      </c>
      <c r="E6" s="32">
        <v>466203.28969900002</v>
      </c>
      <c r="F6" s="32">
        <v>2085919.59934</v>
      </c>
      <c r="G6" s="33" t="s">
        <v>49</v>
      </c>
      <c r="H6" s="33" t="s">
        <v>84</v>
      </c>
      <c r="I6" s="33" t="s">
        <v>85</v>
      </c>
      <c r="J6" s="33" t="s">
        <v>52</v>
      </c>
      <c r="K6" s="33" t="s">
        <v>53</v>
      </c>
      <c r="L6" s="33" t="s">
        <v>446</v>
      </c>
      <c r="M6" s="33" t="s">
        <v>65</v>
      </c>
      <c r="N6" s="33" t="s">
        <v>127</v>
      </c>
      <c r="O6" s="33" t="s">
        <v>57</v>
      </c>
      <c r="P6" s="33" t="s">
        <v>59</v>
      </c>
      <c r="Q6" s="33" t="s">
        <v>750</v>
      </c>
      <c r="R6" s="34" t="str">
        <f t="shared" si="0"/>
        <v>http://maps.google.com/maps?q=18.86499,98.67915</v>
      </c>
    </row>
    <row r="7" spans="1:18" s="28" customFormat="1">
      <c r="A7" s="29">
        <v>45364</v>
      </c>
      <c r="B7" s="30">
        <v>2</v>
      </c>
      <c r="C7" s="31">
        <v>18.868300000000001</v>
      </c>
      <c r="D7" s="31">
        <v>98.67971</v>
      </c>
      <c r="E7" s="32">
        <v>466262.93979500001</v>
      </c>
      <c r="F7" s="32">
        <v>2086285.73612</v>
      </c>
      <c r="G7" s="33" t="s">
        <v>49</v>
      </c>
      <c r="H7" s="33" t="s">
        <v>84</v>
      </c>
      <c r="I7" s="33" t="s">
        <v>85</v>
      </c>
      <c r="J7" s="33" t="s">
        <v>52</v>
      </c>
      <c r="K7" s="33" t="s">
        <v>53</v>
      </c>
      <c r="L7" s="33" t="s">
        <v>446</v>
      </c>
      <c r="M7" s="33" t="s">
        <v>65</v>
      </c>
      <c r="N7" s="33" t="s">
        <v>127</v>
      </c>
      <c r="O7" s="33" t="s">
        <v>57</v>
      </c>
      <c r="P7" s="33" t="s">
        <v>59</v>
      </c>
      <c r="Q7" s="33" t="s">
        <v>750</v>
      </c>
      <c r="R7" s="34" t="str">
        <f t="shared" si="0"/>
        <v>http://maps.google.com/maps?q=18.8683,98.67971</v>
      </c>
    </row>
    <row r="8" spans="1:18" s="28" customFormat="1">
      <c r="A8" s="29">
        <v>45364</v>
      </c>
      <c r="B8" s="30">
        <v>2</v>
      </c>
      <c r="C8" s="31">
        <v>18.902509999999999</v>
      </c>
      <c r="D8" s="31">
        <v>98.678120000000007</v>
      </c>
      <c r="E8" s="32">
        <v>466102.34223900002</v>
      </c>
      <c r="F8" s="32">
        <v>2090071.30149</v>
      </c>
      <c r="G8" s="33" t="s">
        <v>49</v>
      </c>
      <c r="H8" s="33" t="s">
        <v>84</v>
      </c>
      <c r="I8" s="33" t="s">
        <v>85</v>
      </c>
      <c r="J8" s="33" t="s">
        <v>52</v>
      </c>
      <c r="K8" s="33" t="s">
        <v>53</v>
      </c>
      <c r="L8" s="33" t="s">
        <v>446</v>
      </c>
      <c r="M8" s="33" t="s">
        <v>65</v>
      </c>
      <c r="N8" s="33" t="s">
        <v>127</v>
      </c>
      <c r="O8" s="33" t="s">
        <v>57</v>
      </c>
      <c r="P8" s="33" t="s">
        <v>59</v>
      </c>
      <c r="Q8" s="33" t="s">
        <v>750</v>
      </c>
      <c r="R8" s="34" t="str">
        <f t="shared" si="0"/>
        <v>http://maps.google.com/maps?q=18.90251,98.67812</v>
      </c>
    </row>
    <row r="9" spans="1:18" s="28" customFormat="1">
      <c r="A9" s="29">
        <v>45364</v>
      </c>
      <c r="B9" s="30">
        <v>2</v>
      </c>
      <c r="C9" s="31">
        <v>18.905809999999999</v>
      </c>
      <c r="D9" s="31">
        <v>98.678700000000006</v>
      </c>
      <c r="E9" s="32">
        <v>466164.08680599998</v>
      </c>
      <c r="F9" s="32">
        <v>2090436.3289300001</v>
      </c>
      <c r="G9" s="33" t="s">
        <v>49</v>
      </c>
      <c r="H9" s="33" t="s">
        <v>84</v>
      </c>
      <c r="I9" s="33" t="s">
        <v>85</v>
      </c>
      <c r="J9" s="33" t="s">
        <v>52</v>
      </c>
      <c r="K9" s="33" t="s">
        <v>53</v>
      </c>
      <c r="L9" s="33" t="s">
        <v>446</v>
      </c>
      <c r="M9" s="33" t="s">
        <v>65</v>
      </c>
      <c r="N9" s="33" t="s">
        <v>127</v>
      </c>
      <c r="O9" s="33" t="s">
        <v>57</v>
      </c>
      <c r="P9" s="33" t="s">
        <v>59</v>
      </c>
      <c r="Q9" s="33" t="s">
        <v>750</v>
      </c>
      <c r="R9" s="34" t="str">
        <f t="shared" si="0"/>
        <v>http://maps.google.com/maps?q=18.90581,98.6787</v>
      </c>
    </row>
    <row r="10" spans="1:18" s="28" customFormat="1">
      <c r="A10" s="29">
        <v>45364</v>
      </c>
      <c r="B10" s="30">
        <v>2</v>
      </c>
      <c r="C10" s="31">
        <v>18.909120000000001</v>
      </c>
      <c r="D10" s="31">
        <v>98.679249999999996</v>
      </c>
      <c r="E10" s="32">
        <v>466222.67184800003</v>
      </c>
      <c r="F10" s="32">
        <v>2090802.4688899999</v>
      </c>
      <c r="G10" s="33" t="s">
        <v>49</v>
      </c>
      <c r="H10" s="33" t="s">
        <v>84</v>
      </c>
      <c r="I10" s="33" t="s">
        <v>85</v>
      </c>
      <c r="J10" s="33" t="s">
        <v>52</v>
      </c>
      <c r="K10" s="33" t="s">
        <v>53</v>
      </c>
      <c r="L10" s="33" t="s">
        <v>446</v>
      </c>
      <c r="M10" s="33" t="s">
        <v>65</v>
      </c>
      <c r="N10" s="33" t="s">
        <v>127</v>
      </c>
      <c r="O10" s="33" t="s">
        <v>57</v>
      </c>
      <c r="P10" s="33" t="s">
        <v>59</v>
      </c>
      <c r="Q10" s="33" t="s">
        <v>750</v>
      </c>
      <c r="R10" s="34" t="str">
        <f t="shared" si="0"/>
        <v>http://maps.google.com/maps?q=18.90912,98.67925</v>
      </c>
    </row>
    <row r="11" spans="1:18" s="28" customFormat="1">
      <c r="A11" s="29">
        <v>45364</v>
      </c>
      <c r="B11" s="30">
        <v>2</v>
      </c>
      <c r="C11" s="31">
        <v>18.918369999999999</v>
      </c>
      <c r="D11" s="31">
        <v>98.509219999999999</v>
      </c>
      <c r="E11" s="32">
        <v>448319.81935599999</v>
      </c>
      <c r="F11" s="32">
        <v>2091867.0761599999</v>
      </c>
      <c r="G11" s="33" t="s">
        <v>49</v>
      </c>
      <c r="H11" s="33" t="s">
        <v>144</v>
      </c>
      <c r="I11" s="33" t="s">
        <v>85</v>
      </c>
      <c r="J11" s="33" t="s">
        <v>52</v>
      </c>
      <c r="K11" s="33" t="s">
        <v>53</v>
      </c>
      <c r="L11" s="33" t="s">
        <v>446</v>
      </c>
      <c r="M11" s="33" t="s">
        <v>65</v>
      </c>
      <c r="N11" s="33" t="s">
        <v>127</v>
      </c>
      <c r="O11" s="33" t="s">
        <v>57</v>
      </c>
      <c r="P11" s="33" t="s">
        <v>59</v>
      </c>
      <c r="Q11" s="33" t="s">
        <v>750</v>
      </c>
      <c r="R11" s="34" t="str">
        <f t="shared" si="0"/>
        <v>http://maps.google.com/maps?q=18.91837,98.50922</v>
      </c>
    </row>
    <row r="12" spans="1:18" s="28" customFormat="1">
      <c r="A12" s="29">
        <v>45364</v>
      </c>
      <c r="B12" s="30">
        <v>2</v>
      </c>
      <c r="C12" s="31">
        <v>16.769189999999998</v>
      </c>
      <c r="D12" s="31">
        <v>98.722920000000002</v>
      </c>
      <c r="E12" s="32">
        <v>470470.74826399999</v>
      </c>
      <c r="F12" s="32">
        <v>1854042.5702500001</v>
      </c>
      <c r="G12" s="33" t="s">
        <v>49</v>
      </c>
      <c r="H12" s="33" t="s">
        <v>296</v>
      </c>
      <c r="I12" s="33" t="s">
        <v>297</v>
      </c>
      <c r="J12" s="33" t="s">
        <v>69</v>
      </c>
      <c r="K12" s="33" t="s">
        <v>53</v>
      </c>
      <c r="L12" s="33" t="s">
        <v>443</v>
      </c>
      <c r="M12" s="33" t="s">
        <v>65</v>
      </c>
      <c r="N12" s="33" t="s">
        <v>298</v>
      </c>
      <c r="O12" s="33" t="s">
        <v>72</v>
      </c>
      <c r="P12" s="33" t="s">
        <v>59</v>
      </c>
      <c r="Q12" s="33" t="s">
        <v>750</v>
      </c>
      <c r="R12" s="34" t="str">
        <f t="shared" si="0"/>
        <v>http://maps.google.com/maps?q=16.76919,98.72292</v>
      </c>
    </row>
    <row r="13" spans="1:18" s="28" customFormat="1">
      <c r="A13" s="29">
        <v>45364</v>
      </c>
      <c r="B13" s="30">
        <v>2</v>
      </c>
      <c r="C13" s="31">
        <v>16.769760000000002</v>
      </c>
      <c r="D13" s="31">
        <v>98.719329999999999</v>
      </c>
      <c r="E13" s="32">
        <v>470088.23769899999</v>
      </c>
      <c r="F13" s="32">
        <v>1854106.1629999999</v>
      </c>
      <c r="G13" s="33" t="s">
        <v>49</v>
      </c>
      <c r="H13" s="33" t="s">
        <v>296</v>
      </c>
      <c r="I13" s="33" t="s">
        <v>297</v>
      </c>
      <c r="J13" s="33" t="s">
        <v>69</v>
      </c>
      <c r="K13" s="33" t="s">
        <v>53</v>
      </c>
      <c r="L13" s="33" t="s">
        <v>443</v>
      </c>
      <c r="M13" s="33" t="s">
        <v>65</v>
      </c>
      <c r="N13" s="33" t="s">
        <v>298</v>
      </c>
      <c r="O13" s="33" t="s">
        <v>72</v>
      </c>
      <c r="P13" s="33" t="s">
        <v>59</v>
      </c>
      <c r="Q13" s="33" t="s">
        <v>750</v>
      </c>
      <c r="R13" s="34" t="str">
        <f t="shared" si="0"/>
        <v>http://maps.google.com/maps?q=16.76976,98.71933</v>
      </c>
    </row>
    <row r="14" spans="1:18" s="28" customFormat="1">
      <c r="A14" s="29">
        <v>45364</v>
      </c>
      <c r="B14" s="30">
        <v>2</v>
      </c>
      <c r="C14" s="31">
        <v>16.771370000000001</v>
      </c>
      <c r="D14" s="31">
        <v>98.730649999999997</v>
      </c>
      <c r="E14" s="32">
        <v>471294.88997100003</v>
      </c>
      <c r="F14" s="32">
        <v>1854282.59616</v>
      </c>
      <c r="G14" s="33" t="s">
        <v>49</v>
      </c>
      <c r="H14" s="33" t="s">
        <v>296</v>
      </c>
      <c r="I14" s="33" t="s">
        <v>297</v>
      </c>
      <c r="J14" s="33" t="s">
        <v>69</v>
      </c>
      <c r="K14" s="33" t="s">
        <v>53</v>
      </c>
      <c r="L14" s="33" t="s">
        <v>443</v>
      </c>
      <c r="M14" s="33" t="s">
        <v>65</v>
      </c>
      <c r="N14" s="33" t="s">
        <v>298</v>
      </c>
      <c r="O14" s="33" t="s">
        <v>72</v>
      </c>
      <c r="P14" s="33" t="s">
        <v>59</v>
      </c>
      <c r="Q14" s="33" t="s">
        <v>750</v>
      </c>
      <c r="R14" s="34" t="str">
        <f t="shared" si="0"/>
        <v>http://maps.google.com/maps?q=16.77137,98.73065</v>
      </c>
    </row>
    <row r="15" spans="1:18" s="28" customFormat="1">
      <c r="A15" s="29">
        <v>45364</v>
      </c>
      <c r="B15" s="30">
        <v>2</v>
      </c>
      <c r="C15" s="31">
        <v>16.795280000000002</v>
      </c>
      <c r="D15" s="31">
        <v>98.726879999999994</v>
      </c>
      <c r="E15" s="32">
        <v>470896.75254199997</v>
      </c>
      <c r="F15" s="32">
        <v>1856928.15781</v>
      </c>
      <c r="G15" s="33" t="s">
        <v>49</v>
      </c>
      <c r="H15" s="33" t="s">
        <v>296</v>
      </c>
      <c r="I15" s="33" t="s">
        <v>297</v>
      </c>
      <c r="J15" s="33" t="s">
        <v>69</v>
      </c>
      <c r="K15" s="33" t="s">
        <v>53</v>
      </c>
      <c r="L15" s="33" t="s">
        <v>443</v>
      </c>
      <c r="M15" s="33" t="s">
        <v>65</v>
      </c>
      <c r="N15" s="33" t="s">
        <v>298</v>
      </c>
      <c r="O15" s="33" t="s">
        <v>72</v>
      </c>
      <c r="P15" s="33" t="s">
        <v>59</v>
      </c>
      <c r="Q15" s="33" t="s">
        <v>750</v>
      </c>
      <c r="R15" s="34" t="str">
        <f t="shared" si="0"/>
        <v>http://maps.google.com/maps?q=16.79528,98.72688</v>
      </c>
    </row>
    <row r="16" spans="1:18" s="28" customFormat="1">
      <c r="A16" s="29">
        <v>45364</v>
      </c>
      <c r="B16" s="30">
        <v>2</v>
      </c>
      <c r="C16" s="31">
        <v>16.819880000000001</v>
      </c>
      <c r="D16" s="31">
        <v>98.635369999999995</v>
      </c>
      <c r="E16" s="32">
        <v>461150.49896699999</v>
      </c>
      <c r="F16" s="32">
        <v>1859665.2092599999</v>
      </c>
      <c r="G16" s="33" t="s">
        <v>49</v>
      </c>
      <c r="H16" s="33" t="s">
        <v>444</v>
      </c>
      <c r="I16" s="33" t="s">
        <v>297</v>
      </c>
      <c r="J16" s="33" t="s">
        <v>69</v>
      </c>
      <c r="K16" s="33" t="s">
        <v>53</v>
      </c>
      <c r="L16" s="33" t="s">
        <v>443</v>
      </c>
      <c r="M16" s="33" t="s">
        <v>65</v>
      </c>
      <c r="N16" s="33" t="s">
        <v>298</v>
      </c>
      <c r="O16" s="33" t="s">
        <v>72</v>
      </c>
      <c r="P16" s="33" t="s">
        <v>59</v>
      </c>
      <c r="Q16" s="33" t="s">
        <v>750</v>
      </c>
      <c r="R16" s="34" t="str">
        <f t="shared" si="0"/>
        <v>http://maps.google.com/maps?q=16.81988,98.63537</v>
      </c>
    </row>
    <row r="17" spans="1:18" s="28" customFormat="1">
      <c r="A17" s="29">
        <v>45364</v>
      </c>
      <c r="B17" s="30">
        <v>2</v>
      </c>
      <c r="C17" s="31">
        <v>16.82319</v>
      </c>
      <c r="D17" s="31">
        <v>98.635930000000002</v>
      </c>
      <c r="E17" s="32">
        <v>461210.83817800001</v>
      </c>
      <c r="F17" s="32">
        <v>1860031.2679999999</v>
      </c>
      <c r="G17" s="33" t="s">
        <v>49</v>
      </c>
      <c r="H17" s="33" t="s">
        <v>444</v>
      </c>
      <c r="I17" s="33" t="s">
        <v>297</v>
      </c>
      <c r="J17" s="33" t="s">
        <v>69</v>
      </c>
      <c r="K17" s="33" t="s">
        <v>53</v>
      </c>
      <c r="L17" s="33" t="s">
        <v>443</v>
      </c>
      <c r="M17" s="33" t="s">
        <v>65</v>
      </c>
      <c r="N17" s="33" t="s">
        <v>298</v>
      </c>
      <c r="O17" s="33" t="s">
        <v>72</v>
      </c>
      <c r="P17" s="33" t="s">
        <v>59</v>
      </c>
      <c r="Q17" s="33" t="s">
        <v>750</v>
      </c>
      <c r="R17" s="34" t="str">
        <f t="shared" si="0"/>
        <v>http://maps.google.com/maps?q=16.82319,98.63593</v>
      </c>
    </row>
    <row r="18" spans="1:18" s="28" customFormat="1">
      <c r="A18" s="29">
        <v>45364</v>
      </c>
      <c r="B18" s="30">
        <v>2</v>
      </c>
      <c r="C18" s="31">
        <v>16.837599999999998</v>
      </c>
      <c r="D18" s="31">
        <v>98.759870000000006</v>
      </c>
      <c r="E18" s="32">
        <v>474417.81116500002</v>
      </c>
      <c r="F18" s="32">
        <v>1861605.20829</v>
      </c>
      <c r="G18" s="33" t="s">
        <v>49</v>
      </c>
      <c r="H18" s="33" t="s">
        <v>296</v>
      </c>
      <c r="I18" s="33" t="s">
        <v>297</v>
      </c>
      <c r="J18" s="33" t="s">
        <v>69</v>
      </c>
      <c r="K18" s="33" t="s">
        <v>53</v>
      </c>
      <c r="L18" s="33" t="s">
        <v>443</v>
      </c>
      <c r="M18" s="33" t="s">
        <v>65</v>
      </c>
      <c r="N18" s="33" t="s">
        <v>298</v>
      </c>
      <c r="O18" s="33" t="s">
        <v>72</v>
      </c>
      <c r="P18" s="33" t="s">
        <v>59</v>
      </c>
      <c r="Q18" s="33" t="s">
        <v>750</v>
      </c>
      <c r="R18" s="34" t="str">
        <f t="shared" si="0"/>
        <v>http://maps.google.com/maps?q=16.8376,98.75987</v>
      </c>
    </row>
    <row r="19" spans="1:18" s="28" customFormat="1">
      <c r="A19" s="29">
        <v>45364</v>
      </c>
      <c r="B19" s="30">
        <v>2</v>
      </c>
      <c r="C19" s="31">
        <v>16.846170000000001</v>
      </c>
      <c r="D19" s="31">
        <v>98.683970000000002</v>
      </c>
      <c r="E19" s="32">
        <v>466333.27849200001</v>
      </c>
      <c r="F19" s="32">
        <v>1862564.6296699999</v>
      </c>
      <c r="G19" s="33" t="s">
        <v>49</v>
      </c>
      <c r="H19" s="33" t="s">
        <v>296</v>
      </c>
      <c r="I19" s="33" t="s">
        <v>297</v>
      </c>
      <c r="J19" s="33" t="s">
        <v>69</v>
      </c>
      <c r="K19" s="33" t="s">
        <v>53</v>
      </c>
      <c r="L19" s="33" t="s">
        <v>443</v>
      </c>
      <c r="M19" s="33" t="s">
        <v>65</v>
      </c>
      <c r="N19" s="33" t="s">
        <v>298</v>
      </c>
      <c r="O19" s="33" t="s">
        <v>72</v>
      </c>
      <c r="P19" s="33" t="s">
        <v>59</v>
      </c>
      <c r="Q19" s="33" t="s">
        <v>750</v>
      </c>
      <c r="R19" s="34" t="str">
        <f t="shared" si="0"/>
        <v>http://maps.google.com/maps?q=16.84617,98.68397</v>
      </c>
    </row>
    <row r="20" spans="1:18" s="28" customFormat="1">
      <c r="A20" s="29">
        <v>45364</v>
      </c>
      <c r="B20" s="30">
        <v>2</v>
      </c>
      <c r="C20" s="31">
        <v>16.847049999999999</v>
      </c>
      <c r="D20" s="31">
        <v>98.743049999999997</v>
      </c>
      <c r="E20" s="32">
        <v>472627.245352</v>
      </c>
      <c r="F20" s="32">
        <v>1862652.8587199999</v>
      </c>
      <c r="G20" s="33" t="s">
        <v>49</v>
      </c>
      <c r="H20" s="33" t="s">
        <v>296</v>
      </c>
      <c r="I20" s="33" t="s">
        <v>297</v>
      </c>
      <c r="J20" s="33" t="s">
        <v>69</v>
      </c>
      <c r="K20" s="33" t="s">
        <v>53</v>
      </c>
      <c r="L20" s="33" t="s">
        <v>443</v>
      </c>
      <c r="M20" s="33" t="s">
        <v>65</v>
      </c>
      <c r="N20" s="33" t="s">
        <v>298</v>
      </c>
      <c r="O20" s="33" t="s">
        <v>72</v>
      </c>
      <c r="P20" s="33" t="s">
        <v>59</v>
      </c>
      <c r="Q20" s="33" t="s">
        <v>750</v>
      </c>
      <c r="R20" s="34" t="str">
        <f t="shared" si="0"/>
        <v>http://maps.google.com/maps?q=16.84705,98.74305</v>
      </c>
    </row>
    <row r="21" spans="1:18" s="28" customFormat="1">
      <c r="A21" s="29">
        <v>45364</v>
      </c>
      <c r="B21" s="30">
        <v>2</v>
      </c>
      <c r="C21" s="31">
        <v>16.84761</v>
      </c>
      <c r="D21" s="31">
        <v>98.739459999999994</v>
      </c>
      <c r="E21" s="32">
        <v>472244.88390299998</v>
      </c>
      <c r="F21" s="32">
        <v>1862715.3088700001</v>
      </c>
      <c r="G21" s="33" t="s">
        <v>49</v>
      </c>
      <c r="H21" s="33" t="s">
        <v>296</v>
      </c>
      <c r="I21" s="33" t="s">
        <v>297</v>
      </c>
      <c r="J21" s="33" t="s">
        <v>69</v>
      </c>
      <c r="K21" s="33" t="s">
        <v>53</v>
      </c>
      <c r="L21" s="33" t="s">
        <v>443</v>
      </c>
      <c r="M21" s="33" t="s">
        <v>65</v>
      </c>
      <c r="N21" s="33" t="s">
        <v>298</v>
      </c>
      <c r="O21" s="33" t="s">
        <v>72</v>
      </c>
      <c r="P21" s="33" t="s">
        <v>59</v>
      </c>
      <c r="Q21" s="33" t="s">
        <v>750</v>
      </c>
      <c r="R21" s="34" t="str">
        <f t="shared" si="0"/>
        <v>http://maps.google.com/maps?q=16.84761,98.73946</v>
      </c>
    </row>
    <row r="22" spans="1:18" s="28" customFormat="1">
      <c r="A22" s="29">
        <v>45364</v>
      </c>
      <c r="B22" s="30">
        <v>2</v>
      </c>
      <c r="C22" s="31">
        <v>16.84948</v>
      </c>
      <c r="D22" s="31">
        <v>98.684520000000006</v>
      </c>
      <c r="E22" s="32">
        <v>466392.45492500003</v>
      </c>
      <c r="F22" s="32">
        <v>1862930.70401</v>
      </c>
      <c r="G22" s="33" t="s">
        <v>49</v>
      </c>
      <c r="H22" s="33" t="s">
        <v>296</v>
      </c>
      <c r="I22" s="33" t="s">
        <v>297</v>
      </c>
      <c r="J22" s="33" t="s">
        <v>69</v>
      </c>
      <c r="K22" s="33" t="s">
        <v>53</v>
      </c>
      <c r="L22" s="33" t="s">
        <v>443</v>
      </c>
      <c r="M22" s="33" t="s">
        <v>65</v>
      </c>
      <c r="N22" s="33" t="s">
        <v>298</v>
      </c>
      <c r="O22" s="33" t="s">
        <v>72</v>
      </c>
      <c r="P22" s="33" t="s">
        <v>59</v>
      </c>
      <c r="Q22" s="33" t="s">
        <v>750</v>
      </c>
      <c r="R22" s="34" t="str">
        <f t="shared" si="0"/>
        <v>http://maps.google.com/maps?q=16.84948,98.68452</v>
      </c>
    </row>
    <row r="23" spans="1:18" s="28" customFormat="1">
      <c r="A23" s="29">
        <v>45364</v>
      </c>
      <c r="B23" s="30">
        <v>2</v>
      </c>
      <c r="C23" s="31">
        <v>16.850919999999999</v>
      </c>
      <c r="D23" s="31">
        <v>98.740020000000001</v>
      </c>
      <c r="E23" s="32">
        <v>472305.02218700002</v>
      </c>
      <c r="F23" s="32">
        <v>1863081.3968100001</v>
      </c>
      <c r="G23" s="33" t="s">
        <v>49</v>
      </c>
      <c r="H23" s="33" t="s">
        <v>296</v>
      </c>
      <c r="I23" s="33" t="s">
        <v>297</v>
      </c>
      <c r="J23" s="33" t="s">
        <v>69</v>
      </c>
      <c r="K23" s="33" t="s">
        <v>53</v>
      </c>
      <c r="L23" s="33" t="s">
        <v>443</v>
      </c>
      <c r="M23" s="33" t="s">
        <v>65</v>
      </c>
      <c r="N23" s="33" t="s">
        <v>298</v>
      </c>
      <c r="O23" s="33" t="s">
        <v>72</v>
      </c>
      <c r="P23" s="33" t="s">
        <v>59</v>
      </c>
      <c r="Q23" s="33" t="s">
        <v>750</v>
      </c>
      <c r="R23" s="34" t="str">
        <f t="shared" si="0"/>
        <v>http://maps.google.com/maps?q=16.85092,98.74002</v>
      </c>
    </row>
    <row r="24" spans="1:18" s="28" customFormat="1">
      <c r="A24" s="29">
        <v>45364</v>
      </c>
      <c r="B24" s="30">
        <v>2</v>
      </c>
      <c r="C24" s="31">
        <v>16.851959999999998</v>
      </c>
      <c r="D24" s="31">
        <v>98.754949999999994</v>
      </c>
      <c r="E24" s="32">
        <v>473895.62638500001</v>
      </c>
      <c r="F24" s="32">
        <v>1863194.4140600001</v>
      </c>
      <c r="G24" s="33" t="s">
        <v>49</v>
      </c>
      <c r="H24" s="33" t="s">
        <v>296</v>
      </c>
      <c r="I24" s="33" t="s">
        <v>297</v>
      </c>
      <c r="J24" s="33" t="s">
        <v>69</v>
      </c>
      <c r="K24" s="33" t="s">
        <v>53</v>
      </c>
      <c r="L24" s="33" t="s">
        <v>443</v>
      </c>
      <c r="M24" s="33" t="s">
        <v>65</v>
      </c>
      <c r="N24" s="33" t="s">
        <v>298</v>
      </c>
      <c r="O24" s="33" t="s">
        <v>72</v>
      </c>
      <c r="P24" s="33" t="s">
        <v>59</v>
      </c>
      <c r="Q24" s="33" t="s">
        <v>750</v>
      </c>
      <c r="R24" s="34" t="str">
        <f t="shared" si="0"/>
        <v>http://maps.google.com/maps?q=16.85196,98.75495</v>
      </c>
    </row>
    <row r="25" spans="1:18" s="28" customFormat="1">
      <c r="A25" s="29">
        <v>45364</v>
      </c>
      <c r="B25" s="30">
        <v>2</v>
      </c>
      <c r="C25" s="31">
        <v>16.852049999999998</v>
      </c>
      <c r="D25" s="31">
        <v>98.732830000000007</v>
      </c>
      <c r="E25" s="32">
        <v>471539.25500599999</v>
      </c>
      <c r="F25" s="32">
        <v>1863207.4237800001</v>
      </c>
      <c r="G25" s="33" t="s">
        <v>49</v>
      </c>
      <c r="H25" s="33" t="s">
        <v>296</v>
      </c>
      <c r="I25" s="33" t="s">
        <v>297</v>
      </c>
      <c r="J25" s="33" t="s">
        <v>69</v>
      </c>
      <c r="K25" s="33" t="s">
        <v>53</v>
      </c>
      <c r="L25" s="33" t="s">
        <v>443</v>
      </c>
      <c r="M25" s="33" t="s">
        <v>65</v>
      </c>
      <c r="N25" s="33" t="s">
        <v>298</v>
      </c>
      <c r="O25" s="33" t="s">
        <v>72</v>
      </c>
      <c r="P25" s="33" t="s">
        <v>59</v>
      </c>
      <c r="Q25" s="33" t="s">
        <v>750</v>
      </c>
      <c r="R25" s="34" t="str">
        <f t="shared" si="0"/>
        <v>http://maps.google.com/maps?q=16.85205,98.73283</v>
      </c>
    </row>
    <row r="26" spans="1:18" s="28" customFormat="1">
      <c r="A26" s="29">
        <v>45364</v>
      </c>
      <c r="B26" s="30">
        <v>2</v>
      </c>
      <c r="C26" s="31">
        <v>16.852519999999998</v>
      </c>
      <c r="D26" s="31">
        <v>98.751369999999994</v>
      </c>
      <c r="E26" s="32">
        <v>473514.33665800001</v>
      </c>
      <c r="F26" s="32">
        <v>1863256.83996</v>
      </c>
      <c r="G26" s="33" t="s">
        <v>49</v>
      </c>
      <c r="H26" s="33" t="s">
        <v>296</v>
      </c>
      <c r="I26" s="33" t="s">
        <v>297</v>
      </c>
      <c r="J26" s="33" t="s">
        <v>69</v>
      </c>
      <c r="K26" s="33" t="s">
        <v>53</v>
      </c>
      <c r="L26" s="33" t="s">
        <v>443</v>
      </c>
      <c r="M26" s="33" t="s">
        <v>65</v>
      </c>
      <c r="N26" s="33" t="s">
        <v>298</v>
      </c>
      <c r="O26" s="33" t="s">
        <v>72</v>
      </c>
      <c r="P26" s="33" t="s">
        <v>59</v>
      </c>
      <c r="Q26" s="33" t="s">
        <v>750</v>
      </c>
      <c r="R26" s="34" t="str">
        <f t="shared" si="0"/>
        <v>http://maps.google.com/maps?q=16.85252,98.75137</v>
      </c>
    </row>
    <row r="27" spans="1:18" s="28" customFormat="1">
      <c r="A27" s="29">
        <v>45364</v>
      </c>
      <c r="B27" s="30">
        <v>2</v>
      </c>
      <c r="C27" s="31">
        <v>16.852620000000002</v>
      </c>
      <c r="D27" s="31">
        <v>98.729240000000004</v>
      </c>
      <c r="E27" s="32">
        <v>471156.90808299999</v>
      </c>
      <c r="F27" s="32">
        <v>1863271.0001600001</v>
      </c>
      <c r="G27" s="33" t="s">
        <v>49</v>
      </c>
      <c r="H27" s="33" t="s">
        <v>296</v>
      </c>
      <c r="I27" s="33" t="s">
        <v>297</v>
      </c>
      <c r="J27" s="33" t="s">
        <v>69</v>
      </c>
      <c r="K27" s="33" t="s">
        <v>53</v>
      </c>
      <c r="L27" s="33" t="s">
        <v>443</v>
      </c>
      <c r="M27" s="33" t="s">
        <v>65</v>
      </c>
      <c r="N27" s="33" t="s">
        <v>298</v>
      </c>
      <c r="O27" s="33" t="s">
        <v>72</v>
      </c>
      <c r="P27" s="33" t="s">
        <v>59</v>
      </c>
      <c r="Q27" s="33" t="s">
        <v>750</v>
      </c>
      <c r="R27" s="34" t="str">
        <f t="shared" si="0"/>
        <v>http://maps.google.com/maps?q=16.85262,98.72924</v>
      </c>
    </row>
    <row r="28" spans="1:18" s="28" customFormat="1">
      <c r="A28" s="29">
        <v>45364</v>
      </c>
      <c r="B28" s="30">
        <v>2</v>
      </c>
      <c r="C28" s="31">
        <v>16.853090000000002</v>
      </c>
      <c r="D28" s="31">
        <v>98.74776</v>
      </c>
      <c r="E28" s="32">
        <v>473129.85470299999</v>
      </c>
      <c r="F28" s="32">
        <v>1863320.3831199999</v>
      </c>
      <c r="G28" s="33" t="s">
        <v>49</v>
      </c>
      <c r="H28" s="33" t="s">
        <v>296</v>
      </c>
      <c r="I28" s="33" t="s">
        <v>297</v>
      </c>
      <c r="J28" s="33" t="s">
        <v>69</v>
      </c>
      <c r="K28" s="33" t="s">
        <v>53</v>
      </c>
      <c r="L28" s="33" t="s">
        <v>443</v>
      </c>
      <c r="M28" s="33" t="s">
        <v>65</v>
      </c>
      <c r="N28" s="33" t="s">
        <v>298</v>
      </c>
      <c r="O28" s="33" t="s">
        <v>72</v>
      </c>
      <c r="P28" s="33" t="s">
        <v>59</v>
      </c>
      <c r="Q28" s="33" t="s">
        <v>750</v>
      </c>
      <c r="R28" s="34" t="str">
        <f t="shared" si="0"/>
        <v>http://maps.google.com/maps?q=16.85309,98.74776</v>
      </c>
    </row>
    <row r="29" spans="1:18" s="28" customFormat="1">
      <c r="A29" s="29">
        <v>45364</v>
      </c>
      <c r="B29" s="30">
        <v>2</v>
      </c>
      <c r="C29" s="31">
        <v>16.854790000000001</v>
      </c>
      <c r="D29" s="31">
        <v>98.736999999999995</v>
      </c>
      <c r="E29" s="32">
        <v>471983.87746799999</v>
      </c>
      <c r="F29" s="32">
        <v>1863509.9387699999</v>
      </c>
      <c r="G29" s="33" t="s">
        <v>49</v>
      </c>
      <c r="H29" s="33" t="s">
        <v>296</v>
      </c>
      <c r="I29" s="33" t="s">
        <v>297</v>
      </c>
      <c r="J29" s="33" t="s">
        <v>69</v>
      </c>
      <c r="K29" s="33" t="s">
        <v>53</v>
      </c>
      <c r="L29" s="33" t="s">
        <v>443</v>
      </c>
      <c r="M29" s="33" t="s">
        <v>65</v>
      </c>
      <c r="N29" s="33" t="s">
        <v>298</v>
      </c>
      <c r="O29" s="33" t="s">
        <v>72</v>
      </c>
      <c r="P29" s="33" t="s">
        <v>59</v>
      </c>
      <c r="Q29" s="33" t="s">
        <v>750</v>
      </c>
      <c r="R29" s="34" t="str">
        <f t="shared" si="0"/>
        <v>http://maps.google.com/maps?q=16.85479,98.737</v>
      </c>
    </row>
    <row r="30" spans="1:18" s="28" customFormat="1">
      <c r="A30" s="29">
        <v>45364</v>
      </c>
      <c r="B30" s="30">
        <v>2</v>
      </c>
      <c r="C30" s="31">
        <v>16.855920000000001</v>
      </c>
      <c r="D30" s="31">
        <v>98.729799999999997</v>
      </c>
      <c r="E30" s="32">
        <v>471217.06240200001</v>
      </c>
      <c r="F30" s="32">
        <v>1863635.97918</v>
      </c>
      <c r="G30" s="33" t="s">
        <v>49</v>
      </c>
      <c r="H30" s="33" t="s">
        <v>296</v>
      </c>
      <c r="I30" s="33" t="s">
        <v>297</v>
      </c>
      <c r="J30" s="33" t="s">
        <v>69</v>
      </c>
      <c r="K30" s="33" t="s">
        <v>53</v>
      </c>
      <c r="L30" s="33" t="s">
        <v>443</v>
      </c>
      <c r="M30" s="33" t="s">
        <v>65</v>
      </c>
      <c r="N30" s="33" t="s">
        <v>298</v>
      </c>
      <c r="O30" s="33" t="s">
        <v>72</v>
      </c>
      <c r="P30" s="33" t="s">
        <v>59</v>
      </c>
      <c r="Q30" s="33" t="s">
        <v>750</v>
      </c>
      <c r="R30" s="34" t="str">
        <f t="shared" si="0"/>
        <v>http://maps.google.com/maps?q=16.85592,98.7298</v>
      </c>
    </row>
    <row r="31" spans="1:18" s="28" customFormat="1">
      <c r="A31" s="29">
        <v>45364</v>
      </c>
      <c r="B31" s="30">
        <v>2</v>
      </c>
      <c r="C31" s="31">
        <v>16.856010000000001</v>
      </c>
      <c r="D31" s="31">
        <v>98.707729999999998</v>
      </c>
      <c r="E31" s="32">
        <v>468866.06353599997</v>
      </c>
      <c r="F31" s="32">
        <v>1863649.2816000001</v>
      </c>
      <c r="G31" s="33" t="s">
        <v>49</v>
      </c>
      <c r="H31" s="33" t="s">
        <v>296</v>
      </c>
      <c r="I31" s="33" t="s">
        <v>297</v>
      </c>
      <c r="J31" s="33" t="s">
        <v>69</v>
      </c>
      <c r="K31" s="33" t="s">
        <v>53</v>
      </c>
      <c r="L31" s="33" t="s">
        <v>443</v>
      </c>
      <c r="M31" s="33" t="s">
        <v>65</v>
      </c>
      <c r="N31" s="33" t="s">
        <v>298</v>
      </c>
      <c r="O31" s="33" t="s">
        <v>72</v>
      </c>
      <c r="P31" s="33" t="s">
        <v>59</v>
      </c>
      <c r="Q31" s="33" t="s">
        <v>750</v>
      </c>
      <c r="R31" s="34" t="str">
        <f t="shared" si="0"/>
        <v>http://maps.google.com/maps?q=16.85601,98.70773</v>
      </c>
    </row>
    <row r="32" spans="1:18" s="28" customFormat="1">
      <c r="A32" s="29">
        <v>45364</v>
      </c>
      <c r="B32" s="30">
        <v>2</v>
      </c>
      <c r="C32" s="31">
        <v>16.856400000000001</v>
      </c>
      <c r="D32" s="31">
        <v>98.748339999999999</v>
      </c>
      <c r="E32" s="32">
        <v>473192.10650499997</v>
      </c>
      <c r="F32" s="32">
        <v>1863686.4708199999</v>
      </c>
      <c r="G32" s="33" t="s">
        <v>49</v>
      </c>
      <c r="H32" s="33" t="s">
        <v>296</v>
      </c>
      <c r="I32" s="33" t="s">
        <v>297</v>
      </c>
      <c r="J32" s="33" t="s">
        <v>69</v>
      </c>
      <c r="K32" s="33" t="s">
        <v>53</v>
      </c>
      <c r="L32" s="33" t="s">
        <v>443</v>
      </c>
      <c r="M32" s="33" t="s">
        <v>65</v>
      </c>
      <c r="N32" s="33" t="s">
        <v>298</v>
      </c>
      <c r="O32" s="33" t="s">
        <v>72</v>
      </c>
      <c r="P32" s="33" t="s">
        <v>59</v>
      </c>
      <c r="Q32" s="33" t="s">
        <v>750</v>
      </c>
      <c r="R32" s="34" t="str">
        <f t="shared" si="0"/>
        <v>http://maps.google.com/maps?q=16.8564,98.74834</v>
      </c>
    </row>
    <row r="33" spans="1:18" s="28" customFormat="1">
      <c r="A33" s="29">
        <v>45364</v>
      </c>
      <c r="B33" s="30">
        <v>2</v>
      </c>
      <c r="C33" s="31">
        <v>16.856490000000001</v>
      </c>
      <c r="D33" s="31">
        <v>98.726219999999998</v>
      </c>
      <c r="E33" s="32">
        <v>470835.78941299999</v>
      </c>
      <c r="F33" s="32">
        <v>1863699.56009</v>
      </c>
      <c r="G33" s="33" t="s">
        <v>49</v>
      </c>
      <c r="H33" s="33" t="s">
        <v>296</v>
      </c>
      <c r="I33" s="33" t="s">
        <v>297</v>
      </c>
      <c r="J33" s="33" t="s">
        <v>69</v>
      </c>
      <c r="K33" s="33" t="s">
        <v>53</v>
      </c>
      <c r="L33" s="33" t="s">
        <v>443</v>
      </c>
      <c r="M33" s="33" t="s">
        <v>65</v>
      </c>
      <c r="N33" s="33" t="s">
        <v>298</v>
      </c>
      <c r="O33" s="33" t="s">
        <v>72</v>
      </c>
      <c r="P33" s="33" t="s">
        <v>59</v>
      </c>
      <c r="Q33" s="33" t="s">
        <v>750</v>
      </c>
      <c r="R33" s="34" t="str">
        <f t="shared" si="0"/>
        <v>http://maps.google.com/maps?q=16.85649,98.72622</v>
      </c>
    </row>
    <row r="34" spans="1:18" s="28" customFormat="1">
      <c r="A34" s="29">
        <v>45364</v>
      </c>
      <c r="B34" s="30">
        <v>2</v>
      </c>
      <c r="C34" s="31">
        <v>16.858180000000001</v>
      </c>
      <c r="D34" s="31">
        <v>98.715459999999993</v>
      </c>
      <c r="E34" s="32">
        <v>469689.84992800001</v>
      </c>
      <c r="F34" s="32">
        <v>1863888.1350700001</v>
      </c>
      <c r="G34" s="33" t="s">
        <v>49</v>
      </c>
      <c r="H34" s="33" t="s">
        <v>296</v>
      </c>
      <c r="I34" s="33" t="s">
        <v>297</v>
      </c>
      <c r="J34" s="33" t="s">
        <v>69</v>
      </c>
      <c r="K34" s="33" t="s">
        <v>53</v>
      </c>
      <c r="L34" s="33" t="s">
        <v>443</v>
      </c>
      <c r="M34" s="33" t="s">
        <v>65</v>
      </c>
      <c r="N34" s="33" t="s">
        <v>298</v>
      </c>
      <c r="O34" s="33" t="s">
        <v>72</v>
      </c>
      <c r="P34" s="33" t="s">
        <v>59</v>
      </c>
      <c r="Q34" s="33" t="s">
        <v>750</v>
      </c>
      <c r="R34" s="34" t="str">
        <f t="shared" si="0"/>
        <v>http://maps.google.com/maps?q=16.85818,98.71546</v>
      </c>
    </row>
    <row r="35" spans="1:18" s="28" customFormat="1">
      <c r="A35" s="29">
        <v>45364</v>
      </c>
      <c r="B35" s="30">
        <v>2</v>
      </c>
      <c r="C35" s="31">
        <v>16.85923</v>
      </c>
      <c r="D35" s="31">
        <v>98.730369999999994</v>
      </c>
      <c r="E35" s="32">
        <v>471278.28148900002</v>
      </c>
      <c r="F35" s="32">
        <v>1864002.0632499999</v>
      </c>
      <c r="G35" s="33" t="s">
        <v>49</v>
      </c>
      <c r="H35" s="33" t="s">
        <v>296</v>
      </c>
      <c r="I35" s="33" t="s">
        <v>297</v>
      </c>
      <c r="J35" s="33" t="s">
        <v>69</v>
      </c>
      <c r="K35" s="33" t="s">
        <v>53</v>
      </c>
      <c r="L35" s="33" t="s">
        <v>443</v>
      </c>
      <c r="M35" s="33" t="s">
        <v>65</v>
      </c>
      <c r="N35" s="33" t="s">
        <v>298</v>
      </c>
      <c r="O35" s="33" t="s">
        <v>72</v>
      </c>
      <c r="P35" s="33" t="s">
        <v>59</v>
      </c>
      <c r="Q35" s="33" t="s">
        <v>750</v>
      </c>
      <c r="R35" s="34" t="str">
        <f t="shared" si="0"/>
        <v>http://maps.google.com/maps?q=16.85923,98.73037</v>
      </c>
    </row>
    <row r="36" spans="1:18" s="28" customFormat="1">
      <c r="A36" s="29">
        <v>45364</v>
      </c>
      <c r="B36" s="30">
        <v>2</v>
      </c>
      <c r="C36" s="31">
        <v>16.85979</v>
      </c>
      <c r="D36" s="31">
        <v>98.726789999999994</v>
      </c>
      <c r="E36" s="32">
        <v>470897.013454</v>
      </c>
      <c r="F36" s="32">
        <v>1864064.5369200001</v>
      </c>
      <c r="G36" s="33" t="s">
        <v>49</v>
      </c>
      <c r="H36" s="33" t="s">
        <v>296</v>
      </c>
      <c r="I36" s="33" t="s">
        <v>297</v>
      </c>
      <c r="J36" s="33" t="s">
        <v>69</v>
      </c>
      <c r="K36" s="33" t="s">
        <v>53</v>
      </c>
      <c r="L36" s="33" t="s">
        <v>443</v>
      </c>
      <c r="M36" s="33" t="s">
        <v>65</v>
      </c>
      <c r="N36" s="33" t="s">
        <v>298</v>
      </c>
      <c r="O36" s="33" t="s">
        <v>72</v>
      </c>
      <c r="P36" s="33" t="s">
        <v>59</v>
      </c>
      <c r="Q36" s="33" t="s">
        <v>750</v>
      </c>
      <c r="R36" s="34" t="str">
        <f t="shared" si="0"/>
        <v>http://maps.google.com/maps?q=16.85979,98.72679</v>
      </c>
    </row>
    <row r="37" spans="1:18" s="28" customFormat="1">
      <c r="A37" s="29">
        <v>45364</v>
      </c>
      <c r="B37" s="30">
        <v>2</v>
      </c>
      <c r="C37" s="31">
        <v>16.86149</v>
      </c>
      <c r="D37" s="31">
        <v>98.716030000000003</v>
      </c>
      <c r="E37" s="32">
        <v>469751.09500099998</v>
      </c>
      <c r="F37" s="32">
        <v>1864254.21517</v>
      </c>
      <c r="G37" s="33" t="s">
        <v>49</v>
      </c>
      <c r="H37" s="33" t="s">
        <v>296</v>
      </c>
      <c r="I37" s="33" t="s">
        <v>297</v>
      </c>
      <c r="J37" s="33" t="s">
        <v>69</v>
      </c>
      <c r="K37" s="33" t="s">
        <v>53</v>
      </c>
      <c r="L37" s="33" t="s">
        <v>443</v>
      </c>
      <c r="M37" s="33" t="s">
        <v>65</v>
      </c>
      <c r="N37" s="33" t="s">
        <v>298</v>
      </c>
      <c r="O37" s="33" t="s">
        <v>72</v>
      </c>
      <c r="P37" s="33" t="s">
        <v>59</v>
      </c>
      <c r="Q37" s="33" t="s">
        <v>750</v>
      </c>
      <c r="R37" s="34" t="str">
        <f t="shared" si="0"/>
        <v>http://maps.google.com/maps?q=16.86149,98.71603</v>
      </c>
    </row>
    <row r="38" spans="1:18" s="28" customFormat="1">
      <c r="A38" s="29">
        <v>45364</v>
      </c>
      <c r="B38" s="30">
        <v>2</v>
      </c>
      <c r="C38" s="31">
        <v>16.863099999999999</v>
      </c>
      <c r="D38" s="31">
        <v>98.727350000000001</v>
      </c>
      <c r="E38" s="32">
        <v>470957.171798</v>
      </c>
      <c r="F38" s="32">
        <v>1864430.6217400001</v>
      </c>
      <c r="G38" s="33" t="s">
        <v>49</v>
      </c>
      <c r="H38" s="33" t="s">
        <v>296</v>
      </c>
      <c r="I38" s="33" t="s">
        <v>297</v>
      </c>
      <c r="J38" s="33" t="s">
        <v>69</v>
      </c>
      <c r="K38" s="33" t="s">
        <v>53</v>
      </c>
      <c r="L38" s="33" t="s">
        <v>443</v>
      </c>
      <c r="M38" s="33" t="s">
        <v>65</v>
      </c>
      <c r="N38" s="33" t="s">
        <v>298</v>
      </c>
      <c r="O38" s="33" t="s">
        <v>72</v>
      </c>
      <c r="P38" s="33" t="s">
        <v>59</v>
      </c>
      <c r="Q38" s="33" t="s">
        <v>750</v>
      </c>
      <c r="R38" s="34" t="str">
        <f t="shared" si="0"/>
        <v>http://maps.google.com/maps?q=16.8631,98.72735</v>
      </c>
    </row>
    <row r="39" spans="1:18" s="28" customFormat="1">
      <c r="A39" s="29">
        <v>45364</v>
      </c>
      <c r="B39" s="30">
        <v>2</v>
      </c>
      <c r="C39" s="31">
        <v>16.868659999999998</v>
      </c>
      <c r="D39" s="31">
        <v>98.713560000000001</v>
      </c>
      <c r="E39" s="32">
        <v>469489.13555000001</v>
      </c>
      <c r="F39" s="32">
        <v>1865047.7740799999</v>
      </c>
      <c r="G39" s="33" t="s">
        <v>49</v>
      </c>
      <c r="H39" s="33" t="s">
        <v>296</v>
      </c>
      <c r="I39" s="33" t="s">
        <v>297</v>
      </c>
      <c r="J39" s="33" t="s">
        <v>69</v>
      </c>
      <c r="K39" s="33" t="s">
        <v>53</v>
      </c>
      <c r="L39" s="33" t="s">
        <v>443</v>
      </c>
      <c r="M39" s="33" t="s">
        <v>65</v>
      </c>
      <c r="N39" s="33" t="s">
        <v>298</v>
      </c>
      <c r="O39" s="33" t="s">
        <v>72</v>
      </c>
      <c r="P39" s="33" t="s">
        <v>59</v>
      </c>
      <c r="Q39" s="33" t="s">
        <v>750</v>
      </c>
      <c r="R39" s="34" t="str">
        <f t="shared" si="0"/>
        <v>http://maps.google.com/maps?q=16.86866,98.71356</v>
      </c>
    </row>
    <row r="40" spans="1:18" s="28" customFormat="1">
      <c r="A40" s="29">
        <v>45364</v>
      </c>
      <c r="B40" s="30">
        <v>2</v>
      </c>
      <c r="C40" s="31">
        <v>16.869140000000002</v>
      </c>
      <c r="D40" s="31">
        <v>98.732089999999999</v>
      </c>
      <c r="E40" s="32">
        <v>471462.988801</v>
      </c>
      <c r="F40" s="32">
        <v>1865098.10311</v>
      </c>
      <c r="G40" s="33" t="s">
        <v>49</v>
      </c>
      <c r="H40" s="33" t="s">
        <v>296</v>
      </c>
      <c r="I40" s="33" t="s">
        <v>297</v>
      </c>
      <c r="J40" s="33" t="s">
        <v>69</v>
      </c>
      <c r="K40" s="33" t="s">
        <v>53</v>
      </c>
      <c r="L40" s="33" t="s">
        <v>443</v>
      </c>
      <c r="M40" s="33" t="s">
        <v>65</v>
      </c>
      <c r="N40" s="33" t="s">
        <v>298</v>
      </c>
      <c r="O40" s="33" t="s">
        <v>72</v>
      </c>
      <c r="P40" s="33" t="s">
        <v>59</v>
      </c>
      <c r="Q40" s="33" t="s">
        <v>750</v>
      </c>
      <c r="R40" s="34" t="str">
        <f t="shared" si="0"/>
        <v>http://maps.google.com/maps?q=16.86914,98.73209</v>
      </c>
    </row>
    <row r="41" spans="1:18" s="28" customFormat="1">
      <c r="A41" s="29">
        <v>45364</v>
      </c>
      <c r="B41" s="30">
        <v>2</v>
      </c>
      <c r="C41" s="31">
        <v>16.899920000000002</v>
      </c>
      <c r="D41" s="31">
        <v>98.730279999999993</v>
      </c>
      <c r="E41" s="32">
        <v>471274.847175</v>
      </c>
      <c r="F41" s="32">
        <v>1868503.39591</v>
      </c>
      <c r="G41" s="33" t="s">
        <v>49</v>
      </c>
      <c r="H41" s="33" t="s">
        <v>444</v>
      </c>
      <c r="I41" s="33" t="s">
        <v>297</v>
      </c>
      <c r="J41" s="33" t="s">
        <v>69</v>
      </c>
      <c r="K41" s="33" t="s">
        <v>53</v>
      </c>
      <c r="L41" s="33" t="s">
        <v>443</v>
      </c>
      <c r="M41" s="33" t="s">
        <v>65</v>
      </c>
      <c r="N41" s="33" t="s">
        <v>298</v>
      </c>
      <c r="O41" s="33" t="s">
        <v>72</v>
      </c>
      <c r="P41" s="33" t="s">
        <v>59</v>
      </c>
      <c r="Q41" s="33" t="s">
        <v>750</v>
      </c>
      <c r="R41" s="34" t="str">
        <f t="shared" si="0"/>
        <v>http://maps.google.com/maps?q=16.89992,98.73028</v>
      </c>
    </row>
    <row r="42" spans="1:18" s="28" customFormat="1">
      <c r="A42" s="29">
        <v>45364</v>
      </c>
      <c r="B42" s="30">
        <v>2</v>
      </c>
      <c r="C42" s="31">
        <v>16.900490000000001</v>
      </c>
      <c r="D42" s="31">
        <v>98.726699999999994</v>
      </c>
      <c r="E42" s="32">
        <v>470893.66256999999</v>
      </c>
      <c r="F42" s="32">
        <v>1868566.97737</v>
      </c>
      <c r="G42" s="33" t="s">
        <v>49</v>
      </c>
      <c r="H42" s="33" t="s">
        <v>444</v>
      </c>
      <c r="I42" s="33" t="s">
        <v>297</v>
      </c>
      <c r="J42" s="33" t="s">
        <v>69</v>
      </c>
      <c r="K42" s="33" t="s">
        <v>53</v>
      </c>
      <c r="L42" s="33" t="s">
        <v>443</v>
      </c>
      <c r="M42" s="33" t="s">
        <v>65</v>
      </c>
      <c r="N42" s="33" t="s">
        <v>298</v>
      </c>
      <c r="O42" s="33" t="s">
        <v>72</v>
      </c>
      <c r="P42" s="33" t="s">
        <v>59</v>
      </c>
      <c r="Q42" s="33" t="s">
        <v>750</v>
      </c>
      <c r="R42" s="34" t="str">
        <f t="shared" si="0"/>
        <v>http://maps.google.com/maps?q=16.90049,98.7267</v>
      </c>
    </row>
    <row r="43" spans="1:18" s="28" customFormat="1">
      <c r="A43" s="29">
        <v>45364</v>
      </c>
      <c r="B43" s="30">
        <v>2</v>
      </c>
      <c r="C43" s="31">
        <v>16.902170000000002</v>
      </c>
      <c r="D43" s="31">
        <v>98.715950000000007</v>
      </c>
      <c r="E43" s="32">
        <v>469749.05216700002</v>
      </c>
      <c r="F43" s="32">
        <v>1868754.4462900001</v>
      </c>
      <c r="G43" s="33" t="s">
        <v>49</v>
      </c>
      <c r="H43" s="33" t="s">
        <v>444</v>
      </c>
      <c r="I43" s="33" t="s">
        <v>297</v>
      </c>
      <c r="J43" s="33" t="s">
        <v>69</v>
      </c>
      <c r="K43" s="33" t="s">
        <v>53</v>
      </c>
      <c r="L43" s="33" t="s">
        <v>443</v>
      </c>
      <c r="M43" s="33" t="s">
        <v>65</v>
      </c>
      <c r="N43" s="33" t="s">
        <v>298</v>
      </c>
      <c r="O43" s="33" t="s">
        <v>72</v>
      </c>
      <c r="P43" s="33" t="s">
        <v>59</v>
      </c>
      <c r="Q43" s="33" t="s">
        <v>750</v>
      </c>
      <c r="R43" s="34" t="str">
        <f t="shared" si="0"/>
        <v>http://maps.google.com/maps?q=16.90217,98.71595</v>
      </c>
    </row>
    <row r="44" spans="1:18" s="28" customFormat="1">
      <c r="A44" s="29">
        <v>45364</v>
      </c>
      <c r="B44" s="30">
        <v>2</v>
      </c>
      <c r="C44" s="31">
        <v>16.9038</v>
      </c>
      <c r="D44" s="31">
        <v>98.727239999999995</v>
      </c>
      <c r="E44" s="32">
        <v>470951.67952100001</v>
      </c>
      <c r="F44" s="32">
        <v>1868933.06638</v>
      </c>
      <c r="G44" s="33" t="s">
        <v>49</v>
      </c>
      <c r="H44" s="33" t="s">
        <v>444</v>
      </c>
      <c r="I44" s="33" t="s">
        <v>297</v>
      </c>
      <c r="J44" s="33" t="s">
        <v>69</v>
      </c>
      <c r="K44" s="33" t="s">
        <v>53</v>
      </c>
      <c r="L44" s="33" t="s">
        <v>443</v>
      </c>
      <c r="M44" s="33" t="s">
        <v>65</v>
      </c>
      <c r="N44" s="33" t="s">
        <v>298</v>
      </c>
      <c r="O44" s="33" t="s">
        <v>72</v>
      </c>
      <c r="P44" s="33" t="s">
        <v>59</v>
      </c>
      <c r="Q44" s="33" t="s">
        <v>750</v>
      </c>
      <c r="R44" s="34" t="str">
        <f t="shared" si="0"/>
        <v>http://maps.google.com/maps?q=16.9038,98.72724</v>
      </c>
    </row>
    <row r="45" spans="1:18" s="28" customFormat="1">
      <c r="A45" s="29">
        <v>45364</v>
      </c>
      <c r="B45" s="30">
        <v>2</v>
      </c>
      <c r="C45" s="31">
        <v>16.94041</v>
      </c>
      <c r="D45" s="31">
        <v>98.667190000000005</v>
      </c>
      <c r="E45" s="32">
        <v>464563.28370000003</v>
      </c>
      <c r="F45" s="32">
        <v>1872992.90038</v>
      </c>
      <c r="G45" s="33" t="s">
        <v>49</v>
      </c>
      <c r="H45" s="33" t="s">
        <v>444</v>
      </c>
      <c r="I45" s="33" t="s">
        <v>297</v>
      </c>
      <c r="J45" s="33" t="s">
        <v>69</v>
      </c>
      <c r="K45" s="33" t="s">
        <v>53</v>
      </c>
      <c r="L45" s="33" t="s">
        <v>443</v>
      </c>
      <c r="M45" s="33" t="s">
        <v>65</v>
      </c>
      <c r="N45" s="33" t="s">
        <v>298</v>
      </c>
      <c r="O45" s="33" t="s">
        <v>72</v>
      </c>
      <c r="P45" s="33" t="s">
        <v>59</v>
      </c>
      <c r="Q45" s="33" t="s">
        <v>750</v>
      </c>
      <c r="R45" s="34" t="str">
        <f t="shared" si="0"/>
        <v>http://maps.google.com/maps?q=16.94041,98.66719</v>
      </c>
    </row>
    <row r="46" spans="1:18" s="28" customFormat="1">
      <c r="A46" s="29">
        <v>45364</v>
      </c>
      <c r="B46" s="30">
        <v>2</v>
      </c>
      <c r="C46" s="31">
        <v>16.96144</v>
      </c>
      <c r="D46" s="31">
        <v>98.641329999999996</v>
      </c>
      <c r="E46" s="32">
        <v>461813.99739199999</v>
      </c>
      <c r="F46" s="32">
        <v>1875324.2122899999</v>
      </c>
      <c r="G46" s="33" t="s">
        <v>49</v>
      </c>
      <c r="H46" s="33" t="s">
        <v>445</v>
      </c>
      <c r="I46" s="33" t="s">
        <v>245</v>
      </c>
      <c r="J46" s="33" t="s">
        <v>69</v>
      </c>
      <c r="K46" s="33" t="s">
        <v>53</v>
      </c>
      <c r="L46" s="33" t="s">
        <v>443</v>
      </c>
      <c r="M46" s="33" t="s">
        <v>65</v>
      </c>
      <c r="N46" s="33" t="s">
        <v>298</v>
      </c>
      <c r="O46" s="33" t="s">
        <v>72</v>
      </c>
      <c r="P46" s="33" t="s">
        <v>59</v>
      </c>
      <c r="Q46" s="33" t="s">
        <v>750</v>
      </c>
      <c r="R46" s="34" t="str">
        <f t="shared" si="0"/>
        <v>http://maps.google.com/maps?q=16.96144,98.64133</v>
      </c>
    </row>
    <row r="47" spans="1:18" s="28" customFormat="1">
      <c r="A47" s="29">
        <v>45364</v>
      </c>
      <c r="B47" s="30">
        <v>2</v>
      </c>
      <c r="C47" s="31">
        <v>16.962</v>
      </c>
      <c r="D47" s="31">
        <v>98.637739999999994</v>
      </c>
      <c r="E47" s="32">
        <v>461431.89606699999</v>
      </c>
      <c r="F47" s="32">
        <v>1875386.8646</v>
      </c>
      <c r="G47" s="33" t="s">
        <v>49</v>
      </c>
      <c r="H47" s="33" t="s">
        <v>445</v>
      </c>
      <c r="I47" s="33" t="s">
        <v>245</v>
      </c>
      <c r="J47" s="33" t="s">
        <v>69</v>
      </c>
      <c r="K47" s="33" t="s">
        <v>53</v>
      </c>
      <c r="L47" s="33" t="s">
        <v>443</v>
      </c>
      <c r="M47" s="33" t="s">
        <v>65</v>
      </c>
      <c r="N47" s="33" t="s">
        <v>298</v>
      </c>
      <c r="O47" s="33" t="s">
        <v>72</v>
      </c>
      <c r="P47" s="33" t="s">
        <v>59</v>
      </c>
      <c r="Q47" s="33" t="s">
        <v>750</v>
      </c>
      <c r="R47" s="34" t="str">
        <f t="shared" si="0"/>
        <v>http://maps.google.com/maps?q=16.962,98.63774</v>
      </c>
    </row>
    <row r="48" spans="1:18" s="28" customFormat="1">
      <c r="A48" s="29">
        <v>45364</v>
      </c>
      <c r="B48" s="30">
        <v>2</v>
      </c>
      <c r="C48" s="31">
        <v>18.35755</v>
      </c>
      <c r="D48" s="31">
        <v>100.57276</v>
      </c>
      <c r="E48" s="32">
        <v>666174.56307000003</v>
      </c>
      <c r="F48" s="32">
        <v>2030462.6542799999</v>
      </c>
      <c r="G48" s="33" t="s">
        <v>49</v>
      </c>
      <c r="H48" s="33" t="s">
        <v>441</v>
      </c>
      <c r="I48" s="33" t="s">
        <v>150</v>
      </c>
      <c r="J48" s="33" t="s">
        <v>146</v>
      </c>
      <c r="K48" s="33" t="s">
        <v>53</v>
      </c>
      <c r="L48" s="33" t="s">
        <v>442</v>
      </c>
      <c r="M48" s="33" t="s">
        <v>65</v>
      </c>
      <c r="N48" s="33" t="s">
        <v>56</v>
      </c>
      <c r="O48" s="33" t="s">
        <v>148</v>
      </c>
      <c r="P48" s="33" t="s">
        <v>59</v>
      </c>
      <c r="Q48" s="33" t="s">
        <v>750</v>
      </c>
      <c r="R48" s="34" t="str">
        <f t="shared" si="0"/>
        <v>http://maps.google.com/maps?q=18.35755,100.57276</v>
      </c>
    </row>
    <row r="49" spans="1:18" s="28" customFormat="1">
      <c r="A49" s="29">
        <v>45364</v>
      </c>
      <c r="B49" s="30">
        <v>2</v>
      </c>
      <c r="C49" s="31">
        <v>18.406169999999999</v>
      </c>
      <c r="D49" s="31">
        <v>99.696039999999996</v>
      </c>
      <c r="E49" s="32">
        <v>573515.54001700005</v>
      </c>
      <c r="F49" s="32">
        <v>2035264.56094</v>
      </c>
      <c r="G49" s="33" t="s">
        <v>49</v>
      </c>
      <c r="H49" s="33" t="s">
        <v>327</v>
      </c>
      <c r="I49" s="33" t="s">
        <v>328</v>
      </c>
      <c r="J49" s="33" t="s">
        <v>169</v>
      </c>
      <c r="K49" s="33" t="s">
        <v>53</v>
      </c>
      <c r="L49" s="33" t="s">
        <v>440</v>
      </c>
      <c r="M49" s="33" t="s">
        <v>82</v>
      </c>
      <c r="N49" s="33" t="s">
        <v>324</v>
      </c>
      <c r="O49" s="33" t="s">
        <v>217</v>
      </c>
      <c r="P49" s="33" t="s">
        <v>59</v>
      </c>
      <c r="Q49" s="33" t="s">
        <v>750</v>
      </c>
      <c r="R49" s="34" t="str">
        <f t="shared" si="0"/>
        <v>http://maps.google.com/maps?q=18.40617,99.69604</v>
      </c>
    </row>
    <row r="50" spans="1:18" s="28" customFormat="1">
      <c r="A50" s="29">
        <v>45364</v>
      </c>
      <c r="B50" s="30">
        <v>2</v>
      </c>
      <c r="C50" s="31">
        <v>18.409490000000002</v>
      </c>
      <c r="D50" s="31">
        <v>99.696619999999996</v>
      </c>
      <c r="E50" s="32">
        <v>573575.39142999996</v>
      </c>
      <c r="F50" s="32">
        <v>2035632.14542</v>
      </c>
      <c r="G50" s="33" t="s">
        <v>49</v>
      </c>
      <c r="H50" s="33" t="s">
        <v>327</v>
      </c>
      <c r="I50" s="33" t="s">
        <v>328</v>
      </c>
      <c r="J50" s="33" t="s">
        <v>169</v>
      </c>
      <c r="K50" s="33" t="s">
        <v>53</v>
      </c>
      <c r="L50" s="33" t="s">
        <v>440</v>
      </c>
      <c r="M50" s="33" t="s">
        <v>82</v>
      </c>
      <c r="N50" s="33" t="s">
        <v>324</v>
      </c>
      <c r="O50" s="33" t="s">
        <v>217</v>
      </c>
      <c r="P50" s="33" t="s">
        <v>59</v>
      </c>
      <c r="Q50" s="33" t="s">
        <v>750</v>
      </c>
      <c r="R50" s="34" t="str">
        <f t="shared" si="0"/>
        <v>http://maps.google.com/maps?q=18.40949,99.69662</v>
      </c>
    </row>
    <row r="51" spans="1:18" s="28" customFormat="1">
      <c r="A51" s="29">
        <v>45364</v>
      </c>
      <c r="B51" s="30">
        <v>2</v>
      </c>
      <c r="C51" s="31">
        <v>6.96957</v>
      </c>
      <c r="D51" s="31">
        <v>100.78128</v>
      </c>
      <c r="E51" s="32">
        <v>696787.90031499998</v>
      </c>
      <c r="F51" s="32">
        <v>770756.21160200005</v>
      </c>
      <c r="G51" s="33" t="s">
        <v>49</v>
      </c>
      <c r="H51" s="33" t="s">
        <v>433</v>
      </c>
      <c r="I51" s="33" t="s">
        <v>434</v>
      </c>
      <c r="J51" s="33" t="s">
        <v>435</v>
      </c>
      <c r="K51" s="33" t="s">
        <v>436</v>
      </c>
      <c r="L51" s="33" t="s">
        <v>437</v>
      </c>
      <c r="M51" s="33" t="s">
        <v>176</v>
      </c>
      <c r="N51" s="33" t="s">
        <v>438</v>
      </c>
      <c r="O51" s="33" t="s">
        <v>439</v>
      </c>
      <c r="P51" s="33" t="s">
        <v>59</v>
      </c>
      <c r="Q51" s="33" t="s">
        <v>750</v>
      </c>
      <c r="R51" s="34" t="str">
        <f t="shared" si="0"/>
        <v>http://maps.google.com/maps?q=6.96957,100.78128</v>
      </c>
    </row>
    <row r="52" spans="1:18" s="28" customFormat="1">
      <c r="A52" s="29">
        <v>45364</v>
      </c>
      <c r="B52" s="30">
        <v>2</v>
      </c>
      <c r="C52" s="31">
        <v>14.437480000000001</v>
      </c>
      <c r="D52" s="31">
        <v>104.91803</v>
      </c>
      <c r="E52" s="32">
        <v>1138867.12466</v>
      </c>
      <c r="F52" s="32">
        <v>1604357.89222</v>
      </c>
      <c r="G52" s="33" t="s">
        <v>49</v>
      </c>
      <c r="H52" s="33" t="s">
        <v>427</v>
      </c>
      <c r="I52" s="33" t="s">
        <v>428</v>
      </c>
      <c r="J52" s="33" t="s">
        <v>429</v>
      </c>
      <c r="K52" s="33" t="s">
        <v>263</v>
      </c>
      <c r="L52" s="33" t="s">
        <v>430</v>
      </c>
      <c r="M52" s="33" t="s">
        <v>65</v>
      </c>
      <c r="N52" s="33" t="s">
        <v>431</v>
      </c>
      <c r="O52" s="33" t="s">
        <v>432</v>
      </c>
      <c r="P52" s="33" t="s">
        <v>59</v>
      </c>
      <c r="Q52" s="33" t="s">
        <v>750</v>
      </c>
      <c r="R52" s="34" t="str">
        <f t="shared" si="0"/>
        <v>http://maps.google.com/maps?q=14.43748,104.91803</v>
      </c>
    </row>
    <row r="53" spans="1:18" s="28" customFormat="1">
      <c r="A53" s="29">
        <v>45364</v>
      </c>
      <c r="B53" s="30">
        <v>2</v>
      </c>
      <c r="C53" s="31">
        <v>14.4384</v>
      </c>
      <c r="D53" s="31">
        <v>104.91318</v>
      </c>
      <c r="E53" s="32">
        <v>1138339.2704100001</v>
      </c>
      <c r="F53" s="32">
        <v>1604446.5536499999</v>
      </c>
      <c r="G53" s="33" t="s">
        <v>49</v>
      </c>
      <c r="H53" s="33" t="s">
        <v>427</v>
      </c>
      <c r="I53" s="33" t="s">
        <v>428</v>
      </c>
      <c r="J53" s="33" t="s">
        <v>429</v>
      </c>
      <c r="K53" s="33" t="s">
        <v>263</v>
      </c>
      <c r="L53" s="33" t="s">
        <v>430</v>
      </c>
      <c r="M53" s="33" t="s">
        <v>65</v>
      </c>
      <c r="N53" s="33" t="s">
        <v>431</v>
      </c>
      <c r="O53" s="33" t="s">
        <v>432</v>
      </c>
      <c r="P53" s="33" t="s">
        <v>59</v>
      </c>
      <c r="Q53" s="33" t="s">
        <v>750</v>
      </c>
      <c r="R53" s="34" t="str">
        <f t="shared" si="0"/>
        <v>http://maps.google.com/maps?q=14.4384,104.91318</v>
      </c>
    </row>
    <row r="54" spans="1:18" s="28" customFormat="1">
      <c r="A54" s="29">
        <v>45364</v>
      </c>
      <c r="B54" s="30">
        <v>2</v>
      </c>
      <c r="C54" s="31">
        <v>14.79547</v>
      </c>
      <c r="D54" s="31">
        <v>98.565510000000003</v>
      </c>
      <c r="E54" s="32">
        <v>453244.58393399999</v>
      </c>
      <c r="F54" s="32">
        <v>1635749.5425400001</v>
      </c>
      <c r="G54" s="33" t="s">
        <v>49</v>
      </c>
      <c r="H54" s="33" t="s">
        <v>191</v>
      </c>
      <c r="I54" s="33" t="s">
        <v>189</v>
      </c>
      <c r="J54" s="33" t="s">
        <v>62</v>
      </c>
      <c r="K54" s="33" t="s">
        <v>63</v>
      </c>
      <c r="L54" s="33" t="s">
        <v>425</v>
      </c>
      <c r="M54" s="33" t="s">
        <v>65</v>
      </c>
      <c r="N54" s="33" t="s">
        <v>56</v>
      </c>
      <c r="O54" s="33" t="s">
        <v>66</v>
      </c>
      <c r="P54" s="33" t="s">
        <v>59</v>
      </c>
      <c r="Q54" s="33" t="s">
        <v>750</v>
      </c>
      <c r="R54" s="34" t="str">
        <f t="shared" si="0"/>
        <v>http://maps.google.com/maps?q=14.79547,98.56551</v>
      </c>
    </row>
    <row r="55" spans="1:18" s="28" customFormat="1">
      <c r="A55" s="29">
        <v>45364</v>
      </c>
      <c r="B55" s="30">
        <v>2</v>
      </c>
      <c r="C55" s="31">
        <v>14.814310000000001</v>
      </c>
      <c r="D55" s="31">
        <v>98.553979999999996</v>
      </c>
      <c r="E55" s="32">
        <v>452007.96549899998</v>
      </c>
      <c r="F55" s="32">
        <v>1637835.78467</v>
      </c>
      <c r="G55" s="33" t="s">
        <v>49</v>
      </c>
      <c r="H55" s="33" t="s">
        <v>191</v>
      </c>
      <c r="I55" s="33" t="s">
        <v>189</v>
      </c>
      <c r="J55" s="33" t="s">
        <v>62</v>
      </c>
      <c r="K55" s="33" t="s">
        <v>63</v>
      </c>
      <c r="L55" s="33" t="s">
        <v>425</v>
      </c>
      <c r="M55" s="33" t="s">
        <v>65</v>
      </c>
      <c r="N55" s="33" t="s">
        <v>56</v>
      </c>
      <c r="O55" s="33" t="s">
        <v>66</v>
      </c>
      <c r="P55" s="33" t="s">
        <v>59</v>
      </c>
      <c r="Q55" s="33" t="s">
        <v>750</v>
      </c>
      <c r="R55" s="34" t="str">
        <f t="shared" si="0"/>
        <v>http://maps.google.com/maps?q=14.81431,98.55398</v>
      </c>
    </row>
    <row r="56" spans="1:18" s="28" customFormat="1">
      <c r="A56" s="29">
        <v>45364</v>
      </c>
      <c r="B56" s="30">
        <v>2</v>
      </c>
      <c r="C56" s="31">
        <v>14.81762</v>
      </c>
      <c r="D56" s="31">
        <v>98.554509999999993</v>
      </c>
      <c r="E56" s="32">
        <v>452065.72276500001</v>
      </c>
      <c r="F56" s="32">
        <v>1638201.77572</v>
      </c>
      <c r="G56" s="33" t="s">
        <v>49</v>
      </c>
      <c r="H56" s="33" t="s">
        <v>191</v>
      </c>
      <c r="I56" s="33" t="s">
        <v>189</v>
      </c>
      <c r="J56" s="33" t="s">
        <v>62</v>
      </c>
      <c r="K56" s="33" t="s">
        <v>63</v>
      </c>
      <c r="L56" s="33" t="s">
        <v>425</v>
      </c>
      <c r="M56" s="33" t="s">
        <v>65</v>
      </c>
      <c r="N56" s="33" t="s">
        <v>56</v>
      </c>
      <c r="O56" s="33" t="s">
        <v>66</v>
      </c>
      <c r="P56" s="33" t="s">
        <v>59</v>
      </c>
      <c r="Q56" s="33" t="s">
        <v>750</v>
      </c>
      <c r="R56" s="34" t="str">
        <f t="shared" si="0"/>
        <v>http://maps.google.com/maps?q=14.81762,98.55451</v>
      </c>
    </row>
    <row r="57" spans="1:18" s="28" customFormat="1">
      <c r="A57" s="29">
        <v>45364</v>
      </c>
      <c r="B57" s="30">
        <v>2</v>
      </c>
      <c r="C57" s="31">
        <v>14.83588</v>
      </c>
      <c r="D57" s="31">
        <v>98.546679999999995</v>
      </c>
      <c r="E57" s="32">
        <v>451227.296539</v>
      </c>
      <c r="F57" s="32">
        <v>1640223.1276100001</v>
      </c>
      <c r="G57" s="33" t="s">
        <v>49</v>
      </c>
      <c r="H57" s="33" t="s">
        <v>191</v>
      </c>
      <c r="I57" s="33" t="s">
        <v>189</v>
      </c>
      <c r="J57" s="33" t="s">
        <v>62</v>
      </c>
      <c r="K57" s="33" t="s">
        <v>63</v>
      </c>
      <c r="L57" s="33" t="s">
        <v>425</v>
      </c>
      <c r="M57" s="33" t="s">
        <v>65</v>
      </c>
      <c r="N57" s="33" t="s">
        <v>56</v>
      </c>
      <c r="O57" s="33" t="s">
        <v>66</v>
      </c>
      <c r="P57" s="33" t="s">
        <v>59</v>
      </c>
      <c r="Q57" s="33" t="s">
        <v>750</v>
      </c>
      <c r="R57" s="34" t="str">
        <f t="shared" si="0"/>
        <v>http://maps.google.com/maps?q=14.83588,98.54668</v>
      </c>
    </row>
    <row r="58" spans="1:18" s="28" customFormat="1">
      <c r="A58" s="29">
        <v>45364</v>
      </c>
      <c r="B58" s="30">
        <v>2</v>
      </c>
      <c r="C58" s="31">
        <v>14.90602</v>
      </c>
      <c r="D58" s="31">
        <v>98.550650000000005</v>
      </c>
      <c r="E58" s="32">
        <v>451670.05169400002</v>
      </c>
      <c r="F58" s="32">
        <v>1647980.1823799999</v>
      </c>
      <c r="G58" s="33" t="s">
        <v>49</v>
      </c>
      <c r="H58" s="33" t="s">
        <v>191</v>
      </c>
      <c r="I58" s="33" t="s">
        <v>189</v>
      </c>
      <c r="J58" s="33" t="s">
        <v>62</v>
      </c>
      <c r="K58" s="33" t="s">
        <v>63</v>
      </c>
      <c r="L58" s="33" t="s">
        <v>425</v>
      </c>
      <c r="M58" s="33" t="s">
        <v>65</v>
      </c>
      <c r="N58" s="33" t="s">
        <v>56</v>
      </c>
      <c r="O58" s="33" t="s">
        <v>66</v>
      </c>
      <c r="P58" s="33" t="s">
        <v>59</v>
      </c>
      <c r="Q58" s="33" t="s">
        <v>750</v>
      </c>
      <c r="R58" s="34" t="str">
        <f t="shared" si="0"/>
        <v>http://maps.google.com/maps?q=14.90602,98.55065</v>
      </c>
    </row>
    <row r="59" spans="1:18" s="28" customFormat="1">
      <c r="A59" s="29">
        <v>45364</v>
      </c>
      <c r="B59" s="30">
        <v>2</v>
      </c>
      <c r="C59" s="31">
        <v>15.092599999999999</v>
      </c>
      <c r="D59" s="31">
        <v>98.358750000000001</v>
      </c>
      <c r="E59" s="32">
        <v>431089.34115699999</v>
      </c>
      <c r="F59" s="32">
        <v>1668668.41713</v>
      </c>
      <c r="G59" s="33" t="s">
        <v>49</v>
      </c>
      <c r="H59" s="33" t="s">
        <v>320</v>
      </c>
      <c r="I59" s="33" t="s">
        <v>315</v>
      </c>
      <c r="J59" s="33" t="s">
        <v>62</v>
      </c>
      <c r="K59" s="33" t="s">
        <v>63</v>
      </c>
      <c r="L59" s="33" t="s">
        <v>425</v>
      </c>
      <c r="M59" s="33" t="s">
        <v>65</v>
      </c>
      <c r="N59" s="33" t="s">
        <v>56</v>
      </c>
      <c r="O59" s="33" t="s">
        <v>66</v>
      </c>
      <c r="P59" s="33" t="s">
        <v>59</v>
      </c>
      <c r="Q59" s="33" t="s">
        <v>750</v>
      </c>
      <c r="R59" s="34" t="str">
        <f t="shared" si="0"/>
        <v>http://maps.google.com/maps?q=15.0926,98.35875</v>
      </c>
    </row>
    <row r="60" spans="1:18" s="28" customFormat="1">
      <c r="A60" s="29">
        <v>45364</v>
      </c>
      <c r="B60" s="30">
        <v>2</v>
      </c>
      <c r="C60" s="31">
        <v>15.141120000000001</v>
      </c>
      <c r="D60" s="31">
        <v>98.564250000000001</v>
      </c>
      <c r="E60" s="32">
        <v>453184.09319099999</v>
      </c>
      <c r="F60" s="32">
        <v>1673981.0885099999</v>
      </c>
      <c r="G60" s="33" t="s">
        <v>49</v>
      </c>
      <c r="H60" s="33" t="s">
        <v>426</v>
      </c>
      <c r="I60" s="33" t="s">
        <v>315</v>
      </c>
      <c r="J60" s="33" t="s">
        <v>62</v>
      </c>
      <c r="K60" s="33" t="s">
        <v>63</v>
      </c>
      <c r="L60" s="33" t="s">
        <v>425</v>
      </c>
      <c r="M60" s="33" t="s">
        <v>65</v>
      </c>
      <c r="N60" s="33" t="s">
        <v>56</v>
      </c>
      <c r="O60" s="33" t="s">
        <v>66</v>
      </c>
      <c r="P60" s="33" t="s">
        <v>59</v>
      </c>
      <c r="Q60" s="33" t="s">
        <v>750</v>
      </c>
      <c r="R60" s="34" t="str">
        <f t="shared" si="0"/>
        <v>http://maps.google.com/maps?q=15.14112,98.56425</v>
      </c>
    </row>
    <row r="61" spans="1:18" s="28" customFormat="1">
      <c r="A61" s="29">
        <v>45364</v>
      </c>
      <c r="B61" s="30">
        <v>2</v>
      </c>
      <c r="C61" s="31">
        <v>14.57612</v>
      </c>
      <c r="D61" s="31">
        <v>98.944270000000003</v>
      </c>
      <c r="E61" s="32">
        <v>493996.96859100001</v>
      </c>
      <c r="F61" s="32">
        <v>1611444.5833099999</v>
      </c>
      <c r="G61" s="33" t="s">
        <v>49</v>
      </c>
      <c r="H61" s="33" t="s">
        <v>419</v>
      </c>
      <c r="I61" s="33" t="s">
        <v>61</v>
      </c>
      <c r="J61" s="33" t="s">
        <v>62</v>
      </c>
      <c r="K61" s="33" t="s">
        <v>63</v>
      </c>
      <c r="L61" s="33" t="s">
        <v>420</v>
      </c>
      <c r="M61" s="33" t="s">
        <v>65</v>
      </c>
      <c r="N61" s="33" t="s">
        <v>56</v>
      </c>
      <c r="O61" s="33" t="s">
        <v>66</v>
      </c>
      <c r="P61" s="33" t="s">
        <v>59</v>
      </c>
      <c r="Q61" s="33" t="s">
        <v>750</v>
      </c>
      <c r="R61" s="34" t="str">
        <f t="shared" si="0"/>
        <v>http://maps.google.com/maps?q=14.57612,98.94427</v>
      </c>
    </row>
    <row r="62" spans="1:18" s="28" customFormat="1">
      <c r="A62" s="29">
        <v>45364</v>
      </c>
      <c r="B62" s="30">
        <v>2</v>
      </c>
      <c r="C62" s="31">
        <v>14.57887</v>
      </c>
      <c r="D62" s="31">
        <v>98.948520000000002</v>
      </c>
      <c r="E62" s="32">
        <v>494454.83191399998</v>
      </c>
      <c r="F62" s="32">
        <v>1611748.62671</v>
      </c>
      <c r="G62" s="33" t="s">
        <v>49</v>
      </c>
      <c r="H62" s="33" t="s">
        <v>419</v>
      </c>
      <c r="I62" s="33" t="s">
        <v>61</v>
      </c>
      <c r="J62" s="33" t="s">
        <v>62</v>
      </c>
      <c r="K62" s="33" t="s">
        <v>63</v>
      </c>
      <c r="L62" s="33" t="s">
        <v>420</v>
      </c>
      <c r="M62" s="33" t="s">
        <v>65</v>
      </c>
      <c r="N62" s="33" t="s">
        <v>56</v>
      </c>
      <c r="O62" s="33" t="s">
        <v>66</v>
      </c>
      <c r="P62" s="33" t="s">
        <v>59</v>
      </c>
      <c r="Q62" s="33" t="s">
        <v>750</v>
      </c>
      <c r="R62" s="34" t="str">
        <f t="shared" si="0"/>
        <v>http://maps.google.com/maps?q=14.57887,98.94852</v>
      </c>
    </row>
    <row r="63" spans="1:18" s="28" customFormat="1">
      <c r="A63" s="29">
        <v>45364</v>
      </c>
      <c r="B63" s="30">
        <v>2</v>
      </c>
      <c r="C63" s="31">
        <v>14.57945</v>
      </c>
      <c r="D63" s="31">
        <v>98.944869999999995</v>
      </c>
      <c r="E63" s="32">
        <v>494061.68760499998</v>
      </c>
      <c r="F63" s="32">
        <v>1611812.8670399999</v>
      </c>
      <c r="G63" s="33" t="s">
        <v>49</v>
      </c>
      <c r="H63" s="33" t="s">
        <v>419</v>
      </c>
      <c r="I63" s="33" t="s">
        <v>61</v>
      </c>
      <c r="J63" s="33" t="s">
        <v>62</v>
      </c>
      <c r="K63" s="33" t="s">
        <v>63</v>
      </c>
      <c r="L63" s="33" t="s">
        <v>420</v>
      </c>
      <c r="M63" s="33" t="s">
        <v>65</v>
      </c>
      <c r="N63" s="33" t="s">
        <v>56</v>
      </c>
      <c r="O63" s="33" t="s">
        <v>66</v>
      </c>
      <c r="P63" s="33" t="s">
        <v>59</v>
      </c>
      <c r="Q63" s="33" t="s">
        <v>750</v>
      </c>
      <c r="R63" s="34" t="str">
        <f t="shared" si="0"/>
        <v>http://maps.google.com/maps?q=14.57945,98.94487</v>
      </c>
    </row>
    <row r="64" spans="1:18" s="28" customFormat="1">
      <c r="A64" s="29">
        <v>45364</v>
      </c>
      <c r="B64" s="30">
        <v>2</v>
      </c>
      <c r="C64" s="31">
        <v>14.582190000000001</v>
      </c>
      <c r="D64" s="31">
        <v>98.949129999999997</v>
      </c>
      <c r="E64" s="32">
        <v>494520.62014800002</v>
      </c>
      <c r="F64" s="32">
        <v>1612115.8054599999</v>
      </c>
      <c r="G64" s="33" t="s">
        <v>49</v>
      </c>
      <c r="H64" s="33" t="s">
        <v>419</v>
      </c>
      <c r="I64" s="33" t="s">
        <v>61</v>
      </c>
      <c r="J64" s="33" t="s">
        <v>62</v>
      </c>
      <c r="K64" s="33" t="s">
        <v>63</v>
      </c>
      <c r="L64" s="33" t="s">
        <v>420</v>
      </c>
      <c r="M64" s="33" t="s">
        <v>65</v>
      </c>
      <c r="N64" s="33" t="s">
        <v>56</v>
      </c>
      <c r="O64" s="33" t="s">
        <v>66</v>
      </c>
      <c r="P64" s="33" t="s">
        <v>59</v>
      </c>
      <c r="Q64" s="33" t="s">
        <v>750</v>
      </c>
      <c r="R64" s="34" t="str">
        <f t="shared" si="0"/>
        <v>http://maps.google.com/maps?q=14.58219,98.94913</v>
      </c>
    </row>
    <row r="65" spans="1:18" s="28" customFormat="1">
      <c r="A65" s="29">
        <v>45364</v>
      </c>
      <c r="B65" s="30">
        <v>2</v>
      </c>
      <c r="C65" s="31">
        <v>14.583349999999999</v>
      </c>
      <c r="D65" s="31">
        <v>98.941829999999996</v>
      </c>
      <c r="E65" s="32">
        <v>493734.34501599998</v>
      </c>
      <c r="F65" s="32">
        <v>1612244.2904099999</v>
      </c>
      <c r="G65" s="33" t="s">
        <v>49</v>
      </c>
      <c r="H65" s="33" t="s">
        <v>419</v>
      </c>
      <c r="I65" s="33" t="s">
        <v>61</v>
      </c>
      <c r="J65" s="33" t="s">
        <v>62</v>
      </c>
      <c r="K65" s="33" t="s">
        <v>63</v>
      </c>
      <c r="L65" s="33" t="s">
        <v>420</v>
      </c>
      <c r="M65" s="33" t="s">
        <v>65</v>
      </c>
      <c r="N65" s="33" t="s">
        <v>56</v>
      </c>
      <c r="O65" s="33" t="s">
        <v>66</v>
      </c>
      <c r="P65" s="33" t="s">
        <v>59</v>
      </c>
      <c r="Q65" s="33" t="s">
        <v>750</v>
      </c>
      <c r="R65" s="34" t="str">
        <f t="shared" si="0"/>
        <v>http://maps.google.com/maps?q=14.58335,98.94183</v>
      </c>
    </row>
    <row r="66" spans="1:18" s="28" customFormat="1">
      <c r="A66" s="29">
        <v>45364</v>
      </c>
      <c r="B66" s="30">
        <v>2</v>
      </c>
      <c r="C66" s="31">
        <v>14.58555</v>
      </c>
      <c r="D66" s="31">
        <v>98.941810000000004</v>
      </c>
      <c r="E66" s="32">
        <v>493732.25298500003</v>
      </c>
      <c r="F66" s="32">
        <v>1612487.6120800001</v>
      </c>
      <c r="G66" s="33" t="s">
        <v>49</v>
      </c>
      <c r="H66" s="33" t="s">
        <v>419</v>
      </c>
      <c r="I66" s="33" t="s">
        <v>61</v>
      </c>
      <c r="J66" s="33" t="s">
        <v>62</v>
      </c>
      <c r="K66" s="33" t="s">
        <v>63</v>
      </c>
      <c r="L66" s="33" t="s">
        <v>420</v>
      </c>
      <c r="M66" s="33" t="s">
        <v>65</v>
      </c>
      <c r="N66" s="33" t="s">
        <v>56</v>
      </c>
      <c r="O66" s="33" t="s">
        <v>66</v>
      </c>
      <c r="P66" s="33" t="s">
        <v>59</v>
      </c>
      <c r="Q66" s="33" t="s">
        <v>750</v>
      </c>
      <c r="R66" s="34" t="str">
        <f t="shared" si="0"/>
        <v>http://maps.google.com/maps?q=14.58555,98.94181</v>
      </c>
    </row>
    <row r="67" spans="1:18" s="28" customFormat="1">
      <c r="A67" s="29">
        <v>45364</v>
      </c>
      <c r="B67" s="30">
        <v>2</v>
      </c>
      <c r="C67" s="31">
        <v>14.59277</v>
      </c>
      <c r="D67" s="31">
        <v>98.840320000000006</v>
      </c>
      <c r="E67" s="32">
        <v>482801.13058200001</v>
      </c>
      <c r="F67" s="32">
        <v>1613291.3844099999</v>
      </c>
      <c r="G67" s="33" t="s">
        <v>49</v>
      </c>
      <c r="H67" s="33" t="s">
        <v>421</v>
      </c>
      <c r="I67" s="33" t="s">
        <v>189</v>
      </c>
      <c r="J67" s="33" t="s">
        <v>62</v>
      </c>
      <c r="K67" s="33" t="s">
        <v>63</v>
      </c>
      <c r="L67" s="33" t="s">
        <v>420</v>
      </c>
      <c r="M67" s="33" t="s">
        <v>65</v>
      </c>
      <c r="N67" s="33" t="s">
        <v>56</v>
      </c>
      <c r="O67" s="33" t="s">
        <v>66</v>
      </c>
      <c r="P67" s="33" t="s">
        <v>59</v>
      </c>
      <c r="Q67" s="33" t="s">
        <v>750</v>
      </c>
      <c r="R67" s="34" t="str">
        <f t="shared" si="0"/>
        <v>http://maps.google.com/maps?q=14.59277,98.84032</v>
      </c>
    </row>
    <row r="68" spans="1:18" s="28" customFormat="1">
      <c r="A68" s="29">
        <v>45364</v>
      </c>
      <c r="B68" s="30">
        <v>2</v>
      </c>
      <c r="C68" s="31">
        <v>14.592879999999999</v>
      </c>
      <c r="D68" s="31">
        <v>98.818209999999993</v>
      </c>
      <c r="E68" s="32">
        <v>480419.70208000002</v>
      </c>
      <c r="F68" s="32">
        <v>1613305.3384499999</v>
      </c>
      <c r="G68" s="33" t="s">
        <v>49</v>
      </c>
      <c r="H68" s="33" t="s">
        <v>421</v>
      </c>
      <c r="I68" s="33" t="s">
        <v>189</v>
      </c>
      <c r="J68" s="33" t="s">
        <v>62</v>
      </c>
      <c r="K68" s="33" t="s">
        <v>63</v>
      </c>
      <c r="L68" s="33" t="s">
        <v>420</v>
      </c>
      <c r="M68" s="33" t="s">
        <v>65</v>
      </c>
      <c r="N68" s="33" t="s">
        <v>56</v>
      </c>
      <c r="O68" s="33" t="s">
        <v>66</v>
      </c>
      <c r="P68" s="33" t="s">
        <v>59</v>
      </c>
      <c r="Q68" s="33" t="s">
        <v>750</v>
      </c>
      <c r="R68" s="34" t="str">
        <f t="shared" ref="R68:R131" si="1">HYPERLINK(CONCATENATE("http://maps.google.com/maps?q=",C68,",",D68))</f>
        <v>http://maps.google.com/maps?q=14.59288,98.81821</v>
      </c>
    </row>
    <row r="69" spans="1:18" s="28" customFormat="1">
      <c r="A69" s="29">
        <v>45364</v>
      </c>
      <c r="B69" s="30">
        <v>2</v>
      </c>
      <c r="C69" s="31">
        <v>14.59334</v>
      </c>
      <c r="D69" s="31">
        <v>98.836699999999993</v>
      </c>
      <c r="E69" s="32">
        <v>482411.27070599998</v>
      </c>
      <c r="F69" s="32">
        <v>1613354.70383</v>
      </c>
      <c r="G69" s="33" t="s">
        <v>49</v>
      </c>
      <c r="H69" s="33" t="s">
        <v>421</v>
      </c>
      <c r="I69" s="33" t="s">
        <v>189</v>
      </c>
      <c r="J69" s="33" t="s">
        <v>62</v>
      </c>
      <c r="K69" s="33" t="s">
        <v>63</v>
      </c>
      <c r="L69" s="33" t="s">
        <v>420</v>
      </c>
      <c r="M69" s="33" t="s">
        <v>65</v>
      </c>
      <c r="N69" s="33" t="s">
        <v>56</v>
      </c>
      <c r="O69" s="33" t="s">
        <v>66</v>
      </c>
      <c r="P69" s="33" t="s">
        <v>59</v>
      </c>
      <c r="Q69" s="33" t="s">
        <v>750</v>
      </c>
      <c r="R69" s="34" t="str">
        <f t="shared" si="1"/>
        <v>http://maps.google.com/maps?q=14.59334,98.8367</v>
      </c>
    </row>
    <row r="70" spans="1:18" s="28" customFormat="1">
      <c r="A70" s="29">
        <v>45364</v>
      </c>
      <c r="B70" s="30">
        <v>2</v>
      </c>
      <c r="C70" s="31">
        <v>14.59346</v>
      </c>
      <c r="D70" s="31">
        <v>98.814610000000002</v>
      </c>
      <c r="E70" s="32">
        <v>480032.00319800002</v>
      </c>
      <c r="F70" s="32">
        <v>1613369.8001000001</v>
      </c>
      <c r="G70" s="33" t="s">
        <v>49</v>
      </c>
      <c r="H70" s="33" t="s">
        <v>421</v>
      </c>
      <c r="I70" s="33" t="s">
        <v>189</v>
      </c>
      <c r="J70" s="33" t="s">
        <v>62</v>
      </c>
      <c r="K70" s="33" t="s">
        <v>63</v>
      </c>
      <c r="L70" s="33" t="s">
        <v>420</v>
      </c>
      <c r="M70" s="33" t="s">
        <v>65</v>
      </c>
      <c r="N70" s="33" t="s">
        <v>56</v>
      </c>
      <c r="O70" s="33" t="s">
        <v>66</v>
      </c>
      <c r="P70" s="33" t="s">
        <v>59</v>
      </c>
      <c r="Q70" s="33" t="s">
        <v>750</v>
      </c>
      <c r="R70" s="34" t="str">
        <f t="shared" si="1"/>
        <v>http://maps.google.com/maps?q=14.59346,98.81461</v>
      </c>
    </row>
    <row r="71" spans="1:18" s="28" customFormat="1">
      <c r="A71" s="29">
        <v>45364</v>
      </c>
      <c r="B71" s="30">
        <v>2</v>
      </c>
      <c r="C71" s="31">
        <v>14.593909999999999</v>
      </c>
      <c r="D71" s="31">
        <v>98.833150000000003</v>
      </c>
      <c r="E71" s="32">
        <v>482028.95234199998</v>
      </c>
      <c r="F71" s="32">
        <v>1613418.02394</v>
      </c>
      <c r="G71" s="33" t="s">
        <v>49</v>
      </c>
      <c r="H71" s="33" t="s">
        <v>421</v>
      </c>
      <c r="I71" s="33" t="s">
        <v>189</v>
      </c>
      <c r="J71" s="33" t="s">
        <v>62</v>
      </c>
      <c r="K71" s="33" t="s">
        <v>63</v>
      </c>
      <c r="L71" s="33" t="s">
        <v>420</v>
      </c>
      <c r="M71" s="33" t="s">
        <v>65</v>
      </c>
      <c r="N71" s="33" t="s">
        <v>56</v>
      </c>
      <c r="O71" s="33" t="s">
        <v>66</v>
      </c>
      <c r="P71" s="33" t="s">
        <v>59</v>
      </c>
      <c r="Q71" s="33" t="s">
        <v>750</v>
      </c>
      <c r="R71" s="34" t="str">
        <f t="shared" si="1"/>
        <v>http://maps.google.com/maps?q=14.59391,98.83315</v>
      </c>
    </row>
    <row r="72" spans="1:18" s="28" customFormat="1">
      <c r="A72" s="29">
        <v>45364</v>
      </c>
      <c r="B72" s="30">
        <v>2</v>
      </c>
      <c r="C72" s="31">
        <v>14.5961</v>
      </c>
      <c r="D72" s="31">
        <v>98.840810000000005</v>
      </c>
      <c r="E72" s="32">
        <v>482854.16563599999</v>
      </c>
      <c r="F72" s="32">
        <v>1613659.6484999999</v>
      </c>
      <c r="G72" s="33" t="s">
        <v>49</v>
      </c>
      <c r="H72" s="33" t="s">
        <v>421</v>
      </c>
      <c r="I72" s="33" t="s">
        <v>189</v>
      </c>
      <c r="J72" s="33" t="s">
        <v>62</v>
      </c>
      <c r="K72" s="33" t="s">
        <v>63</v>
      </c>
      <c r="L72" s="33" t="s">
        <v>420</v>
      </c>
      <c r="M72" s="33" t="s">
        <v>65</v>
      </c>
      <c r="N72" s="33" t="s">
        <v>56</v>
      </c>
      <c r="O72" s="33" t="s">
        <v>66</v>
      </c>
      <c r="P72" s="33" t="s">
        <v>59</v>
      </c>
      <c r="Q72" s="33" t="s">
        <v>750</v>
      </c>
      <c r="R72" s="34" t="str">
        <f t="shared" si="1"/>
        <v>http://maps.google.com/maps?q=14.5961,98.84081</v>
      </c>
    </row>
    <row r="73" spans="1:18" s="28" customFormat="1">
      <c r="A73" s="29">
        <v>45364</v>
      </c>
      <c r="B73" s="30">
        <v>2</v>
      </c>
      <c r="C73" s="31">
        <v>14.59667</v>
      </c>
      <c r="D73" s="31">
        <v>98.837199999999996</v>
      </c>
      <c r="E73" s="32">
        <v>482465.38857299997</v>
      </c>
      <c r="F73" s="32">
        <v>1613722.9663800001</v>
      </c>
      <c r="G73" s="33" t="s">
        <v>49</v>
      </c>
      <c r="H73" s="33" t="s">
        <v>421</v>
      </c>
      <c r="I73" s="33" t="s">
        <v>189</v>
      </c>
      <c r="J73" s="33" t="s">
        <v>62</v>
      </c>
      <c r="K73" s="33" t="s">
        <v>63</v>
      </c>
      <c r="L73" s="33" t="s">
        <v>420</v>
      </c>
      <c r="M73" s="33" t="s">
        <v>65</v>
      </c>
      <c r="N73" s="33" t="s">
        <v>56</v>
      </c>
      <c r="O73" s="33" t="s">
        <v>66</v>
      </c>
      <c r="P73" s="33" t="s">
        <v>59</v>
      </c>
      <c r="Q73" s="33" t="s">
        <v>750</v>
      </c>
      <c r="R73" s="34" t="str">
        <f t="shared" si="1"/>
        <v>http://maps.google.com/maps?q=14.59667,98.8372</v>
      </c>
    </row>
    <row r="74" spans="1:18" s="28" customFormat="1">
      <c r="A74" s="29">
        <v>45364</v>
      </c>
      <c r="B74" s="30">
        <v>2</v>
      </c>
      <c r="C74" s="31">
        <v>14.597239999999999</v>
      </c>
      <c r="D74" s="31">
        <v>98.833629999999999</v>
      </c>
      <c r="E74" s="32">
        <v>482080.92171099997</v>
      </c>
      <c r="F74" s="32">
        <v>1613786.2873</v>
      </c>
      <c r="G74" s="33" t="s">
        <v>49</v>
      </c>
      <c r="H74" s="33" t="s">
        <v>421</v>
      </c>
      <c r="I74" s="33" t="s">
        <v>189</v>
      </c>
      <c r="J74" s="33" t="s">
        <v>62</v>
      </c>
      <c r="K74" s="33" t="s">
        <v>63</v>
      </c>
      <c r="L74" s="33" t="s">
        <v>420</v>
      </c>
      <c r="M74" s="33" t="s">
        <v>65</v>
      </c>
      <c r="N74" s="33" t="s">
        <v>56</v>
      </c>
      <c r="O74" s="33" t="s">
        <v>66</v>
      </c>
      <c r="P74" s="33" t="s">
        <v>59</v>
      </c>
      <c r="Q74" s="33" t="s">
        <v>750</v>
      </c>
      <c r="R74" s="34" t="str">
        <f t="shared" si="1"/>
        <v>http://maps.google.com/maps?q=14.59724,98.83363</v>
      </c>
    </row>
    <row r="75" spans="1:18" s="28" customFormat="1">
      <c r="A75" s="29">
        <v>45364</v>
      </c>
      <c r="B75" s="30">
        <v>2</v>
      </c>
      <c r="C75" s="31">
        <v>14.6</v>
      </c>
      <c r="D75" s="31">
        <v>98.837739999999997</v>
      </c>
      <c r="E75" s="32">
        <v>482523.81308200001</v>
      </c>
      <c r="F75" s="32">
        <v>1614091.22606</v>
      </c>
      <c r="G75" s="33" t="s">
        <v>49</v>
      </c>
      <c r="H75" s="33" t="s">
        <v>421</v>
      </c>
      <c r="I75" s="33" t="s">
        <v>189</v>
      </c>
      <c r="J75" s="33" t="s">
        <v>62</v>
      </c>
      <c r="K75" s="33" t="s">
        <v>63</v>
      </c>
      <c r="L75" s="33" t="s">
        <v>420</v>
      </c>
      <c r="M75" s="33" t="s">
        <v>65</v>
      </c>
      <c r="N75" s="33" t="s">
        <v>56</v>
      </c>
      <c r="O75" s="33" t="s">
        <v>66</v>
      </c>
      <c r="P75" s="33" t="s">
        <v>59</v>
      </c>
      <c r="Q75" s="33" t="s">
        <v>750</v>
      </c>
      <c r="R75" s="34" t="str">
        <f t="shared" si="1"/>
        <v>http://maps.google.com/maps?q=14.6,98.83774</v>
      </c>
    </row>
    <row r="76" spans="1:18" s="28" customFormat="1">
      <c r="A76" s="29">
        <v>45364</v>
      </c>
      <c r="B76" s="30">
        <v>2</v>
      </c>
      <c r="C76" s="31">
        <v>14.600569999999999</v>
      </c>
      <c r="D76" s="31">
        <v>98.834140000000005</v>
      </c>
      <c r="E76" s="32">
        <v>482136.12072900002</v>
      </c>
      <c r="F76" s="32">
        <v>1614154.5485</v>
      </c>
      <c r="G76" s="33" t="s">
        <v>49</v>
      </c>
      <c r="H76" s="33" t="s">
        <v>421</v>
      </c>
      <c r="I76" s="33" t="s">
        <v>189</v>
      </c>
      <c r="J76" s="33" t="s">
        <v>62</v>
      </c>
      <c r="K76" s="33" t="s">
        <v>63</v>
      </c>
      <c r="L76" s="33" t="s">
        <v>420</v>
      </c>
      <c r="M76" s="33" t="s">
        <v>65</v>
      </c>
      <c r="N76" s="33" t="s">
        <v>56</v>
      </c>
      <c r="O76" s="33" t="s">
        <v>66</v>
      </c>
      <c r="P76" s="33" t="s">
        <v>59</v>
      </c>
      <c r="Q76" s="33" t="s">
        <v>750</v>
      </c>
      <c r="R76" s="34" t="str">
        <f t="shared" si="1"/>
        <v>http://maps.google.com/maps?q=14.60057,98.83414</v>
      </c>
    </row>
    <row r="77" spans="1:18" s="28" customFormat="1">
      <c r="A77" s="29">
        <v>45364</v>
      </c>
      <c r="B77" s="30">
        <v>2</v>
      </c>
      <c r="C77" s="31">
        <v>14.85867</v>
      </c>
      <c r="D77" s="31">
        <v>99.017349999999993</v>
      </c>
      <c r="E77" s="32">
        <v>501866.47408000001</v>
      </c>
      <c r="F77" s="32">
        <v>1642694.43756</v>
      </c>
      <c r="G77" s="33" t="s">
        <v>49</v>
      </c>
      <c r="H77" s="33" t="s">
        <v>422</v>
      </c>
      <c r="I77" s="33" t="s">
        <v>61</v>
      </c>
      <c r="J77" s="33" t="s">
        <v>62</v>
      </c>
      <c r="K77" s="33" t="s">
        <v>63</v>
      </c>
      <c r="L77" s="33" t="s">
        <v>420</v>
      </c>
      <c r="M77" s="33" t="s">
        <v>65</v>
      </c>
      <c r="N77" s="33" t="s">
        <v>56</v>
      </c>
      <c r="O77" s="33" t="s">
        <v>66</v>
      </c>
      <c r="P77" s="33" t="s">
        <v>59</v>
      </c>
      <c r="Q77" s="33" t="s">
        <v>750</v>
      </c>
      <c r="R77" s="34" t="str">
        <f t="shared" si="1"/>
        <v>http://maps.google.com/maps?q=14.85867,99.01735</v>
      </c>
    </row>
    <row r="78" spans="1:18" s="28" customFormat="1">
      <c r="A78" s="29">
        <v>45364</v>
      </c>
      <c r="B78" s="30">
        <v>2</v>
      </c>
      <c r="C78" s="31">
        <v>14.98043</v>
      </c>
      <c r="D78" s="31">
        <v>99.149039999999999</v>
      </c>
      <c r="E78" s="32">
        <v>516024.38520999998</v>
      </c>
      <c r="F78" s="32">
        <v>1656166.8539400001</v>
      </c>
      <c r="G78" s="33" t="s">
        <v>49</v>
      </c>
      <c r="H78" s="33" t="s">
        <v>423</v>
      </c>
      <c r="I78" s="33" t="s">
        <v>61</v>
      </c>
      <c r="J78" s="33" t="s">
        <v>62</v>
      </c>
      <c r="K78" s="33" t="s">
        <v>63</v>
      </c>
      <c r="L78" s="33" t="s">
        <v>420</v>
      </c>
      <c r="M78" s="33" t="s">
        <v>65</v>
      </c>
      <c r="N78" s="33" t="s">
        <v>56</v>
      </c>
      <c r="O78" s="33" t="s">
        <v>66</v>
      </c>
      <c r="P78" s="33" t="s">
        <v>59</v>
      </c>
      <c r="Q78" s="33" t="s">
        <v>750</v>
      </c>
      <c r="R78" s="34" t="str">
        <f t="shared" si="1"/>
        <v>http://maps.google.com/maps?q=14.98043,99.14904</v>
      </c>
    </row>
    <row r="79" spans="1:18" s="28" customFormat="1">
      <c r="A79" s="29">
        <v>45364</v>
      </c>
      <c r="B79" s="30">
        <v>2</v>
      </c>
      <c r="C79" s="31">
        <v>14.98437</v>
      </c>
      <c r="D79" s="31">
        <v>99.145840000000007</v>
      </c>
      <c r="E79" s="32">
        <v>515680.04228599998</v>
      </c>
      <c r="F79" s="32">
        <v>1656602.4071200001</v>
      </c>
      <c r="G79" s="33" t="s">
        <v>49</v>
      </c>
      <c r="H79" s="33" t="s">
        <v>423</v>
      </c>
      <c r="I79" s="33" t="s">
        <v>61</v>
      </c>
      <c r="J79" s="33" t="s">
        <v>62</v>
      </c>
      <c r="K79" s="33" t="s">
        <v>63</v>
      </c>
      <c r="L79" s="33" t="s">
        <v>420</v>
      </c>
      <c r="M79" s="33" t="s">
        <v>65</v>
      </c>
      <c r="N79" s="33" t="s">
        <v>56</v>
      </c>
      <c r="O79" s="33" t="s">
        <v>66</v>
      </c>
      <c r="P79" s="33" t="s">
        <v>59</v>
      </c>
      <c r="Q79" s="33" t="s">
        <v>750</v>
      </c>
      <c r="R79" s="34" t="str">
        <f t="shared" si="1"/>
        <v>http://maps.google.com/maps?q=14.98437,99.14584</v>
      </c>
    </row>
    <row r="80" spans="1:18" s="28" customFormat="1">
      <c r="A80" s="29">
        <v>45364</v>
      </c>
      <c r="B80" s="30">
        <v>2</v>
      </c>
      <c r="C80" s="31">
        <v>14.98495</v>
      </c>
      <c r="D80" s="31">
        <v>99.142219999999995</v>
      </c>
      <c r="E80" s="32">
        <v>515290.79475100001</v>
      </c>
      <c r="F80" s="32">
        <v>1656666.3048099999</v>
      </c>
      <c r="G80" s="33" t="s">
        <v>49</v>
      </c>
      <c r="H80" s="33" t="s">
        <v>423</v>
      </c>
      <c r="I80" s="33" t="s">
        <v>61</v>
      </c>
      <c r="J80" s="33" t="s">
        <v>62</v>
      </c>
      <c r="K80" s="33" t="s">
        <v>63</v>
      </c>
      <c r="L80" s="33" t="s">
        <v>420</v>
      </c>
      <c r="M80" s="33" t="s">
        <v>65</v>
      </c>
      <c r="N80" s="33" t="s">
        <v>56</v>
      </c>
      <c r="O80" s="33" t="s">
        <v>66</v>
      </c>
      <c r="P80" s="33" t="s">
        <v>59</v>
      </c>
      <c r="Q80" s="33" t="s">
        <v>750</v>
      </c>
      <c r="R80" s="34" t="str">
        <f t="shared" si="1"/>
        <v>http://maps.google.com/maps?q=14.98495,99.14222</v>
      </c>
    </row>
    <row r="81" spans="1:18" s="28" customFormat="1">
      <c r="A81" s="29">
        <v>45364</v>
      </c>
      <c r="B81" s="30">
        <v>2</v>
      </c>
      <c r="C81" s="31">
        <v>14.986929999999999</v>
      </c>
      <c r="D81" s="31">
        <v>99.142600000000002</v>
      </c>
      <c r="E81" s="32">
        <v>515331.50961499999</v>
      </c>
      <c r="F81" s="32">
        <v>1656885.3281700001</v>
      </c>
      <c r="G81" s="33" t="s">
        <v>49</v>
      </c>
      <c r="H81" s="33" t="s">
        <v>423</v>
      </c>
      <c r="I81" s="33" t="s">
        <v>61</v>
      </c>
      <c r="J81" s="33" t="s">
        <v>62</v>
      </c>
      <c r="K81" s="33" t="s">
        <v>63</v>
      </c>
      <c r="L81" s="33" t="s">
        <v>420</v>
      </c>
      <c r="M81" s="33" t="s">
        <v>65</v>
      </c>
      <c r="N81" s="33" t="s">
        <v>56</v>
      </c>
      <c r="O81" s="33" t="s">
        <v>66</v>
      </c>
      <c r="P81" s="33" t="s">
        <v>59</v>
      </c>
      <c r="Q81" s="33" t="s">
        <v>750</v>
      </c>
      <c r="R81" s="34" t="str">
        <f t="shared" si="1"/>
        <v>http://maps.google.com/maps?q=14.98693,99.1426</v>
      </c>
    </row>
    <row r="82" spans="1:18" s="28" customFormat="1">
      <c r="A82" s="29">
        <v>45364</v>
      </c>
      <c r="B82" s="30">
        <v>2</v>
      </c>
      <c r="C82" s="31">
        <v>14.99086</v>
      </c>
      <c r="D82" s="31">
        <v>99.139539999999997</v>
      </c>
      <c r="E82" s="32">
        <v>515002.24212299997</v>
      </c>
      <c r="F82" s="32">
        <v>1657319.7948400001</v>
      </c>
      <c r="G82" s="33" t="s">
        <v>49</v>
      </c>
      <c r="H82" s="33" t="s">
        <v>423</v>
      </c>
      <c r="I82" s="33" t="s">
        <v>61</v>
      </c>
      <c r="J82" s="33" t="s">
        <v>62</v>
      </c>
      <c r="K82" s="33" t="s">
        <v>63</v>
      </c>
      <c r="L82" s="33" t="s">
        <v>420</v>
      </c>
      <c r="M82" s="33" t="s">
        <v>65</v>
      </c>
      <c r="N82" s="33" t="s">
        <v>56</v>
      </c>
      <c r="O82" s="33" t="s">
        <v>66</v>
      </c>
      <c r="P82" s="33" t="s">
        <v>59</v>
      </c>
      <c r="Q82" s="33" t="s">
        <v>750</v>
      </c>
      <c r="R82" s="34" t="str">
        <f t="shared" si="1"/>
        <v>http://maps.google.com/maps?q=14.99086,99.13954</v>
      </c>
    </row>
    <row r="83" spans="1:18" s="28" customFormat="1">
      <c r="A83" s="29">
        <v>45364</v>
      </c>
      <c r="B83" s="30">
        <v>2</v>
      </c>
      <c r="C83" s="31">
        <v>14.99479</v>
      </c>
      <c r="D83" s="31">
        <v>99.136430000000004</v>
      </c>
      <c r="E83" s="32">
        <v>514667.61109100003</v>
      </c>
      <c r="F83" s="32">
        <v>1657754.2627900001</v>
      </c>
      <c r="G83" s="33" t="s">
        <v>49</v>
      </c>
      <c r="H83" s="33" t="s">
        <v>423</v>
      </c>
      <c r="I83" s="33" t="s">
        <v>61</v>
      </c>
      <c r="J83" s="33" t="s">
        <v>62</v>
      </c>
      <c r="K83" s="33" t="s">
        <v>63</v>
      </c>
      <c r="L83" s="33" t="s">
        <v>420</v>
      </c>
      <c r="M83" s="33" t="s">
        <v>65</v>
      </c>
      <c r="N83" s="33" t="s">
        <v>56</v>
      </c>
      <c r="O83" s="33" t="s">
        <v>66</v>
      </c>
      <c r="P83" s="33" t="s">
        <v>59</v>
      </c>
      <c r="Q83" s="33" t="s">
        <v>750</v>
      </c>
      <c r="R83" s="34" t="str">
        <f t="shared" si="1"/>
        <v>http://maps.google.com/maps?q=14.99479,99.13643</v>
      </c>
    </row>
    <row r="84" spans="1:18" s="28" customFormat="1">
      <c r="A84" s="29">
        <v>45364</v>
      </c>
      <c r="B84" s="30">
        <v>2</v>
      </c>
      <c r="C84" s="31">
        <v>14.92516</v>
      </c>
      <c r="D84" s="31">
        <v>99.236599999999996</v>
      </c>
      <c r="E84" s="32">
        <v>525445.15557599999</v>
      </c>
      <c r="F84" s="32">
        <v>1650061.91603</v>
      </c>
      <c r="G84" s="33" t="s">
        <v>49</v>
      </c>
      <c r="H84" s="33" t="s">
        <v>423</v>
      </c>
      <c r="I84" s="33" t="s">
        <v>61</v>
      </c>
      <c r="J84" s="33" t="s">
        <v>62</v>
      </c>
      <c r="K84" s="33" t="s">
        <v>63</v>
      </c>
      <c r="L84" s="33" t="s">
        <v>420</v>
      </c>
      <c r="M84" s="33" t="s">
        <v>65</v>
      </c>
      <c r="N84" s="33" t="s">
        <v>424</v>
      </c>
      <c r="O84" s="33" t="s">
        <v>66</v>
      </c>
      <c r="P84" s="33" t="s">
        <v>59</v>
      </c>
      <c r="Q84" s="33" t="s">
        <v>750</v>
      </c>
      <c r="R84" s="34" t="str">
        <f t="shared" si="1"/>
        <v>http://maps.google.com/maps?q=14.92516,99.2366</v>
      </c>
    </row>
    <row r="85" spans="1:18" s="28" customFormat="1">
      <c r="A85" s="29">
        <v>45364</v>
      </c>
      <c r="B85" s="30">
        <v>2</v>
      </c>
      <c r="C85" s="31">
        <v>14.9291</v>
      </c>
      <c r="D85" s="31">
        <v>99.233440000000002</v>
      </c>
      <c r="E85" s="32">
        <v>525104.854253</v>
      </c>
      <c r="F85" s="32">
        <v>1650497.33886</v>
      </c>
      <c r="G85" s="33" t="s">
        <v>49</v>
      </c>
      <c r="H85" s="33" t="s">
        <v>423</v>
      </c>
      <c r="I85" s="33" t="s">
        <v>61</v>
      </c>
      <c r="J85" s="33" t="s">
        <v>62</v>
      </c>
      <c r="K85" s="33" t="s">
        <v>63</v>
      </c>
      <c r="L85" s="33" t="s">
        <v>420</v>
      </c>
      <c r="M85" s="33" t="s">
        <v>65</v>
      </c>
      <c r="N85" s="33" t="s">
        <v>424</v>
      </c>
      <c r="O85" s="33" t="s">
        <v>66</v>
      </c>
      <c r="P85" s="33" t="s">
        <v>59</v>
      </c>
      <c r="Q85" s="33" t="s">
        <v>750</v>
      </c>
      <c r="R85" s="34" t="str">
        <f t="shared" si="1"/>
        <v>http://maps.google.com/maps?q=14.9291,99.23344</v>
      </c>
    </row>
    <row r="86" spans="1:18" s="28" customFormat="1">
      <c r="A86" s="29">
        <v>45364</v>
      </c>
      <c r="B86" s="30">
        <v>2</v>
      </c>
      <c r="C86" s="31">
        <v>16.258669999999999</v>
      </c>
      <c r="D86" s="31">
        <v>99.164240000000007</v>
      </c>
      <c r="E86" s="32">
        <v>517549.53048700001</v>
      </c>
      <c r="F86" s="32">
        <v>1797555.39708</v>
      </c>
      <c r="G86" s="33" t="s">
        <v>49</v>
      </c>
      <c r="H86" s="33" t="s">
        <v>410</v>
      </c>
      <c r="I86" s="33" t="s">
        <v>411</v>
      </c>
      <c r="J86" s="33" t="s">
        <v>412</v>
      </c>
      <c r="K86" s="33" t="s">
        <v>53</v>
      </c>
      <c r="L86" s="33" t="s">
        <v>411</v>
      </c>
      <c r="M86" s="33" t="s">
        <v>65</v>
      </c>
      <c r="N86" s="33" t="s">
        <v>56</v>
      </c>
      <c r="O86" s="33" t="s">
        <v>114</v>
      </c>
      <c r="P86" s="33" t="s">
        <v>59</v>
      </c>
      <c r="Q86" s="33" t="s">
        <v>750</v>
      </c>
      <c r="R86" s="34" t="str">
        <f t="shared" si="1"/>
        <v>http://maps.google.com/maps?q=16.25867,99.16424</v>
      </c>
    </row>
    <row r="87" spans="1:18" s="28" customFormat="1">
      <c r="A87" s="29">
        <v>45364</v>
      </c>
      <c r="B87" s="30">
        <v>2</v>
      </c>
      <c r="C87" s="31">
        <v>16.266349999999999</v>
      </c>
      <c r="D87" s="31">
        <v>99.180160000000001</v>
      </c>
      <c r="E87" s="32">
        <v>519249.88612500002</v>
      </c>
      <c r="F87" s="32">
        <v>1798406.3717</v>
      </c>
      <c r="G87" s="33" t="s">
        <v>49</v>
      </c>
      <c r="H87" s="33" t="s">
        <v>410</v>
      </c>
      <c r="I87" s="33" t="s">
        <v>411</v>
      </c>
      <c r="J87" s="33" t="s">
        <v>412</v>
      </c>
      <c r="K87" s="33" t="s">
        <v>53</v>
      </c>
      <c r="L87" s="33" t="s">
        <v>411</v>
      </c>
      <c r="M87" s="33" t="s">
        <v>65</v>
      </c>
      <c r="N87" s="33" t="s">
        <v>56</v>
      </c>
      <c r="O87" s="33" t="s">
        <v>114</v>
      </c>
      <c r="P87" s="33" t="s">
        <v>59</v>
      </c>
      <c r="Q87" s="33" t="s">
        <v>750</v>
      </c>
      <c r="R87" s="34" t="str">
        <f t="shared" si="1"/>
        <v>http://maps.google.com/maps?q=16.26635,99.18016</v>
      </c>
    </row>
    <row r="88" spans="1:18" s="28" customFormat="1">
      <c r="A88" s="29">
        <v>45364</v>
      </c>
      <c r="B88" s="30">
        <v>2</v>
      </c>
      <c r="C88" s="31">
        <v>16.274550000000001</v>
      </c>
      <c r="D88" s="31">
        <v>99.192930000000004</v>
      </c>
      <c r="E88" s="32">
        <v>520613.49424099998</v>
      </c>
      <c r="F88" s="32">
        <v>1799314.6816700001</v>
      </c>
      <c r="G88" s="33" t="s">
        <v>49</v>
      </c>
      <c r="H88" s="33" t="s">
        <v>410</v>
      </c>
      <c r="I88" s="33" t="s">
        <v>411</v>
      </c>
      <c r="J88" s="33" t="s">
        <v>412</v>
      </c>
      <c r="K88" s="33" t="s">
        <v>53</v>
      </c>
      <c r="L88" s="33" t="s">
        <v>411</v>
      </c>
      <c r="M88" s="33" t="s">
        <v>65</v>
      </c>
      <c r="N88" s="33" t="s">
        <v>56</v>
      </c>
      <c r="O88" s="33" t="s">
        <v>114</v>
      </c>
      <c r="P88" s="33" t="s">
        <v>59</v>
      </c>
      <c r="Q88" s="33" t="s">
        <v>750</v>
      </c>
      <c r="R88" s="34" t="str">
        <f t="shared" si="1"/>
        <v>http://maps.google.com/maps?q=16.27455,99.19293</v>
      </c>
    </row>
    <row r="89" spans="1:18" s="28" customFormat="1">
      <c r="A89" s="29">
        <v>45364</v>
      </c>
      <c r="B89" s="30">
        <v>2</v>
      </c>
      <c r="C89" s="31">
        <v>16.27787</v>
      </c>
      <c r="D89" s="31">
        <v>99.193550000000002</v>
      </c>
      <c r="E89" s="32">
        <v>520679.39029299997</v>
      </c>
      <c r="F89" s="32">
        <v>1799681.99544</v>
      </c>
      <c r="G89" s="33" t="s">
        <v>49</v>
      </c>
      <c r="H89" s="33" t="s">
        <v>410</v>
      </c>
      <c r="I89" s="33" t="s">
        <v>411</v>
      </c>
      <c r="J89" s="33" t="s">
        <v>412</v>
      </c>
      <c r="K89" s="33" t="s">
        <v>53</v>
      </c>
      <c r="L89" s="33" t="s">
        <v>411</v>
      </c>
      <c r="M89" s="33" t="s">
        <v>65</v>
      </c>
      <c r="N89" s="33" t="s">
        <v>56</v>
      </c>
      <c r="O89" s="33" t="s">
        <v>114</v>
      </c>
      <c r="P89" s="33" t="s">
        <v>59</v>
      </c>
      <c r="Q89" s="33" t="s">
        <v>750</v>
      </c>
      <c r="R89" s="34" t="str">
        <f t="shared" si="1"/>
        <v>http://maps.google.com/maps?q=16.27787,99.19355</v>
      </c>
    </row>
    <row r="90" spans="1:18" s="28" customFormat="1">
      <c r="A90" s="29">
        <v>45364</v>
      </c>
      <c r="B90" s="30">
        <v>2</v>
      </c>
      <c r="C90" s="31">
        <v>16.28031</v>
      </c>
      <c r="D90" s="31">
        <v>99.193489999999997</v>
      </c>
      <c r="E90" s="32">
        <v>520672.724208</v>
      </c>
      <c r="F90" s="32">
        <v>1799951.89693</v>
      </c>
      <c r="G90" s="33" t="s">
        <v>49</v>
      </c>
      <c r="H90" s="33" t="s">
        <v>410</v>
      </c>
      <c r="I90" s="33" t="s">
        <v>411</v>
      </c>
      <c r="J90" s="33" t="s">
        <v>412</v>
      </c>
      <c r="K90" s="33" t="s">
        <v>53</v>
      </c>
      <c r="L90" s="33" t="s">
        <v>411</v>
      </c>
      <c r="M90" s="33" t="s">
        <v>65</v>
      </c>
      <c r="N90" s="33" t="s">
        <v>56</v>
      </c>
      <c r="O90" s="33" t="s">
        <v>114</v>
      </c>
      <c r="P90" s="33" t="s">
        <v>59</v>
      </c>
      <c r="Q90" s="33" t="s">
        <v>750</v>
      </c>
      <c r="R90" s="34" t="str">
        <f t="shared" si="1"/>
        <v>http://maps.google.com/maps?q=16.28031,99.19349</v>
      </c>
    </row>
    <row r="91" spans="1:18" s="28" customFormat="1">
      <c r="A91" s="29">
        <v>45364</v>
      </c>
      <c r="B91" s="30">
        <v>2</v>
      </c>
      <c r="C91" s="31">
        <v>16.283619999999999</v>
      </c>
      <c r="D91" s="31">
        <v>99.194090000000003</v>
      </c>
      <c r="E91" s="32">
        <v>520736.48145600001</v>
      </c>
      <c r="F91" s="32">
        <v>1800318.1029099999</v>
      </c>
      <c r="G91" s="33" t="s">
        <v>49</v>
      </c>
      <c r="H91" s="33" t="s">
        <v>410</v>
      </c>
      <c r="I91" s="33" t="s">
        <v>411</v>
      </c>
      <c r="J91" s="33" t="s">
        <v>412</v>
      </c>
      <c r="K91" s="33" t="s">
        <v>53</v>
      </c>
      <c r="L91" s="33" t="s">
        <v>411</v>
      </c>
      <c r="M91" s="33" t="s">
        <v>65</v>
      </c>
      <c r="N91" s="33" t="s">
        <v>56</v>
      </c>
      <c r="O91" s="33" t="s">
        <v>114</v>
      </c>
      <c r="P91" s="33" t="s">
        <v>59</v>
      </c>
      <c r="Q91" s="33" t="s">
        <v>750</v>
      </c>
      <c r="R91" s="34" t="str">
        <f t="shared" si="1"/>
        <v>http://maps.google.com/maps?q=16.28362,99.19409</v>
      </c>
    </row>
    <row r="92" spans="1:18" s="28" customFormat="1">
      <c r="A92" s="29">
        <v>45364</v>
      </c>
      <c r="B92" s="30">
        <v>2</v>
      </c>
      <c r="C92" s="31">
        <v>16.286940000000001</v>
      </c>
      <c r="D92" s="31">
        <v>99.194689999999994</v>
      </c>
      <c r="E92" s="32">
        <v>520800.23543300002</v>
      </c>
      <c r="F92" s="32">
        <v>1800685.4154000001</v>
      </c>
      <c r="G92" s="33" t="s">
        <v>49</v>
      </c>
      <c r="H92" s="33" t="s">
        <v>410</v>
      </c>
      <c r="I92" s="33" t="s">
        <v>411</v>
      </c>
      <c r="J92" s="33" t="s">
        <v>412</v>
      </c>
      <c r="K92" s="33" t="s">
        <v>53</v>
      </c>
      <c r="L92" s="33" t="s">
        <v>411</v>
      </c>
      <c r="M92" s="33" t="s">
        <v>65</v>
      </c>
      <c r="N92" s="33" t="s">
        <v>56</v>
      </c>
      <c r="O92" s="33" t="s">
        <v>114</v>
      </c>
      <c r="P92" s="33" t="s">
        <v>59</v>
      </c>
      <c r="Q92" s="33" t="s">
        <v>750</v>
      </c>
      <c r="R92" s="34" t="str">
        <f t="shared" si="1"/>
        <v>http://maps.google.com/maps?q=16.28694,99.19469</v>
      </c>
    </row>
    <row r="93" spans="1:18" s="28" customFormat="1">
      <c r="A93" s="29">
        <v>45364</v>
      </c>
      <c r="B93" s="30">
        <v>2</v>
      </c>
      <c r="C93" s="31">
        <v>16.304279999999999</v>
      </c>
      <c r="D93" s="31">
        <v>99.171729999999997</v>
      </c>
      <c r="E93" s="32">
        <v>518345.62160900002</v>
      </c>
      <c r="F93" s="32">
        <v>1802601.3301899999</v>
      </c>
      <c r="G93" s="33" t="s">
        <v>49</v>
      </c>
      <c r="H93" s="33" t="s">
        <v>410</v>
      </c>
      <c r="I93" s="33" t="s">
        <v>411</v>
      </c>
      <c r="J93" s="33" t="s">
        <v>412</v>
      </c>
      <c r="K93" s="33" t="s">
        <v>53</v>
      </c>
      <c r="L93" s="33" t="s">
        <v>411</v>
      </c>
      <c r="M93" s="33" t="s">
        <v>65</v>
      </c>
      <c r="N93" s="33" t="s">
        <v>56</v>
      </c>
      <c r="O93" s="33" t="s">
        <v>114</v>
      </c>
      <c r="P93" s="33" t="s">
        <v>59</v>
      </c>
      <c r="Q93" s="33" t="s">
        <v>750</v>
      </c>
      <c r="R93" s="34" t="str">
        <f t="shared" si="1"/>
        <v>http://maps.google.com/maps?q=16.30428,99.17173</v>
      </c>
    </row>
    <row r="94" spans="1:18" s="28" customFormat="1">
      <c r="A94" s="29">
        <v>45364</v>
      </c>
      <c r="B94" s="30">
        <v>2</v>
      </c>
      <c r="C94" s="31">
        <v>16.30585</v>
      </c>
      <c r="D94" s="31">
        <v>99.183149999999998</v>
      </c>
      <c r="E94" s="32">
        <v>519565.44819299999</v>
      </c>
      <c r="F94" s="32">
        <v>1802776.0612300001</v>
      </c>
      <c r="G94" s="33" t="s">
        <v>49</v>
      </c>
      <c r="H94" s="33" t="s">
        <v>410</v>
      </c>
      <c r="I94" s="33" t="s">
        <v>411</v>
      </c>
      <c r="J94" s="33" t="s">
        <v>412</v>
      </c>
      <c r="K94" s="33" t="s">
        <v>53</v>
      </c>
      <c r="L94" s="33" t="s">
        <v>411</v>
      </c>
      <c r="M94" s="33" t="s">
        <v>65</v>
      </c>
      <c r="N94" s="33" t="s">
        <v>56</v>
      </c>
      <c r="O94" s="33" t="s">
        <v>114</v>
      </c>
      <c r="P94" s="33" t="s">
        <v>59</v>
      </c>
      <c r="Q94" s="33" t="s">
        <v>750</v>
      </c>
      <c r="R94" s="34" t="str">
        <f t="shared" si="1"/>
        <v>http://maps.google.com/maps?q=16.30585,99.18315</v>
      </c>
    </row>
    <row r="95" spans="1:18" s="28" customFormat="1">
      <c r="A95" s="29">
        <v>45364</v>
      </c>
      <c r="B95" s="30">
        <v>2</v>
      </c>
      <c r="C95" s="31">
        <v>16.306429999999999</v>
      </c>
      <c r="D95" s="31">
        <v>99.17953</v>
      </c>
      <c r="E95" s="32">
        <v>519178.67528099997</v>
      </c>
      <c r="F95" s="32">
        <v>1802839.8760599999</v>
      </c>
      <c r="G95" s="33" t="s">
        <v>49</v>
      </c>
      <c r="H95" s="33" t="s">
        <v>410</v>
      </c>
      <c r="I95" s="33" t="s">
        <v>411</v>
      </c>
      <c r="J95" s="33" t="s">
        <v>412</v>
      </c>
      <c r="K95" s="33" t="s">
        <v>53</v>
      </c>
      <c r="L95" s="33" t="s">
        <v>411</v>
      </c>
      <c r="M95" s="33" t="s">
        <v>65</v>
      </c>
      <c r="N95" s="33" t="s">
        <v>56</v>
      </c>
      <c r="O95" s="33" t="s">
        <v>114</v>
      </c>
      <c r="P95" s="33" t="s">
        <v>59</v>
      </c>
      <c r="Q95" s="33" t="s">
        <v>750</v>
      </c>
      <c r="R95" s="34" t="str">
        <f t="shared" si="1"/>
        <v>http://maps.google.com/maps?q=16.30643,99.17953</v>
      </c>
    </row>
    <row r="96" spans="1:18" s="28" customFormat="1">
      <c r="A96" s="29">
        <v>45364</v>
      </c>
      <c r="B96" s="30">
        <v>2</v>
      </c>
      <c r="C96" s="31">
        <v>16.306609999999999</v>
      </c>
      <c r="D96" s="31">
        <v>99.157269999999997</v>
      </c>
      <c r="E96" s="32">
        <v>516800.68251999997</v>
      </c>
      <c r="F96" s="32">
        <v>1802857.8248999999</v>
      </c>
      <c r="G96" s="33" t="s">
        <v>49</v>
      </c>
      <c r="H96" s="33" t="s">
        <v>410</v>
      </c>
      <c r="I96" s="33" t="s">
        <v>411</v>
      </c>
      <c r="J96" s="33" t="s">
        <v>412</v>
      </c>
      <c r="K96" s="33" t="s">
        <v>53</v>
      </c>
      <c r="L96" s="33" t="s">
        <v>411</v>
      </c>
      <c r="M96" s="33" t="s">
        <v>65</v>
      </c>
      <c r="N96" s="33" t="s">
        <v>56</v>
      </c>
      <c r="O96" s="33" t="s">
        <v>114</v>
      </c>
      <c r="P96" s="33" t="s">
        <v>59</v>
      </c>
      <c r="Q96" s="33" t="s">
        <v>750</v>
      </c>
      <c r="R96" s="34" t="str">
        <f t="shared" si="1"/>
        <v>http://maps.google.com/maps?q=16.30661,99.15727</v>
      </c>
    </row>
    <row r="97" spans="1:18" s="28" customFormat="1">
      <c r="A97" s="29">
        <v>45364</v>
      </c>
      <c r="B97" s="30">
        <v>2</v>
      </c>
      <c r="C97" s="31">
        <v>16.307009999999998</v>
      </c>
      <c r="D97" s="31">
        <v>99.175929999999994</v>
      </c>
      <c r="E97" s="32">
        <v>518794.04125100002</v>
      </c>
      <c r="F97" s="32">
        <v>1802903.69958</v>
      </c>
      <c r="G97" s="33" t="s">
        <v>49</v>
      </c>
      <c r="H97" s="33" t="s">
        <v>410</v>
      </c>
      <c r="I97" s="33" t="s">
        <v>411</v>
      </c>
      <c r="J97" s="33" t="s">
        <v>412</v>
      </c>
      <c r="K97" s="33" t="s">
        <v>53</v>
      </c>
      <c r="L97" s="33" t="s">
        <v>411</v>
      </c>
      <c r="M97" s="33" t="s">
        <v>65</v>
      </c>
      <c r="N97" s="33" t="s">
        <v>56</v>
      </c>
      <c r="O97" s="33" t="s">
        <v>114</v>
      </c>
      <c r="P97" s="33" t="s">
        <v>59</v>
      </c>
      <c r="Q97" s="33" t="s">
        <v>750</v>
      </c>
      <c r="R97" s="34" t="str">
        <f t="shared" si="1"/>
        <v>http://maps.google.com/maps?q=16.30701,99.17593</v>
      </c>
    </row>
    <row r="98" spans="1:18" s="28" customFormat="1">
      <c r="A98" s="29">
        <v>45364</v>
      </c>
      <c r="B98" s="30">
        <v>2</v>
      </c>
      <c r="C98" s="31">
        <v>16.307600000000001</v>
      </c>
      <c r="D98" s="31">
        <v>99.172300000000007</v>
      </c>
      <c r="E98" s="32">
        <v>518406.20380800002</v>
      </c>
      <c r="F98" s="32">
        <v>1802968.6333399999</v>
      </c>
      <c r="G98" s="33" t="s">
        <v>49</v>
      </c>
      <c r="H98" s="33" t="s">
        <v>410</v>
      </c>
      <c r="I98" s="33" t="s">
        <v>411</v>
      </c>
      <c r="J98" s="33" t="s">
        <v>412</v>
      </c>
      <c r="K98" s="33" t="s">
        <v>53</v>
      </c>
      <c r="L98" s="33" t="s">
        <v>411</v>
      </c>
      <c r="M98" s="33" t="s">
        <v>65</v>
      </c>
      <c r="N98" s="33" t="s">
        <v>56</v>
      </c>
      <c r="O98" s="33" t="s">
        <v>114</v>
      </c>
      <c r="P98" s="33" t="s">
        <v>59</v>
      </c>
      <c r="Q98" s="33" t="s">
        <v>750</v>
      </c>
      <c r="R98" s="34" t="str">
        <f t="shared" si="1"/>
        <v>http://maps.google.com/maps?q=16.3076,99.1723</v>
      </c>
    </row>
    <row r="99" spans="1:18" s="28" customFormat="1">
      <c r="A99" s="29">
        <v>45364</v>
      </c>
      <c r="B99" s="30">
        <v>2</v>
      </c>
      <c r="C99" s="31">
        <v>16.30819</v>
      </c>
      <c r="D99" s="31">
        <v>99.168660000000003</v>
      </c>
      <c r="E99" s="32">
        <v>518017.30048400001</v>
      </c>
      <c r="F99" s="32">
        <v>1803033.5730900001</v>
      </c>
      <c r="G99" s="33" t="s">
        <v>49</v>
      </c>
      <c r="H99" s="33" t="s">
        <v>410</v>
      </c>
      <c r="I99" s="33" t="s">
        <v>411</v>
      </c>
      <c r="J99" s="33" t="s">
        <v>412</v>
      </c>
      <c r="K99" s="33" t="s">
        <v>53</v>
      </c>
      <c r="L99" s="33" t="s">
        <v>411</v>
      </c>
      <c r="M99" s="33" t="s">
        <v>65</v>
      </c>
      <c r="N99" s="33" t="s">
        <v>56</v>
      </c>
      <c r="O99" s="33" t="s">
        <v>114</v>
      </c>
      <c r="P99" s="33" t="s">
        <v>59</v>
      </c>
      <c r="Q99" s="33" t="s">
        <v>750</v>
      </c>
      <c r="R99" s="34" t="str">
        <f t="shared" si="1"/>
        <v>http://maps.google.com/maps?q=16.30819,99.16866</v>
      </c>
    </row>
    <row r="100" spans="1:18" s="28" customFormat="1">
      <c r="A100" s="29">
        <v>45364</v>
      </c>
      <c r="B100" s="30">
        <v>2</v>
      </c>
      <c r="C100" s="31">
        <v>16.308769999999999</v>
      </c>
      <c r="D100" s="31">
        <v>99.165030000000002</v>
      </c>
      <c r="E100" s="32">
        <v>517629.468704</v>
      </c>
      <c r="F100" s="32">
        <v>1803097.41445</v>
      </c>
      <c r="G100" s="33" t="s">
        <v>49</v>
      </c>
      <c r="H100" s="33" t="s">
        <v>410</v>
      </c>
      <c r="I100" s="33" t="s">
        <v>411</v>
      </c>
      <c r="J100" s="33" t="s">
        <v>412</v>
      </c>
      <c r="K100" s="33" t="s">
        <v>53</v>
      </c>
      <c r="L100" s="33" t="s">
        <v>411</v>
      </c>
      <c r="M100" s="33" t="s">
        <v>65</v>
      </c>
      <c r="N100" s="33" t="s">
        <v>56</v>
      </c>
      <c r="O100" s="33" t="s">
        <v>114</v>
      </c>
      <c r="P100" s="33" t="s">
        <v>59</v>
      </c>
      <c r="Q100" s="33" t="s">
        <v>750</v>
      </c>
      <c r="R100" s="34" t="str">
        <f t="shared" si="1"/>
        <v>http://maps.google.com/maps?q=16.30877,99.16503</v>
      </c>
    </row>
    <row r="101" spans="1:18" s="28" customFormat="1">
      <c r="A101" s="29">
        <v>45364</v>
      </c>
      <c r="B101" s="30">
        <v>2</v>
      </c>
      <c r="C101" s="31">
        <v>16.309349999999998</v>
      </c>
      <c r="D101" s="31">
        <v>99.161420000000007</v>
      </c>
      <c r="E101" s="32">
        <v>517243.77578000003</v>
      </c>
      <c r="F101" s="32">
        <v>1803161.2643800001</v>
      </c>
      <c r="G101" s="33" t="s">
        <v>49</v>
      </c>
      <c r="H101" s="33" t="s">
        <v>410</v>
      </c>
      <c r="I101" s="33" t="s">
        <v>411</v>
      </c>
      <c r="J101" s="33" t="s">
        <v>412</v>
      </c>
      <c r="K101" s="33" t="s">
        <v>53</v>
      </c>
      <c r="L101" s="33" t="s">
        <v>411</v>
      </c>
      <c r="M101" s="33" t="s">
        <v>65</v>
      </c>
      <c r="N101" s="33" t="s">
        <v>56</v>
      </c>
      <c r="O101" s="33" t="s">
        <v>114</v>
      </c>
      <c r="P101" s="33" t="s">
        <v>59</v>
      </c>
      <c r="Q101" s="33" t="s">
        <v>750</v>
      </c>
      <c r="R101" s="34" t="str">
        <f t="shared" si="1"/>
        <v>http://maps.google.com/maps?q=16.30935,99.16142</v>
      </c>
    </row>
    <row r="102" spans="1:18" s="28" customFormat="1">
      <c r="A102" s="29">
        <v>45364</v>
      </c>
      <c r="B102" s="30">
        <v>2</v>
      </c>
      <c r="C102" s="31">
        <v>16.31033</v>
      </c>
      <c r="D102" s="31">
        <v>99.176519999999996</v>
      </c>
      <c r="E102" s="32">
        <v>518856.751514</v>
      </c>
      <c r="F102" s="32">
        <v>1803271.0060000001</v>
      </c>
      <c r="G102" s="33" t="s">
        <v>49</v>
      </c>
      <c r="H102" s="33" t="s">
        <v>410</v>
      </c>
      <c r="I102" s="33" t="s">
        <v>411</v>
      </c>
      <c r="J102" s="33" t="s">
        <v>412</v>
      </c>
      <c r="K102" s="33" t="s">
        <v>53</v>
      </c>
      <c r="L102" s="33" t="s">
        <v>411</v>
      </c>
      <c r="M102" s="33" t="s">
        <v>65</v>
      </c>
      <c r="N102" s="33" t="s">
        <v>56</v>
      </c>
      <c r="O102" s="33" t="s">
        <v>114</v>
      </c>
      <c r="P102" s="33" t="s">
        <v>59</v>
      </c>
      <c r="Q102" s="33" t="s">
        <v>750</v>
      </c>
      <c r="R102" s="34" t="str">
        <f t="shared" si="1"/>
        <v>http://maps.google.com/maps?q=16.31033,99.17652</v>
      </c>
    </row>
    <row r="103" spans="1:18" s="28" customFormat="1">
      <c r="A103" s="29">
        <v>45364</v>
      </c>
      <c r="B103" s="30">
        <v>2</v>
      </c>
      <c r="C103" s="31">
        <v>16.311499999999999</v>
      </c>
      <c r="D103" s="31">
        <v>99.169240000000002</v>
      </c>
      <c r="E103" s="32">
        <v>518078.95608500001</v>
      </c>
      <c r="F103" s="32">
        <v>1803399.7701300001</v>
      </c>
      <c r="G103" s="33" t="s">
        <v>49</v>
      </c>
      <c r="H103" s="33" t="s">
        <v>410</v>
      </c>
      <c r="I103" s="33" t="s">
        <v>411</v>
      </c>
      <c r="J103" s="33" t="s">
        <v>412</v>
      </c>
      <c r="K103" s="33" t="s">
        <v>53</v>
      </c>
      <c r="L103" s="33" t="s">
        <v>411</v>
      </c>
      <c r="M103" s="33" t="s">
        <v>65</v>
      </c>
      <c r="N103" s="33" t="s">
        <v>56</v>
      </c>
      <c r="O103" s="33" t="s">
        <v>114</v>
      </c>
      <c r="P103" s="33" t="s">
        <v>59</v>
      </c>
      <c r="Q103" s="33" t="s">
        <v>750</v>
      </c>
      <c r="R103" s="34" t="str">
        <f t="shared" si="1"/>
        <v>http://maps.google.com/maps?q=16.3115,99.16924</v>
      </c>
    </row>
    <row r="104" spans="1:18" s="28" customFormat="1">
      <c r="A104" s="29">
        <v>45364</v>
      </c>
      <c r="B104" s="30">
        <v>2</v>
      </c>
      <c r="C104" s="31">
        <v>16.312090000000001</v>
      </c>
      <c r="D104" s="31">
        <v>99.165620000000004</v>
      </c>
      <c r="E104" s="32">
        <v>517692.19796199998</v>
      </c>
      <c r="F104" s="32">
        <v>1803464.7174</v>
      </c>
      <c r="G104" s="33" t="s">
        <v>49</v>
      </c>
      <c r="H104" s="33" t="s">
        <v>410</v>
      </c>
      <c r="I104" s="33" t="s">
        <v>411</v>
      </c>
      <c r="J104" s="33" t="s">
        <v>412</v>
      </c>
      <c r="K104" s="33" t="s">
        <v>53</v>
      </c>
      <c r="L104" s="33" t="s">
        <v>411</v>
      </c>
      <c r="M104" s="33" t="s">
        <v>65</v>
      </c>
      <c r="N104" s="33" t="s">
        <v>56</v>
      </c>
      <c r="O104" s="33" t="s">
        <v>114</v>
      </c>
      <c r="P104" s="33" t="s">
        <v>59</v>
      </c>
      <c r="Q104" s="33" t="s">
        <v>750</v>
      </c>
      <c r="R104" s="34" t="str">
        <f t="shared" si="1"/>
        <v>http://maps.google.com/maps?q=16.31209,99.16562</v>
      </c>
    </row>
    <row r="105" spans="1:18" s="28" customFormat="1">
      <c r="A105" s="29">
        <v>45364</v>
      </c>
      <c r="B105" s="30">
        <v>2</v>
      </c>
      <c r="C105" s="31">
        <v>16.465399999999999</v>
      </c>
      <c r="D105" s="31">
        <v>99.184939999999997</v>
      </c>
      <c r="E105" s="32">
        <v>519740.59899899998</v>
      </c>
      <c r="F105" s="32">
        <v>1820425.4823400001</v>
      </c>
      <c r="G105" s="33" t="s">
        <v>49</v>
      </c>
      <c r="H105" s="33" t="s">
        <v>415</v>
      </c>
      <c r="I105" s="33" t="s">
        <v>416</v>
      </c>
      <c r="J105" s="33" t="s">
        <v>412</v>
      </c>
      <c r="K105" s="33" t="s">
        <v>53</v>
      </c>
      <c r="L105" s="33" t="s">
        <v>413</v>
      </c>
      <c r="M105" s="33" t="s">
        <v>65</v>
      </c>
      <c r="N105" s="33" t="s">
        <v>56</v>
      </c>
      <c r="O105" s="33" t="s">
        <v>114</v>
      </c>
      <c r="P105" s="33" t="s">
        <v>59</v>
      </c>
      <c r="Q105" s="33" t="s">
        <v>750</v>
      </c>
      <c r="R105" s="34" t="str">
        <f t="shared" si="1"/>
        <v>http://maps.google.com/maps?q=16.4654,99.18494</v>
      </c>
    </row>
    <row r="106" spans="1:18" s="28" customFormat="1">
      <c r="A106" s="29">
        <v>45364</v>
      </c>
      <c r="B106" s="30">
        <v>2</v>
      </c>
      <c r="C106" s="31">
        <v>16.473790000000001</v>
      </c>
      <c r="D106" s="31">
        <v>99.175150000000002</v>
      </c>
      <c r="E106" s="32">
        <v>518694.80174600001</v>
      </c>
      <c r="F106" s="32">
        <v>1821352.6513199999</v>
      </c>
      <c r="G106" s="33" t="s">
        <v>49</v>
      </c>
      <c r="H106" s="33" t="s">
        <v>415</v>
      </c>
      <c r="I106" s="33" t="s">
        <v>416</v>
      </c>
      <c r="J106" s="33" t="s">
        <v>412</v>
      </c>
      <c r="K106" s="33" t="s">
        <v>53</v>
      </c>
      <c r="L106" s="33" t="s">
        <v>413</v>
      </c>
      <c r="M106" s="33" t="s">
        <v>65</v>
      </c>
      <c r="N106" s="33" t="s">
        <v>56</v>
      </c>
      <c r="O106" s="33" t="s">
        <v>114</v>
      </c>
      <c r="P106" s="33" t="s">
        <v>59</v>
      </c>
      <c r="Q106" s="33" t="s">
        <v>750</v>
      </c>
      <c r="R106" s="34" t="str">
        <f t="shared" si="1"/>
        <v>http://maps.google.com/maps?q=16.47379,99.17515</v>
      </c>
    </row>
    <row r="107" spans="1:18" s="28" customFormat="1">
      <c r="A107" s="29">
        <v>45364</v>
      </c>
      <c r="B107" s="30">
        <v>2</v>
      </c>
      <c r="C107" s="31">
        <v>16.48489</v>
      </c>
      <c r="D107" s="31">
        <v>99.169700000000006</v>
      </c>
      <c r="E107" s="32">
        <v>518112.05771199998</v>
      </c>
      <c r="F107" s="32">
        <v>1822580.03498</v>
      </c>
      <c r="G107" s="33" t="s">
        <v>49</v>
      </c>
      <c r="H107" s="33" t="s">
        <v>415</v>
      </c>
      <c r="I107" s="33" t="s">
        <v>416</v>
      </c>
      <c r="J107" s="33" t="s">
        <v>412</v>
      </c>
      <c r="K107" s="33" t="s">
        <v>53</v>
      </c>
      <c r="L107" s="33" t="s">
        <v>413</v>
      </c>
      <c r="M107" s="33" t="s">
        <v>65</v>
      </c>
      <c r="N107" s="33" t="s">
        <v>56</v>
      </c>
      <c r="O107" s="33" t="s">
        <v>114</v>
      </c>
      <c r="P107" s="33" t="s">
        <v>59</v>
      </c>
      <c r="Q107" s="33" t="s">
        <v>750</v>
      </c>
      <c r="R107" s="34" t="str">
        <f t="shared" si="1"/>
        <v>http://maps.google.com/maps?q=16.48489,99.1697</v>
      </c>
    </row>
    <row r="108" spans="1:18" s="28" customFormat="1">
      <c r="A108" s="29">
        <v>45364</v>
      </c>
      <c r="B108" s="30">
        <v>2</v>
      </c>
      <c r="C108" s="31">
        <v>16.500599999999999</v>
      </c>
      <c r="D108" s="31">
        <v>99.135350000000003</v>
      </c>
      <c r="E108" s="32">
        <v>514444.71496299998</v>
      </c>
      <c r="F108" s="32">
        <v>1824315.1029399999</v>
      </c>
      <c r="G108" s="33" t="s">
        <v>49</v>
      </c>
      <c r="H108" s="33" t="s">
        <v>417</v>
      </c>
      <c r="I108" s="33" t="s">
        <v>418</v>
      </c>
      <c r="J108" s="33" t="s">
        <v>69</v>
      </c>
      <c r="K108" s="33" t="s">
        <v>53</v>
      </c>
      <c r="L108" s="33" t="s">
        <v>413</v>
      </c>
      <c r="M108" s="33" t="s">
        <v>65</v>
      </c>
      <c r="N108" s="33" t="s">
        <v>56</v>
      </c>
      <c r="O108" s="33" t="s">
        <v>114</v>
      </c>
      <c r="P108" s="33" t="s">
        <v>59</v>
      </c>
      <c r="Q108" s="33" t="s">
        <v>750</v>
      </c>
      <c r="R108" s="34" t="str">
        <f t="shared" si="1"/>
        <v>http://maps.google.com/maps?q=16.5006,99.13535</v>
      </c>
    </row>
    <row r="109" spans="1:18" s="28" customFormat="1">
      <c r="A109" s="29">
        <v>45364</v>
      </c>
      <c r="B109" s="30">
        <v>2</v>
      </c>
      <c r="C109" s="31">
        <v>16.503920000000001</v>
      </c>
      <c r="D109" s="31">
        <v>99.135890000000003</v>
      </c>
      <c r="E109" s="32">
        <v>514502.097083</v>
      </c>
      <c r="F109" s="32">
        <v>1824682.3998199999</v>
      </c>
      <c r="G109" s="33" t="s">
        <v>49</v>
      </c>
      <c r="H109" s="33" t="s">
        <v>417</v>
      </c>
      <c r="I109" s="33" t="s">
        <v>418</v>
      </c>
      <c r="J109" s="33" t="s">
        <v>69</v>
      </c>
      <c r="K109" s="33" t="s">
        <v>53</v>
      </c>
      <c r="L109" s="33" t="s">
        <v>413</v>
      </c>
      <c r="M109" s="33" t="s">
        <v>65</v>
      </c>
      <c r="N109" s="33" t="s">
        <v>56</v>
      </c>
      <c r="O109" s="33" t="s">
        <v>114</v>
      </c>
      <c r="P109" s="33" t="s">
        <v>59</v>
      </c>
      <c r="Q109" s="33" t="s">
        <v>750</v>
      </c>
      <c r="R109" s="34" t="str">
        <f t="shared" si="1"/>
        <v>http://maps.google.com/maps?q=16.50392,99.13589</v>
      </c>
    </row>
    <row r="110" spans="1:18" s="28" customFormat="1">
      <c r="A110" s="29">
        <v>45364</v>
      </c>
      <c r="B110" s="30">
        <v>2</v>
      </c>
      <c r="C110" s="31">
        <v>16.3383</v>
      </c>
      <c r="D110" s="31">
        <v>99.214870000000005</v>
      </c>
      <c r="E110" s="32">
        <v>522950.24430299998</v>
      </c>
      <c r="F110" s="32">
        <v>1806368.93368</v>
      </c>
      <c r="G110" s="33" t="s">
        <v>49</v>
      </c>
      <c r="H110" s="33" t="s">
        <v>410</v>
      </c>
      <c r="I110" s="33" t="s">
        <v>411</v>
      </c>
      <c r="J110" s="33" t="s">
        <v>412</v>
      </c>
      <c r="K110" s="33" t="s">
        <v>53</v>
      </c>
      <c r="L110" s="33" t="s">
        <v>413</v>
      </c>
      <c r="M110" s="33" t="s">
        <v>65</v>
      </c>
      <c r="N110" s="33" t="s">
        <v>414</v>
      </c>
      <c r="O110" s="33" t="s">
        <v>114</v>
      </c>
      <c r="P110" s="33" t="s">
        <v>59</v>
      </c>
      <c r="Q110" s="33" t="s">
        <v>750</v>
      </c>
      <c r="R110" s="34" t="str">
        <f t="shared" si="1"/>
        <v>http://maps.google.com/maps?q=16.3383,99.21487</v>
      </c>
    </row>
    <row r="111" spans="1:18" s="28" customFormat="1">
      <c r="A111" s="29">
        <v>45364</v>
      </c>
      <c r="B111" s="30">
        <v>2</v>
      </c>
      <c r="C111" s="31">
        <v>16.47495</v>
      </c>
      <c r="D111" s="31">
        <v>99.167839999999998</v>
      </c>
      <c r="E111" s="32">
        <v>517914.45342199999</v>
      </c>
      <c r="F111" s="32">
        <v>1821480.3079899999</v>
      </c>
      <c r="G111" s="33" t="s">
        <v>49</v>
      </c>
      <c r="H111" s="33" t="s">
        <v>415</v>
      </c>
      <c r="I111" s="33" t="s">
        <v>416</v>
      </c>
      <c r="J111" s="33" t="s">
        <v>412</v>
      </c>
      <c r="K111" s="33" t="s">
        <v>53</v>
      </c>
      <c r="L111" s="33" t="s">
        <v>413</v>
      </c>
      <c r="M111" s="33" t="s">
        <v>65</v>
      </c>
      <c r="N111" s="33" t="s">
        <v>414</v>
      </c>
      <c r="O111" s="33" t="s">
        <v>114</v>
      </c>
      <c r="P111" s="33" t="s">
        <v>59</v>
      </c>
      <c r="Q111" s="33" t="s">
        <v>750</v>
      </c>
      <c r="R111" s="34" t="str">
        <f t="shared" si="1"/>
        <v>http://maps.google.com/maps?q=16.47495,99.16784</v>
      </c>
    </row>
    <row r="112" spans="1:18" s="28" customFormat="1">
      <c r="A112" s="29">
        <v>45364</v>
      </c>
      <c r="B112" s="30">
        <v>2</v>
      </c>
      <c r="C112" s="31">
        <v>16.478840000000002</v>
      </c>
      <c r="D112" s="31">
        <v>99.1648</v>
      </c>
      <c r="E112" s="32">
        <v>517589.62628500001</v>
      </c>
      <c r="F112" s="32">
        <v>1821910.3518099999</v>
      </c>
      <c r="G112" s="33" t="s">
        <v>49</v>
      </c>
      <c r="H112" s="33" t="s">
        <v>415</v>
      </c>
      <c r="I112" s="33" t="s">
        <v>416</v>
      </c>
      <c r="J112" s="33" t="s">
        <v>412</v>
      </c>
      <c r="K112" s="33" t="s">
        <v>53</v>
      </c>
      <c r="L112" s="33" t="s">
        <v>413</v>
      </c>
      <c r="M112" s="33" t="s">
        <v>65</v>
      </c>
      <c r="N112" s="33" t="s">
        <v>414</v>
      </c>
      <c r="O112" s="33" t="s">
        <v>114</v>
      </c>
      <c r="P112" s="33" t="s">
        <v>59</v>
      </c>
      <c r="Q112" s="33" t="s">
        <v>750</v>
      </c>
      <c r="R112" s="34" t="str">
        <f t="shared" si="1"/>
        <v>http://maps.google.com/maps?q=16.47884,99.1648</v>
      </c>
    </row>
    <row r="113" spans="1:18" s="28" customFormat="1">
      <c r="A113" s="29">
        <v>45364</v>
      </c>
      <c r="B113" s="30">
        <v>2</v>
      </c>
      <c r="C113" s="31">
        <v>16.482150000000001</v>
      </c>
      <c r="D113" s="31">
        <v>99.165430000000001</v>
      </c>
      <c r="E113" s="32">
        <v>517656.56842600001</v>
      </c>
      <c r="F113" s="32">
        <v>1822276.5583800001</v>
      </c>
      <c r="G113" s="33" t="s">
        <v>49</v>
      </c>
      <c r="H113" s="33" t="s">
        <v>415</v>
      </c>
      <c r="I113" s="33" t="s">
        <v>416</v>
      </c>
      <c r="J113" s="33" t="s">
        <v>412</v>
      </c>
      <c r="K113" s="33" t="s">
        <v>53</v>
      </c>
      <c r="L113" s="33" t="s">
        <v>413</v>
      </c>
      <c r="M113" s="33" t="s">
        <v>65</v>
      </c>
      <c r="N113" s="33" t="s">
        <v>414</v>
      </c>
      <c r="O113" s="33" t="s">
        <v>114</v>
      </c>
      <c r="P113" s="33" t="s">
        <v>59</v>
      </c>
      <c r="Q113" s="33" t="s">
        <v>750</v>
      </c>
      <c r="R113" s="34" t="str">
        <f t="shared" si="1"/>
        <v>http://maps.google.com/maps?q=16.48215,99.16543</v>
      </c>
    </row>
    <row r="114" spans="1:18" s="28" customFormat="1">
      <c r="A114" s="29">
        <v>45364</v>
      </c>
      <c r="B114" s="30">
        <v>2</v>
      </c>
      <c r="C114" s="31">
        <v>16.485469999999999</v>
      </c>
      <c r="D114" s="31">
        <v>99.166049999999998</v>
      </c>
      <c r="E114" s="32">
        <v>517722.44001700002</v>
      </c>
      <c r="F114" s="32">
        <v>1822643.8706100001</v>
      </c>
      <c r="G114" s="33" t="s">
        <v>49</v>
      </c>
      <c r="H114" s="33" t="s">
        <v>415</v>
      </c>
      <c r="I114" s="33" t="s">
        <v>416</v>
      </c>
      <c r="J114" s="33" t="s">
        <v>412</v>
      </c>
      <c r="K114" s="33" t="s">
        <v>53</v>
      </c>
      <c r="L114" s="33" t="s">
        <v>413</v>
      </c>
      <c r="M114" s="33" t="s">
        <v>65</v>
      </c>
      <c r="N114" s="33" t="s">
        <v>414</v>
      </c>
      <c r="O114" s="33" t="s">
        <v>114</v>
      </c>
      <c r="P114" s="33" t="s">
        <v>59</v>
      </c>
      <c r="Q114" s="33" t="s">
        <v>750</v>
      </c>
      <c r="R114" s="34" t="str">
        <f t="shared" si="1"/>
        <v>http://maps.google.com/maps?q=16.48547,99.16605</v>
      </c>
    </row>
    <row r="115" spans="1:18" s="28" customFormat="1">
      <c r="A115" s="29">
        <v>45364</v>
      </c>
      <c r="B115" s="30">
        <v>2</v>
      </c>
      <c r="C115" s="31">
        <v>18.71256</v>
      </c>
      <c r="D115" s="31">
        <v>99.434449999999998</v>
      </c>
      <c r="E115" s="32">
        <v>545804.10744099994</v>
      </c>
      <c r="F115" s="32">
        <v>2069079.05489</v>
      </c>
      <c r="G115" s="33" t="s">
        <v>49</v>
      </c>
      <c r="H115" s="33" t="s">
        <v>404</v>
      </c>
      <c r="I115" s="33" t="s">
        <v>405</v>
      </c>
      <c r="J115" s="33" t="s">
        <v>169</v>
      </c>
      <c r="K115" s="33" t="s">
        <v>53</v>
      </c>
      <c r="L115" s="33" t="s">
        <v>406</v>
      </c>
      <c r="M115" s="33" t="s">
        <v>65</v>
      </c>
      <c r="N115" s="33" t="s">
        <v>56</v>
      </c>
      <c r="O115" s="33" t="s">
        <v>217</v>
      </c>
      <c r="P115" s="33" t="s">
        <v>59</v>
      </c>
      <c r="Q115" s="33" t="s">
        <v>750</v>
      </c>
      <c r="R115" s="34" t="str">
        <f t="shared" si="1"/>
        <v>http://maps.google.com/maps?q=18.71256,99.43445</v>
      </c>
    </row>
    <row r="116" spans="1:18" s="28" customFormat="1">
      <c r="A116" s="29">
        <v>45364</v>
      </c>
      <c r="B116" s="30">
        <v>2</v>
      </c>
      <c r="C116" s="31">
        <v>18.718029999999999</v>
      </c>
      <c r="D116" s="31">
        <v>99.442760000000007</v>
      </c>
      <c r="E116" s="32">
        <v>546678.74465600005</v>
      </c>
      <c r="F116" s="32">
        <v>2069686.4460499999</v>
      </c>
      <c r="G116" s="33" t="s">
        <v>49</v>
      </c>
      <c r="H116" s="33" t="s">
        <v>404</v>
      </c>
      <c r="I116" s="33" t="s">
        <v>405</v>
      </c>
      <c r="J116" s="33" t="s">
        <v>169</v>
      </c>
      <c r="K116" s="33" t="s">
        <v>53</v>
      </c>
      <c r="L116" s="33" t="s">
        <v>406</v>
      </c>
      <c r="M116" s="33" t="s">
        <v>65</v>
      </c>
      <c r="N116" s="33" t="s">
        <v>56</v>
      </c>
      <c r="O116" s="33" t="s">
        <v>217</v>
      </c>
      <c r="P116" s="33" t="s">
        <v>59</v>
      </c>
      <c r="Q116" s="33" t="s">
        <v>750</v>
      </c>
      <c r="R116" s="34" t="str">
        <f t="shared" si="1"/>
        <v>http://maps.google.com/maps?q=18.71803,99.44276</v>
      </c>
    </row>
    <row r="117" spans="1:18" s="28" customFormat="1">
      <c r="A117" s="29">
        <v>45364</v>
      </c>
      <c r="B117" s="30">
        <v>2</v>
      </c>
      <c r="C117" s="31">
        <v>18.72232</v>
      </c>
      <c r="D117" s="31">
        <v>99.458629999999999</v>
      </c>
      <c r="E117" s="32">
        <v>548350.67564300005</v>
      </c>
      <c r="F117" s="32">
        <v>2070165.3466399999</v>
      </c>
      <c r="G117" s="33" t="s">
        <v>49</v>
      </c>
      <c r="H117" s="33" t="s">
        <v>404</v>
      </c>
      <c r="I117" s="33" t="s">
        <v>405</v>
      </c>
      <c r="J117" s="33" t="s">
        <v>169</v>
      </c>
      <c r="K117" s="33" t="s">
        <v>53</v>
      </c>
      <c r="L117" s="33" t="s">
        <v>406</v>
      </c>
      <c r="M117" s="33" t="s">
        <v>65</v>
      </c>
      <c r="N117" s="33" t="s">
        <v>56</v>
      </c>
      <c r="O117" s="33" t="s">
        <v>217</v>
      </c>
      <c r="P117" s="33" t="s">
        <v>59</v>
      </c>
      <c r="Q117" s="33" t="s">
        <v>750</v>
      </c>
      <c r="R117" s="34" t="str">
        <f t="shared" si="1"/>
        <v>http://maps.google.com/maps?q=18.72232,99.45863</v>
      </c>
    </row>
    <row r="118" spans="1:18" s="28" customFormat="1">
      <c r="A118" s="29">
        <v>45364</v>
      </c>
      <c r="B118" s="30">
        <v>2</v>
      </c>
      <c r="C118" s="31">
        <v>18.723479999999999</v>
      </c>
      <c r="D118" s="31">
        <v>99.451239999999999</v>
      </c>
      <c r="E118" s="32">
        <v>547571.25375100004</v>
      </c>
      <c r="F118" s="32">
        <v>2070291.7117699999</v>
      </c>
      <c r="G118" s="33" t="s">
        <v>49</v>
      </c>
      <c r="H118" s="33" t="s">
        <v>404</v>
      </c>
      <c r="I118" s="33" t="s">
        <v>405</v>
      </c>
      <c r="J118" s="33" t="s">
        <v>169</v>
      </c>
      <c r="K118" s="33" t="s">
        <v>53</v>
      </c>
      <c r="L118" s="33" t="s">
        <v>406</v>
      </c>
      <c r="M118" s="33" t="s">
        <v>65</v>
      </c>
      <c r="N118" s="33" t="s">
        <v>56</v>
      </c>
      <c r="O118" s="33" t="s">
        <v>217</v>
      </c>
      <c r="P118" s="33" t="s">
        <v>59</v>
      </c>
      <c r="Q118" s="33" t="s">
        <v>750</v>
      </c>
      <c r="R118" s="34" t="str">
        <f t="shared" si="1"/>
        <v>http://maps.google.com/maps?q=18.72348,99.45124</v>
      </c>
    </row>
    <row r="119" spans="1:18" s="28" customFormat="1">
      <c r="A119" s="29">
        <v>45364</v>
      </c>
      <c r="B119" s="30">
        <v>2</v>
      </c>
      <c r="C119" s="31">
        <v>18.766249999999999</v>
      </c>
      <c r="D119" s="31">
        <v>99.459220000000002</v>
      </c>
      <c r="E119" s="32">
        <v>548400.35758700001</v>
      </c>
      <c r="F119" s="32">
        <v>2075026.2554200001</v>
      </c>
      <c r="G119" s="33" t="s">
        <v>49</v>
      </c>
      <c r="H119" s="33" t="s">
        <v>405</v>
      </c>
      <c r="I119" s="33" t="s">
        <v>405</v>
      </c>
      <c r="J119" s="33" t="s">
        <v>169</v>
      </c>
      <c r="K119" s="33" t="s">
        <v>53</v>
      </c>
      <c r="L119" s="33" t="s">
        <v>406</v>
      </c>
      <c r="M119" s="33" t="s">
        <v>65</v>
      </c>
      <c r="N119" s="33" t="s">
        <v>56</v>
      </c>
      <c r="O119" s="33" t="s">
        <v>217</v>
      </c>
      <c r="P119" s="33" t="s">
        <v>59</v>
      </c>
      <c r="Q119" s="33" t="s">
        <v>750</v>
      </c>
      <c r="R119" s="34" t="str">
        <f t="shared" si="1"/>
        <v>http://maps.google.com/maps?q=18.76625,99.45922</v>
      </c>
    </row>
    <row r="120" spans="1:18" s="28" customFormat="1">
      <c r="A120" s="29">
        <v>45364</v>
      </c>
      <c r="B120" s="30">
        <v>2</v>
      </c>
      <c r="C120" s="31">
        <v>18.808430000000001</v>
      </c>
      <c r="D120" s="31">
        <v>99.429159999999996</v>
      </c>
      <c r="E120" s="32">
        <v>545220.81961200002</v>
      </c>
      <c r="F120" s="32">
        <v>2079685.47511</v>
      </c>
      <c r="G120" s="33" t="s">
        <v>49</v>
      </c>
      <c r="H120" s="33" t="s">
        <v>405</v>
      </c>
      <c r="I120" s="33" t="s">
        <v>405</v>
      </c>
      <c r="J120" s="33" t="s">
        <v>169</v>
      </c>
      <c r="K120" s="33" t="s">
        <v>53</v>
      </c>
      <c r="L120" s="33" t="s">
        <v>406</v>
      </c>
      <c r="M120" s="33" t="s">
        <v>65</v>
      </c>
      <c r="N120" s="33" t="s">
        <v>56</v>
      </c>
      <c r="O120" s="33" t="s">
        <v>217</v>
      </c>
      <c r="P120" s="33" t="s">
        <v>59</v>
      </c>
      <c r="Q120" s="33" t="s">
        <v>750</v>
      </c>
      <c r="R120" s="34" t="str">
        <f t="shared" si="1"/>
        <v>http://maps.google.com/maps?q=18.80843,99.42916</v>
      </c>
    </row>
    <row r="121" spans="1:18" s="28" customFormat="1">
      <c r="A121" s="29">
        <v>45364</v>
      </c>
      <c r="B121" s="30">
        <v>2</v>
      </c>
      <c r="C121" s="31">
        <v>18.81174</v>
      </c>
      <c r="D121" s="31">
        <v>99.42971</v>
      </c>
      <c r="E121" s="32">
        <v>545277.88860499999</v>
      </c>
      <c r="F121" s="32">
        <v>2080051.86008</v>
      </c>
      <c r="G121" s="33" t="s">
        <v>49</v>
      </c>
      <c r="H121" s="33" t="s">
        <v>405</v>
      </c>
      <c r="I121" s="33" t="s">
        <v>405</v>
      </c>
      <c r="J121" s="33" t="s">
        <v>169</v>
      </c>
      <c r="K121" s="33" t="s">
        <v>53</v>
      </c>
      <c r="L121" s="33" t="s">
        <v>406</v>
      </c>
      <c r="M121" s="33" t="s">
        <v>65</v>
      </c>
      <c r="N121" s="33" t="s">
        <v>56</v>
      </c>
      <c r="O121" s="33" t="s">
        <v>217</v>
      </c>
      <c r="P121" s="33" t="s">
        <v>59</v>
      </c>
      <c r="Q121" s="33" t="s">
        <v>750</v>
      </c>
      <c r="R121" s="34" t="str">
        <f t="shared" si="1"/>
        <v>http://maps.google.com/maps?q=18.81174,99.42971</v>
      </c>
    </row>
    <row r="122" spans="1:18" s="28" customFormat="1">
      <c r="A122" s="29">
        <v>45364</v>
      </c>
      <c r="B122" s="30">
        <v>2</v>
      </c>
      <c r="C122" s="31">
        <v>18.831250000000001</v>
      </c>
      <c r="D122" s="31">
        <v>99.478160000000003</v>
      </c>
      <c r="E122" s="32">
        <v>550377.26865999994</v>
      </c>
      <c r="F122" s="32">
        <v>2082223.65974</v>
      </c>
      <c r="G122" s="33" t="s">
        <v>49</v>
      </c>
      <c r="H122" s="33" t="s">
        <v>406</v>
      </c>
      <c r="I122" s="33" t="s">
        <v>405</v>
      </c>
      <c r="J122" s="33" t="s">
        <v>169</v>
      </c>
      <c r="K122" s="33" t="s">
        <v>53</v>
      </c>
      <c r="L122" s="33" t="s">
        <v>406</v>
      </c>
      <c r="M122" s="33" t="s">
        <v>65</v>
      </c>
      <c r="N122" s="33" t="s">
        <v>407</v>
      </c>
      <c r="O122" s="33" t="s">
        <v>217</v>
      </c>
      <c r="P122" s="33" t="s">
        <v>59</v>
      </c>
      <c r="Q122" s="33" t="s">
        <v>750</v>
      </c>
      <c r="R122" s="34" t="str">
        <f t="shared" si="1"/>
        <v>http://maps.google.com/maps?q=18.83125,99.47816</v>
      </c>
    </row>
    <row r="123" spans="1:18" s="28" customFormat="1">
      <c r="A123" s="29">
        <v>45364</v>
      </c>
      <c r="B123" s="30">
        <v>2</v>
      </c>
      <c r="C123" s="31">
        <v>18.83183</v>
      </c>
      <c r="D123" s="31">
        <v>99.474519999999998</v>
      </c>
      <c r="E123" s="32">
        <v>549993.59238299995</v>
      </c>
      <c r="F123" s="32">
        <v>2082286.80688</v>
      </c>
      <c r="G123" s="33" t="s">
        <v>49</v>
      </c>
      <c r="H123" s="33" t="s">
        <v>406</v>
      </c>
      <c r="I123" s="33" t="s">
        <v>405</v>
      </c>
      <c r="J123" s="33" t="s">
        <v>169</v>
      </c>
      <c r="K123" s="33" t="s">
        <v>53</v>
      </c>
      <c r="L123" s="33" t="s">
        <v>406</v>
      </c>
      <c r="M123" s="33" t="s">
        <v>65</v>
      </c>
      <c r="N123" s="33" t="s">
        <v>407</v>
      </c>
      <c r="O123" s="33" t="s">
        <v>217</v>
      </c>
      <c r="P123" s="33" t="s">
        <v>59</v>
      </c>
      <c r="Q123" s="33" t="s">
        <v>750</v>
      </c>
      <c r="R123" s="34" t="str">
        <f t="shared" si="1"/>
        <v>http://maps.google.com/maps?q=18.83183,99.47452</v>
      </c>
    </row>
    <row r="124" spans="1:18" s="28" customFormat="1">
      <c r="A124" s="29">
        <v>45364</v>
      </c>
      <c r="B124" s="30">
        <v>2</v>
      </c>
      <c r="C124" s="31">
        <v>18.901199999999999</v>
      </c>
      <c r="D124" s="31">
        <v>99.50479</v>
      </c>
      <c r="E124" s="32">
        <v>553160.91811500001</v>
      </c>
      <c r="F124" s="32">
        <v>2089971.3691799999</v>
      </c>
      <c r="G124" s="33" t="s">
        <v>49</v>
      </c>
      <c r="H124" s="33" t="s">
        <v>408</v>
      </c>
      <c r="I124" s="33" t="s">
        <v>405</v>
      </c>
      <c r="J124" s="33" t="s">
        <v>169</v>
      </c>
      <c r="K124" s="33" t="s">
        <v>53</v>
      </c>
      <c r="L124" s="33" t="s">
        <v>406</v>
      </c>
      <c r="M124" s="33" t="s">
        <v>65</v>
      </c>
      <c r="N124" s="33" t="s">
        <v>407</v>
      </c>
      <c r="O124" s="33" t="s">
        <v>217</v>
      </c>
      <c r="P124" s="33" t="s">
        <v>59</v>
      </c>
      <c r="Q124" s="33" t="s">
        <v>750</v>
      </c>
      <c r="R124" s="34" t="str">
        <f t="shared" si="1"/>
        <v>http://maps.google.com/maps?q=18.9012,99.50479</v>
      </c>
    </row>
    <row r="125" spans="1:18" s="28" customFormat="1">
      <c r="A125" s="29">
        <v>45364</v>
      </c>
      <c r="B125" s="30">
        <v>2</v>
      </c>
      <c r="C125" s="31">
        <v>18.904499999999999</v>
      </c>
      <c r="D125" s="31">
        <v>99.505369999999999</v>
      </c>
      <c r="E125" s="32">
        <v>553220.95745300001</v>
      </c>
      <c r="F125" s="32">
        <v>2090336.68881</v>
      </c>
      <c r="G125" s="33" t="s">
        <v>49</v>
      </c>
      <c r="H125" s="33" t="s">
        <v>408</v>
      </c>
      <c r="I125" s="33" t="s">
        <v>405</v>
      </c>
      <c r="J125" s="33" t="s">
        <v>169</v>
      </c>
      <c r="K125" s="33" t="s">
        <v>53</v>
      </c>
      <c r="L125" s="33" t="s">
        <v>406</v>
      </c>
      <c r="M125" s="33" t="s">
        <v>65</v>
      </c>
      <c r="N125" s="33" t="s">
        <v>407</v>
      </c>
      <c r="O125" s="33" t="s">
        <v>217</v>
      </c>
      <c r="P125" s="33" t="s">
        <v>59</v>
      </c>
      <c r="Q125" s="33" t="s">
        <v>750</v>
      </c>
      <c r="R125" s="34" t="str">
        <f t="shared" si="1"/>
        <v>http://maps.google.com/maps?q=18.9045,99.50537</v>
      </c>
    </row>
    <row r="126" spans="1:18" s="28" customFormat="1">
      <c r="A126" s="29">
        <v>45364</v>
      </c>
      <c r="B126" s="30">
        <v>2</v>
      </c>
      <c r="C126" s="31">
        <v>18.907229999999998</v>
      </c>
      <c r="D126" s="31">
        <v>99.509590000000003</v>
      </c>
      <c r="E126" s="32">
        <v>553664.50809300004</v>
      </c>
      <c r="F126" s="32">
        <v>2090640.0390900001</v>
      </c>
      <c r="G126" s="33" t="s">
        <v>49</v>
      </c>
      <c r="H126" s="33" t="s">
        <v>408</v>
      </c>
      <c r="I126" s="33" t="s">
        <v>405</v>
      </c>
      <c r="J126" s="33" t="s">
        <v>169</v>
      </c>
      <c r="K126" s="33" t="s">
        <v>53</v>
      </c>
      <c r="L126" s="33" t="s">
        <v>406</v>
      </c>
      <c r="M126" s="33" t="s">
        <v>65</v>
      </c>
      <c r="N126" s="33" t="s">
        <v>407</v>
      </c>
      <c r="O126" s="33" t="s">
        <v>217</v>
      </c>
      <c r="P126" s="33" t="s">
        <v>59</v>
      </c>
      <c r="Q126" s="33" t="s">
        <v>750</v>
      </c>
      <c r="R126" s="34" t="str">
        <f t="shared" si="1"/>
        <v>http://maps.google.com/maps?q=18.90723,99.50959</v>
      </c>
    </row>
    <row r="127" spans="1:18" s="28" customFormat="1">
      <c r="A127" s="29">
        <v>45364</v>
      </c>
      <c r="B127" s="30">
        <v>2</v>
      </c>
      <c r="C127" s="31">
        <v>18.907820000000001</v>
      </c>
      <c r="D127" s="31">
        <v>99.505939999999995</v>
      </c>
      <c r="E127" s="32">
        <v>553279.93478200003</v>
      </c>
      <c r="F127" s="32">
        <v>2090704.21881</v>
      </c>
      <c r="G127" s="33" t="s">
        <v>49</v>
      </c>
      <c r="H127" s="33" t="s">
        <v>408</v>
      </c>
      <c r="I127" s="33" t="s">
        <v>405</v>
      </c>
      <c r="J127" s="33" t="s">
        <v>169</v>
      </c>
      <c r="K127" s="33" t="s">
        <v>53</v>
      </c>
      <c r="L127" s="33" t="s">
        <v>406</v>
      </c>
      <c r="M127" s="33" t="s">
        <v>65</v>
      </c>
      <c r="N127" s="33" t="s">
        <v>407</v>
      </c>
      <c r="O127" s="33" t="s">
        <v>217</v>
      </c>
      <c r="P127" s="33" t="s">
        <v>59</v>
      </c>
      <c r="Q127" s="33" t="s">
        <v>750</v>
      </c>
      <c r="R127" s="34" t="str">
        <f t="shared" si="1"/>
        <v>http://maps.google.com/maps?q=18.90782,99.50594</v>
      </c>
    </row>
    <row r="128" spans="1:18" s="28" customFormat="1">
      <c r="A128" s="29">
        <v>45364</v>
      </c>
      <c r="B128" s="30">
        <v>2</v>
      </c>
      <c r="C128" s="31">
        <v>18.91112</v>
      </c>
      <c r="D128" s="31">
        <v>99.506519999999995</v>
      </c>
      <c r="E128" s="32">
        <v>553339.96899900003</v>
      </c>
      <c r="F128" s="32">
        <v>2091069.5391899999</v>
      </c>
      <c r="G128" s="33" t="s">
        <v>49</v>
      </c>
      <c r="H128" s="33" t="s">
        <v>408</v>
      </c>
      <c r="I128" s="33" t="s">
        <v>405</v>
      </c>
      <c r="J128" s="33" t="s">
        <v>169</v>
      </c>
      <c r="K128" s="33" t="s">
        <v>53</v>
      </c>
      <c r="L128" s="33" t="s">
        <v>406</v>
      </c>
      <c r="M128" s="33" t="s">
        <v>65</v>
      </c>
      <c r="N128" s="33" t="s">
        <v>407</v>
      </c>
      <c r="O128" s="33" t="s">
        <v>217</v>
      </c>
      <c r="P128" s="33" t="s">
        <v>59</v>
      </c>
      <c r="Q128" s="33" t="s">
        <v>750</v>
      </c>
      <c r="R128" s="34" t="str">
        <f t="shared" si="1"/>
        <v>http://maps.google.com/maps?q=18.91112,99.50652</v>
      </c>
    </row>
    <row r="129" spans="1:18" s="28" customFormat="1">
      <c r="A129" s="29">
        <v>45364</v>
      </c>
      <c r="B129" s="30">
        <v>2</v>
      </c>
      <c r="C129" s="31">
        <v>18.9558</v>
      </c>
      <c r="D129" s="31">
        <v>99.502719999999997</v>
      </c>
      <c r="E129" s="32">
        <v>552925.71997199999</v>
      </c>
      <c r="F129" s="32">
        <v>2096012.25609</v>
      </c>
      <c r="G129" s="33" t="s">
        <v>49</v>
      </c>
      <c r="H129" s="33" t="s">
        <v>408</v>
      </c>
      <c r="I129" s="33" t="s">
        <v>405</v>
      </c>
      <c r="J129" s="33" t="s">
        <v>169</v>
      </c>
      <c r="K129" s="33" t="s">
        <v>53</v>
      </c>
      <c r="L129" s="33" t="s">
        <v>406</v>
      </c>
      <c r="M129" s="33" t="s">
        <v>65</v>
      </c>
      <c r="N129" s="33" t="s">
        <v>407</v>
      </c>
      <c r="O129" s="33" t="s">
        <v>217</v>
      </c>
      <c r="P129" s="33" t="s">
        <v>59</v>
      </c>
      <c r="Q129" s="33" t="s">
        <v>750</v>
      </c>
      <c r="R129" s="34" t="str">
        <f t="shared" si="1"/>
        <v>http://maps.google.com/maps?q=18.9558,99.50272</v>
      </c>
    </row>
    <row r="130" spans="1:18" s="28" customFormat="1">
      <c r="A130" s="29">
        <v>45364</v>
      </c>
      <c r="B130" s="30">
        <v>2</v>
      </c>
      <c r="C130" s="31">
        <v>18.96124</v>
      </c>
      <c r="D130" s="31">
        <v>99.511219999999994</v>
      </c>
      <c r="E130" s="32">
        <v>553818.86289999995</v>
      </c>
      <c r="F130" s="32">
        <v>2096616.7686399999</v>
      </c>
      <c r="G130" s="33" t="s">
        <v>49</v>
      </c>
      <c r="H130" s="33" t="s">
        <v>408</v>
      </c>
      <c r="I130" s="33" t="s">
        <v>405</v>
      </c>
      <c r="J130" s="33" t="s">
        <v>169</v>
      </c>
      <c r="K130" s="33" t="s">
        <v>53</v>
      </c>
      <c r="L130" s="33" t="s">
        <v>406</v>
      </c>
      <c r="M130" s="33" t="s">
        <v>65</v>
      </c>
      <c r="N130" s="33" t="s">
        <v>407</v>
      </c>
      <c r="O130" s="33" t="s">
        <v>217</v>
      </c>
      <c r="P130" s="33" t="s">
        <v>59</v>
      </c>
      <c r="Q130" s="33" t="s">
        <v>750</v>
      </c>
      <c r="R130" s="34" t="str">
        <f t="shared" si="1"/>
        <v>http://maps.google.com/maps?q=18.96124,99.51122</v>
      </c>
    </row>
    <row r="131" spans="1:18" s="28" customFormat="1">
      <c r="A131" s="29">
        <v>45364</v>
      </c>
      <c r="B131" s="30">
        <v>2</v>
      </c>
      <c r="C131" s="31">
        <v>18.961829999999999</v>
      </c>
      <c r="D131" s="31">
        <v>99.507549999999995</v>
      </c>
      <c r="E131" s="32">
        <v>553432.30640200002</v>
      </c>
      <c r="F131" s="32">
        <v>2096680.9364499999</v>
      </c>
      <c r="G131" s="33" t="s">
        <v>49</v>
      </c>
      <c r="H131" s="33" t="s">
        <v>408</v>
      </c>
      <c r="I131" s="33" t="s">
        <v>405</v>
      </c>
      <c r="J131" s="33" t="s">
        <v>169</v>
      </c>
      <c r="K131" s="33" t="s">
        <v>53</v>
      </c>
      <c r="L131" s="33" t="s">
        <v>406</v>
      </c>
      <c r="M131" s="33" t="s">
        <v>65</v>
      </c>
      <c r="N131" s="33" t="s">
        <v>407</v>
      </c>
      <c r="O131" s="33" t="s">
        <v>217</v>
      </c>
      <c r="P131" s="33" t="s">
        <v>59</v>
      </c>
      <c r="Q131" s="33" t="s">
        <v>750</v>
      </c>
      <c r="R131" s="34" t="str">
        <f t="shared" si="1"/>
        <v>http://maps.google.com/maps?q=18.96183,99.50755</v>
      </c>
    </row>
    <row r="132" spans="1:18" s="28" customFormat="1">
      <c r="A132" s="29">
        <v>45364</v>
      </c>
      <c r="B132" s="30">
        <v>2</v>
      </c>
      <c r="C132" s="31">
        <v>19.08548</v>
      </c>
      <c r="D132" s="31">
        <v>99.581230000000005</v>
      </c>
      <c r="E132" s="32">
        <v>561143.91971699998</v>
      </c>
      <c r="F132" s="32">
        <v>2110387.0783099998</v>
      </c>
      <c r="G132" s="33" t="s">
        <v>49</v>
      </c>
      <c r="H132" s="33" t="s">
        <v>409</v>
      </c>
      <c r="I132" s="33" t="s">
        <v>355</v>
      </c>
      <c r="J132" s="33" t="s">
        <v>169</v>
      </c>
      <c r="K132" s="33" t="s">
        <v>53</v>
      </c>
      <c r="L132" s="33" t="s">
        <v>406</v>
      </c>
      <c r="M132" s="33" t="s">
        <v>65</v>
      </c>
      <c r="N132" s="33" t="s">
        <v>407</v>
      </c>
      <c r="O132" s="33" t="s">
        <v>217</v>
      </c>
      <c r="P132" s="33" t="s">
        <v>59</v>
      </c>
      <c r="Q132" s="33" t="s">
        <v>750</v>
      </c>
      <c r="R132" s="34" t="str">
        <f t="shared" ref="R132:R195" si="2">HYPERLINK(CONCATENATE("http://maps.google.com/maps?q=",C132,",",D132))</f>
        <v>http://maps.google.com/maps?q=19.08548,99.58123</v>
      </c>
    </row>
    <row r="133" spans="1:18" s="28" customFormat="1">
      <c r="A133" s="29">
        <v>45364</v>
      </c>
      <c r="B133" s="30">
        <v>2</v>
      </c>
      <c r="C133" s="31">
        <v>19.456240000000001</v>
      </c>
      <c r="D133" s="31">
        <v>98.730029999999999</v>
      </c>
      <c r="E133" s="32">
        <v>471663.94204300002</v>
      </c>
      <c r="F133" s="32">
        <v>2151332.8892700002</v>
      </c>
      <c r="G133" s="33" t="s">
        <v>49</v>
      </c>
      <c r="H133" s="33" t="s">
        <v>402</v>
      </c>
      <c r="I133" s="33" t="s">
        <v>403</v>
      </c>
      <c r="J133" s="33" t="s">
        <v>52</v>
      </c>
      <c r="K133" s="33" t="s">
        <v>53</v>
      </c>
      <c r="L133" s="33" t="s">
        <v>138</v>
      </c>
      <c r="M133" s="33" t="s">
        <v>70</v>
      </c>
      <c r="N133" s="33" t="s">
        <v>56</v>
      </c>
      <c r="O133" s="33" t="s">
        <v>57</v>
      </c>
      <c r="P133" s="33" t="s">
        <v>59</v>
      </c>
      <c r="Q133" s="33" t="s">
        <v>750</v>
      </c>
      <c r="R133" s="34" t="str">
        <f t="shared" si="2"/>
        <v>http://maps.google.com/maps?q=19.45624,98.73003</v>
      </c>
    </row>
    <row r="134" spans="1:18" s="28" customFormat="1">
      <c r="A134" s="29">
        <v>45364</v>
      </c>
      <c r="B134" s="30">
        <v>2</v>
      </c>
      <c r="C134" s="31">
        <v>19.327380000000002</v>
      </c>
      <c r="D134" s="31">
        <v>98.798320000000004</v>
      </c>
      <c r="E134" s="32">
        <v>478815.02463</v>
      </c>
      <c r="F134" s="32">
        <v>2137064.30999</v>
      </c>
      <c r="G134" s="33" t="s">
        <v>49</v>
      </c>
      <c r="H134" s="33" t="s">
        <v>400</v>
      </c>
      <c r="I134" s="33" t="s">
        <v>138</v>
      </c>
      <c r="J134" s="33" t="s">
        <v>52</v>
      </c>
      <c r="K134" s="33" t="s">
        <v>53</v>
      </c>
      <c r="L134" s="33" t="s">
        <v>138</v>
      </c>
      <c r="M134" s="33" t="s">
        <v>70</v>
      </c>
      <c r="N134" s="33" t="s">
        <v>401</v>
      </c>
      <c r="O134" s="33" t="s">
        <v>57</v>
      </c>
      <c r="P134" s="33" t="s">
        <v>59</v>
      </c>
      <c r="Q134" s="33" t="s">
        <v>750</v>
      </c>
      <c r="R134" s="34" t="str">
        <f t="shared" si="2"/>
        <v>http://maps.google.com/maps?q=19.32738,98.79832</v>
      </c>
    </row>
    <row r="135" spans="1:18" s="28" customFormat="1">
      <c r="A135" s="29">
        <v>45364</v>
      </c>
      <c r="B135" s="30">
        <v>2</v>
      </c>
      <c r="C135" s="31">
        <v>18.398969999999998</v>
      </c>
      <c r="D135" s="31">
        <v>99.276880000000006</v>
      </c>
      <c r="E135" s="32">
        <v>529244.71139199997</v>
      </c>
      <c r="F135" s="32">
        <v>2034349.25027</v>
      </c>
      <c r="G135" s="33" t="s">
        <v>49</v>
      </c>
      <c r="H135" s="33" t="s">
        <v>396</v>
      </c>
      <c r="I135" s="33" t="s">
        <v>378</v>
      </c>
      <c r="J135" s="33" t="s">
        <v>169</v>
      </c>
      <c r="K135" s="33" t="s">
        <v>53</v>
      </c>
      <c r="L135" s="33" t="s">
        <v>397</v>
      </c>
      <c r="M135" s="33" t="s">
        <v>65</v>
      </c>
      <c r="N135" s="33" t="s">
        <v>379</v>
      </c>
      <c r="O135" s="33" t="s">
        <v>217</v>
      </c>
      <c r="P135" s="33" t="s">
        <v>59</v>
      </c>
      <c r="Q135" s="33" t="s">
        <v>750</v>
      </c>
      <c r="R135" s="34" t="str">
        <f t="shared" si="2"/>
        <v>http://maps.google.com/maps?q=18.39897,99.27688</v>
      </c>
    </row>
    <row r="136" spans="1:18" s="28" customFormat="1">
      <c r="A136" s="29">
        <v>45364</v>
      </c>
      <c r="B136" s="30">
        <v>2</v>
      </c>
      <c r="C136" s="31">
        <v>18.399550000000001</v>
      </c>
      <c r="D136" s="31">
        <v>99.273269999999997</v>
      </c>
      <c r="E136" s="32">
        <v>528863.31581900001</v>
      </c>
      <c r="F136" s="32">
        <v>2034412.84467</v>
      </c>
      <c r="G136" s="33" t="s">
        <v>49</v>
      </c>
      <c r="H136" s="33" t="s">
        <v>396</v>
      </c>
      <c r="I136" s="33" t="s">
        <v>378</v>
      </c>
      <c r="J136" s="33" t="s">
        <v>169</v>
      </c>
      <c r="K136" s="33" t="s">
        <v>53</v>
      </c>
      <c r="L136" s="33" t="s">
        <v>397</v>
      </c>
      <c r="M136" s="33" t="s">
        <v>65</v>
      </c>
      <c r="N136" s="33" t="s">
        <v>379</v>
      </c>
      <c r="O136" s="33" t="s">
        <v>217</v>
      </c>
      <c r="P136" s="33" t="s">
        <v>59</v>
      </c>
      <c r="Q136" s="33" t="s">
        <v>750</v>
      </c>
      <c r="R136" s="34" t="str">
        <f t="shared" si="2"/>
        <v>http://maps.google.com/maps?q=18.39955,99.27327</v>
      </c>
    </row>
    <row r="137" spans="1:18" s="28" customFormat="1">
      <c r="A137" s="29">
        <v>45364</v>
      </c>
      <c r="B137" s="30">
        <v>2</v>
      </c>
      <c r="C137" s="31">
        <v>18.401140000000002</v>
      </c>
      <c r="D137" s="31">
        <v>99.284649999999999</v>
      </c>
      <c r="E137" s="32">
        <v>530065.02577399998</v>
      </c>
      <c r="F137" s="32">
        <v>2034590.6123800001</v>
      </c>
      <c r="G137" s="33" t="s">
        <v>49</v>
      </c>
      <c r="H137" s="33" t="s">
        <v>396</v>
      </c>
      <c r="I137" s="33" t="s">
        <v>378</v>
      </c>
      <c r="J137" s="33" t="s">
        <v>169</v>
      </c>
      <c r="K137" s="33" t="s">
        <v>53</v>
      </c>
      <c r="L137" s="33" t="s">
        <v>397</v>
      </c>
      <c r="M137" s="33" t="s">
        <v>65</v>
      </c>
      <c r="N137" s="33" t="s">
        <v>379</v>
      </c>
      <c r="O137" s="33" t="s">
        <v>217</v>
      </c>
      <c r="P137" s="33" t="s">
        <v>59</v>
      </c>
      <c r="Q137" s="33" t="s">
        <v>750</v>
      </c>
      <c r="R137" s="34" t="str">
        <f t="shared" si="2"/>
        <v>http://maps.google.com/maps?q=18.40114,99.28465</v>
      </c>
    </row>
    <row r="138" spans="1:18" s="28" customFormat="1">
      <c r="A138" s="29">
        <v>45364</v>
      </c>
      <c r="B138" s="30">
        <v>2</v>
      </c>
      <c r="C138" s="31">
        <v>18.402850000000001</v>
      </c>
      <c r="D138" s="31">
        <v>99.273830000000004</v>
      </c>
      <c r="E138" s="32">
        <v>528921.91364399996</v>
      </c>
      <c r="F138" s="32">
        <v>2034778.0515999999</v>
      </c>
      <c r="G138" s="33" t="s">
        <v>49</v>
      </c>
      <c r="H138" s="33" t="s">
        <v>396</v>
      </c>
      <c r="I138" s="33" t="s">
        <v>378</v>
      </c>
      <c r="J138" s="33" t="s">
        <v>169</v>
      </c>
      <c r="K138" s="33" t="s">
        <v>53</v>
      </c>
      <c r="L138" s="33" t="s">
        <v>397</v>
      </c>
      <c r="M138" s="33" t="s">
        <v>65</v>
      </c>
      <c r="N138" s="33" t="s">
        <v>379</v>
      </c>
      <c r="O138" s="33" t="s">
        <v>217</v>
      </c>
      <c r="P138" s="33" t="s">
        <v>59</v>
      </c>
      <c r="Q138" s="33" t="s">
        <v>750</v>
      </c>
      <c r="R138" s="34" t="str">
        <f t="shared" si="2"/>
        <v>http://maps.google.com/maps?q=18.40285,99.27383</v>
      </c>
    </row>
    <row r="139" spans="1:18" s="28" customFormat="1">
      <c r="A139" s="29">
        <v>45364</v>
      </c>
      <c r="B139" s="30">
        <v>2</v>
      </c>
      <c r="C139" s="31">
        <v>18.40343</v>
      </c>
      <c r="D139" s="31">
        <v>99.270229999999998</v>
      </c>
      <c r="E139" s="32">
        <v>528541.58394899999</v>
      </c>
      <c r="F139" s="32">
        <v>2034841.65389</v>
      </c>
      <c r="G139" s="33" t="s">
        <v>49</v>
      </c>
      <c r="H139" s="33" t="s">
        <v>396</v>
      </c>
      <c r="I139" s="33" t="s">
        <v>378</v>
      </c>
      <c r="J139" s="33" t="s">
        <v>169</v>
      </c>
      <c r="K139" s="33" t="s">
        <v>53</v>
      </c>
      <c r="L139" s="33" t="s">
        <v>397</v>
      </c>
      <c r="M139" s="33" t="s">
        <v>65</v>
      </c>
      <c r="N139" s="33" t="s">
        <v>379</v>
      </c>
      <c r="O139" s="33" t="s">
        <v>217</v>
      </c>
      <c r="P139" s="33" t="s">
        <v>59</v>
      </c>
      <c r="Q139" s="33" t="s">
        <v>750</v>
      </c>
      <c r="R139" s="34" t="str">
        <f t="shared" si="2"/>
        <v>http://maps.google.com/maps?q=18.40343,99.27023</v>
      </c>
    </row>
    <row r="140" spans="1:18" s="28" customFormat="1">
      <c r="A140" s="29">
        <v>45364</v>
      </c>
      <c r="B140" s="30">
        <v>2</v>
      </c>
      <c r="C140" s="31">
        <v>18.40673</v>
      </c>
      <c r="D140" s="31">
        <v>99.270799999999994</v>
      </c>
      <c r="E140" s="32">
        <v>528601.24262399995</v>
      </c>
      <c r="F140" s="32">
        <v>2035206.86149</v>
      </c>
      <c r="G140" s="33" t="s">
        <v>49</v>
      </c>
      <c r="H140" s="33" t="s">
        <v>396</v>
      </c>
      <c r="I140" s="33" t="s">
        <v>378</v>
      </c>
      <c r="J140" s="33" t="s">
        <v>169</v>
      </c>
      <c r="K140" s="33" t="s">
        <v>53</v>
      </c>
      <c r="L140" s="33" t="s">
        <v>397</v>
      </c>
      <c r="M140" s="33" t="s">
        <v>65</v>
      </c>
      <c r="N140" s="33" t="s">
        <v>379</v>
      </c>
      <c r="O140" s="33" t="s">
        <v>217</v>
      </c>
      <c r="P140" s="33" t="s">
        <v>59</v>
      </c>
      <c r="Q140" s="33" t="s">
        <v>750</v>
      </c>
      <c r="R140" s="34" t="str">
        <f t="shared" si="2"/>
        <v>http://maps.google.com/maps?q=18.40673,99.2708</v>
      </c>
    </row>
    <row r="141" spans="1:18" s="28" customFormat="1">
      <c r="A141" s="29">
        <v>45364</v>
      </c>
      <c r="B141" s="30">
        <v>2</v>
      </c>
      <c r="C141" s="31">
        <v>18.407309999999999</v>
      </c>
      <c r="D141" s="31">
        <v>99.267189999999999</v>
      </c>
      <c r="E141" s="32">
        <v>528219.86639500002</v>
      </c>
      <c r="F141" s="32">
        <v>2035270.46848</v>
      </c>
      <c r="G141" s="33" t="s">
        <v>49</v>
      </c>
      <c r="H141" s="33" t="s">
        <v>396</v>
      </c>
      <c r="I141" s="33" t="s">
        <v>378</v>
      </c>
      <c r="J141" s="33" t="s">
        <v>169</v>
      </c>
      <c r="K141" s="33" t="s">
        <v>53</v>
      </c>
      <c r="L141" s="33" t="s">
        <v>397</v>
      </c>
      <c r="M141" s="33" t="s">
        <v>65</v>
      </c>
      <c r="N141" s="33" t="s">
        <v>379</v>
      </c>
      <c r="O141" s="33" t="s">
        <v>217</v>
      </c>
      <c r="P141" s="33" t="s">
        <v>59</v>
      </c>
      <c r="Q141" s="33" t="s">
        <v>750</v>
      </c>
      <c r="R141" s="34" t="str">
        <f t="shared" si="2"/>
        <v>http://maps.google.com/maps?q=18.40731,99.26719</v>
      </c>
    </row>
    <row r="142" spans="1:18" s="28" customFormat="1">
      <c r="A142" s="29">
        <v>45364</v>
      </c>
      <c r="B142" s="30">
        <v>2</v>
      </c>
      <c r="C142" s="31">
        <v>18.417380000000001</v>
      </c>
      <c r="D142" s="31">
        <v>99.332269999999994</v>
      </c>
      <c r="E142" s="32">
        <v>535091.45059100003</v>
      </c>
      <c r="F142" s="32">
        <v>2036395.9916099999</v>
      </c>
      <c r="G142" s="33" t="s">
        <v>49</v>
      </c>
      <c r="H142" s="33" t="s">
        <v>398</v>
      </c>
      <c r="I142" s="33" t="s">
        <v>378</v>
      </c>
      <c r="J142" s="33" t="s">
        <v>169</v>
      </c>
      <c r="K142" s="33" t="s">
        <v>53</v>
      </c>
      <c r="L142" s="33" t="s">
        <v>397</v>
      </c>
      <c r="M142" s="33" t="s">
        <v>65</v>
      </c>
      <c r="N142" s="33" t="s">
        <v>379</v>
      </c>
      <c r="O142" s="33" t="s">
        <v>217</v>
      </c>
      <c r="P142" s="33" t="s">
        <v>59</v>
      </c>
      <c r="Q142" s="33" t="s">
        <v>750</v>
      </c>
      <c r="R142" s="34" t="str">
        <f t="shared" si="2"/>
        <v>http://maps.google.com/maps?q=18.41738,99.33227</v>
      </c>
    </row>
    <row r="143" spans="1:18" s="28" customFormat="1">
      <c r="A143" s="29">
        <v>45364</v>
      </c>
      <c r="B143" s="30">
        <v>2</v>
      </c>
      <c r="C143" s="31">
        <v>18.431719999999999</v>
      </c>
      <c r="D143" s="31">
        <v>99.345380000000006</v>
      </c>
      <c r="E143" s="32">
        <v>536473.00451899995</v>
      </c>
      <c r="F143" s="32">
        <v>2037985.1937599999</v>
      </c>
      <c r="G143" s="33" t="s">
        <v>49</v>
      </c>
      <c r="H143" s="33" t="s">
        <v>398</v>
      </c>
      <c r="I143" s="33" t="s">
        <v>378</v>
      </c>
      <c r="J143" s="33" t="s">
        <v>169</v>
      </c>
      <c r="K143" s="33" t="s">
        <v>53</v>
      </c>
      <c r="L143" s="33" t="s">
        <v>397</v>
      </c>
      <c r="M143" s="33" t="s">
        <v>65</v>
      </c>
      <c r="N143" s="33" t="s">
        <v>379</v>
      </c>
      <c r="O143" s="33" t="s">
        <v>217</v>
      </c>
      <c r="P143" s="33" t="s">
        <v>59</v>
      </c>
      <c r="Q143" s="33" t="s">
        <v>750</v>
      </c>
      <c r="R143" s="34" t="str">
        <f t="shared" si="2"/>
        <v>http://maps.google.com/maps?q=18.43172,99.34538</v>
      </c>
    </row>
    <row r="144" spans="1:18" s="28" customFormat="1">
      <c r="A144" s="29">
        <v>45364</v>
      </c>
      <c r="B144" s="30">
        <v>2</v>
      </c>
      <c r="C144" s="31">
        <v>18.440079999999998</v>
      </c>
      <c r="D144" s="31">
        <v>99.335620000000006</v>
      </c>
      <c r="E144" s="32">
        <v>535440.60062899999</v>
      </c>
      <c r="F144" s="32">
        <v>2038908.2298000001</v>
      </c>
      <c r="G144" s="33" t="s">
        <v>49</v>
      </c>
      <c r="H144" s="33" t="s">
        <v>398</v>
      </c>
      <c r="I144" s="33" t="s">
        <v>378</v>
      </c>
      <c r="J144" s="33" t="s">
        <v>169</v>
      </c>
      <c r="K144" s="33" t="s">
        <v>53</v>
      </c>
      <c r="L144" s="33" t="s">
        <v>397</v>
      </c>
      <c r="M144" s="33" t="s">
        <v>65</v>
      </c>
      <c r="N144" s="33" t="s">
        <v>379</v>
      </c>
      <c r="O144" s="33" t="s">
        <v>217</v>
      </c>
      <c r="P144" s="33" t="s">
        <v>59</v>
      </c>
      <c r="Q144" s="33" t="s">
        <v>750</v>
      </c>
      <c r="R144" s="34" t="str">
        <f t="shared" si="2"/>
        <v>http://maps.google.com/maps?q=18.44008,99.33562</v>
      </c>
    </row>
    <row r="145" spans="1:18" s="28" customFormat="1">
      <c r="A145" s="29">
        <v>45364</v>
      </c>
      <c r="B145" s="30">
        <v>2</v>
      </c>
      <c r="C145" s="31">
        <v>18.442799999999998</v>
      </c>
      <c r="D145" s="31">
        <v>99.339820000000003</v>
      </c>
      <c r="E145" s="32">
        <v>535883.54924800002</v>
      </c>
      <c r="F145" s="32">
        <v>2039210.0050600001</v>
      </c>
      <c r="G145" s="33" t="s">
        <v>49</v>
      </c>
      <c r="H145" s="33" t="s">
        <v>398</v>
      </c>
      <c r="I145" s="33" t="s">
        <v>378</v>
      </c>
      <c r="J145" s="33" t="s">
        <v>169</v>
      </c>
      <c r="K145" s="33" t="s">
        <v>53</v>
      </c>
      <c r="L145" s="33" t="s">
        <v>397</v>
      </c>
      <c r="M145" s="33" t="s">
        <v>65</v>
      </c>
      <c r="N145" s="33" t="s">
        <v>379</v>
      </c>
      <c r="O145" s="33" t="s">
        <v>217</v>
      </c>
      <c r="P145" s="33" t="s">
        <v>59</v>
      </c>
      <c r="Q145" s="33" t="s">
        <v>750</v>
      </c>
      <c r="R145" s="34" t="str">
        <f t="shared" si="2"/>
        <v>http://maps.google.com/maps?q=18.4428,99.33982</v>
      </c>
    </row>
    <row r="146" spans="1:18" s="28" customFormat="1">
      <c r="A146" s="29">
        <v>45364</v>
      </c>
      <c r="B146" s="30">
        <v>2</v>
      </c>
      <c r="C146" s="31">
        <v>18.443380000000001</v>
      </c>
      <c r="D146" s="31">
        <v>99.336190000000002</v>
      </c>
      <c r="E146" s="32">
        <v>535500.11397299997</v>
      </c>
      <c r="F146" s="32">
        <v>2039273.4624699999</v>
      </c>
      <c r="G146" s="33" t="s">
        <v>49</v>
      </c>
      <c r="H146" s="33" t="s">
        <v>398</v>
      </c>
      <c r="I146" s="33" t="s">
        <v>378</v>
      </c>
      <c r="J146" s="33" t="s">
        <v>169</v>
      </c>
      <c r="K146" s="33" t="s">
        <v>53</v>
      </c>
      <c r="L146" s="33" t="s">
        <v>397</v>
      </c>
      <c r="M146" s="33" t="s">
        <v>65</v>
      </c>
      <c r="N146" s="33" t="s">
        <v>379</v>
      </c>
      <c r="O146" s="33" t="s">
        <v>217</v>
      </c>
      <c r="P146" s="33" t="s">
        <v>59</v>
      </c>
      <c r="Q146" s="33" t="s">
        <v>750</v>
      </c>
      <c r="R146" s="34" t="str">
        <f t="shared" si="2"/>
        <v>http://maps.google.com/maps?q=18.44338,99.33619</v>
      </c>
    </row>
    <row r="147" spans="1:18" s="28" customFormat="1">
      <c r="A147" s="29">
        <v>45364</v>
      </c>
      <c r="B147" s="30">
        <v>2</v>
      </c>
      <c r="C147" s="31">
        <v>18.538969999999999</v>
      </c>
      <c r="D147" s="31">
        <v>99.226240000000004</v>
      </c>
      <c r="E147" s="32">
        <v>523876.59526600002</v>
      </c>
      <c r="F147" s="32">
        <v>2049831.74868</v>
      </c>
      <c r="G147" s="33" t="s">
        <v>49</v>
      </c>
      <c r="H147" s="33" t="s">
        <v>399</v>
      </c>
      <c r="I147" s="33" t="s">
        <v>382</v>
      </c>
      <c r="J147" s="33" t="s">
        <v>237</v>
      </c>
      <c r="K147" s="33" t="s">
        <v>53</v>
      </c>
      <c r="L147" s="33" t="s">
        <v>397</v>
      </c>
      <c r="M147" s="33" t="s">
        <v>65</v>
      </c>
      <c r="N147" s="33" t="s">
        <v>383</v>
      </c>
      <c r="O147" s="33" t="s">
        <v>57</v>
      </c>
      <c r="P147" s="33" t="s">
        <v>59</v>
      </c>
      <c r="Q147" s="33" t="s">
        <v>750</v>
      </c>
      <c r="R147" s="34" t="str">
        <f t="shared" si="2"/>
        <v>http://maps.google.com/maps?q=18.53897,99.22624</v>
      </c>
    </row>
    <row r="148" spans="1:18" s="28" customFormat="1">
      <c r="A148" s="29">
        <v>45364</v>
      </c>
      <c r="B148" s="30">
        <v>2</v>
      </c>
      <c r="C148" s="31">
        <v>17.63111</v>
      </c>
      <c r="D148" s="31">
        <v>99.074929999999995</v>
      </c>
      <c r="E148" s="32">
        <v>507948.61757</v>
      </c>
      <c r="F148" s="32">
        <v>1949375.33072</v>
      </c>
      <c r="G148" s="33" t="s">
        <v>49</v>
      </c>
      <c r="H148" s="33" t="s">
        <v>391</v>
      </c>
      <c r="I148" s="33" t="s">
        <v>168</v>
      </c>
      <c r="J148" s="33" t="s">
        <v>169</v>
      </c>
      <c r="K148" s="33" t="s">
        <v>53</v>
      </c>
      <c r="L148" s="33" t="s">
        <v>392</v>
      </c>
      <c r="M148" s="33" t="s">
        <v>65</v>
      </c>
      <c r="N148" s="33" t="s">
        <v>56</v>
      </c>
      <c r="O148" s="33" t="s">
        <v>217</v>
      </c>
      <c r="P148" s="33" t="s">
        <v>59</v>
      </c>
      <c r="Q148" s="33" t="s">
        <v>750</v>
      </c>
      <c r="R148" s="34" t="str">
        <f t="shared" si="2"/>
        <v>http://maps.google.com/maps?q=17.63111,99.07493</v>
      </c>
    </row>
    <row r="149" spans="1:18" s="28" customFormat="1">
      <c r="A149" s="29">
        <v>45364</v>
      </c>
      <c r="B149" s="30">
        <v>2</v>
      </c>
      <c r="C149" s="31">
        <v>17.676829999999999</v>
      </c>
      <c r="D149" s="31">
        <v>99.086519999999993</v>
      </c>
      <c r="E149" s="32">
        <v>509175.77579099999</v>
      </c>
      <c r="F149" s="32">
        <v>1954433.9644599999</v>
      </c>
      <c r="G149" s="33" t="s">
        <v>49</v>
      </c>
      <c r="H149" s="33" t="s">
        <v>391</v>
      </c>
      <c r="I149" s="33" t="s">
        <v>168</v>
      </c>
      <c r="J149" s="33" t="s">
        <v>169</v>
      </c>
      <c r="K149" s="33" t="s">
        <v>53</v>
      </c>
      <c r="L149" s="33" t="s">
        <v>392</v>
      </c>
      <c r="M149" s="33" t="s">
        <v>65</v>
      </c>
      <c r="N149" s="33" t="s">
        <v>56</v>
      </c>
      <c r="O149" s="33" t="s">
        <v>217</v>
      </c>
      <c r="P149" s="33" t="s">
        <v>59</v>
      </c>
      <c r="Q149" s="33" t="s">
        <v>750</v>
      </c>
      <c r="R149" s="34" t="str">
        <f t="shared" si="2"/>
        <v>http://maps.google.com/maps?q=17.67683,99.08652</v>
      </c>
    </row>
    <row r="150" spans="1:18" s="28" customFormat="1">
      <c r="A150" s="29">
        <v>45364</v>
      </c>
      <c r="B150" s="30">
        <v>2</v>
      </c>
      <c r="C150" s="31">
        <v>17.754650000000002</v>
      </c>
      <c r="D150" s="31">
        <v>99.066190000000006</v>
      </c>
      <c r="E150" s="32">
        <v>507016.67439399997</v>
      </c>
      <c r="F150" s="32">
        <v>1963042.5487500001</v>
      </c>
      <c r="G150" s="33" t="s">
        <v>49</v>
      </c>
      <c r="H150" s="33" t="s">
        <v>394</v>
      </c>
      <c r="I150" s="33" t="s">
        <v>236</v>
      </c>
      <c r="J150" s="33" t="s">
        <v>237</v>
      </c>
      <c r="K150" s="33" t="s">
        <v>53</v>
      </c>
      <c r="L150" s="33" t="s">
        <v>392</v>
      </c>
      <c r="M150" s="33" t="s">
        <v>65</v>
      </c>
      <c r="N150" s="33" t="s">
        <v>56</v>
      </c>
      <c r="O150" s="33" t="s">
        <v>217</v>
      </c>
      <c r="P150" s="33" t="s">
        <v>59</v>
      </c>
      <c r="Q150" s="33" t="s">
        <v>750</v>
      </c>
      <c r="R150" s="34" t="str">
        <f t="shared" si="2"/>
        <v>http://maps.google.com/maps?q=17.75465,99.06619</v>
      </c>
    </row>
    <row r="151" spans="1:18" s="28" customFormat="1">
      <c r="A151" s="29">
        <v>45364</v>
      </c>
      <c r="B151" s="30">
        <v>2</v>
      </c>
      <c r="C151" s="31">
        <v>17.737590000000001</v>
      </c>
      <c r="D151" s="31">
        <v>99.152280000000005</v>
      </c>
      <c r="E151" s="32">
        <v>516144.45106599998</v>
      </c>
      <c r="F151" s="32">
        <v>1961160.4460100001</v>
      </c>
      <c r="G151" s="33" t="s">
        <v>49</v>
      </c>
      <c r="H151" s="33" t="s">
        <v>167</v>
      </c>
      <c r="I151" s="33" t="s">
        <v>168</v>
      </c>
      <c r="J151" s="33" t="s">
        <v>169</v>
      </c>
      <c r="K151" s="33" t="s">
        <v>53</v>
      </c>
      <c r="L151" s="33" t="s">
        <v>392</v>
      </c>
      <c r="M151" s="33" t="s">
        <v>65</v>
      </c>
      <c r="N151" s="33" t="s">
        <v>393</v>
      </c>
      <c r="O151" s="33" t="s">
        <v>217</v>
      </c>
      <c r="P151" s="33" t="s">
        <v>59</v>
      </c>
      <c r="Q151" s="33" t="s">
        <v>750</v>
      </c>
      <c r="R151" s="34" t="str">
        <f t="shared" si="2"/>
        <v>http://maps.google.com/maps?q=17.73759,99.15228</v>
      </c>
    </row>
    <row r="152" spans="1:18" s="28" customFormat="1">
      <c r="A152" s="29">
        <v>45364</v>
      </c>
      <c r="B152" s="30">
        <v>2</v>
      </c>
      <c r="C152" s="31">
        <v>17.777149999999999</v>
      </c>
      <c r="D152" s="31">
        <v>99.181370000000001</v>
      </c>
      <c r="E152" s="32">
        <v>519224.30277499999</v>
      </c>
      <c r="F152" s="32">
        <v>1965539.85568</v>
      </c>
      <c r="G152" s="33" t="s">
        <v>49</v>
      </c>
      <c r="H152" s="33" t="s">
        <v>167</v>
      </c>
      <c r="I152" s="33" t="s">
        <v>168</v>
      </c>
      <c r="J152" s="33" t="s">
        <v>169</v>
      </c>
      <c r="K152" s="33" t="s">
        <v>53</v>
      </c>
      <c r="L152" s="33" t="s">
        <v>392</v>
      </c>
      <c r="M152" s="33" t="s">
        <v>65</v>
      </c>
      <c r="N152" s="33" t="s">
        <v>393</v>
      </c>
      <c r="O152" s="33" t="s">
        <v>217</v>
      </c>
      <c r="P152" s="33" t="s">
        <v>59</v>
      </c>
      <c r="Q152" s="33" t="s">
        <v>750</v>
      </c>
      <c r="R152" s="34" t="str">
        <f t="shared" si="2"/>
        <v>http://maps.google.com/maps?q=17.77715,99.18137</v>
      </c>
    </row>
    <row r="153" spans="1:18" s="28" customFormat="1">
      <c r="A153" s="29">
        <v>45364</v>
      </c>
      <c r="B153" s="30">
        <v>2</v>
      </c>
      <c r="C153" s="31">
        <v>17.77974</v>
      </c>
      <c r="D153" s="31">
        <v>99.207949999999997</v>
      </c>
      <c r="E153" s="32">
        <v>522041.34029299999</v>
      </c>
      <c r="F153" s="32">
        <v>1965829.3207</v>
      </c>
      <c r="G153" s="33" t="s">
        <v>49</v>
      </c>
      <c r="H153" s="33" t="s">
        <v>167</v>
      </c>
      <c r="I153" s="33" t="s">
        <v>168</v>
      </c>
      <c r="J153" s="33" t="s">
        <v>169</v>
      </c>
      <c r="K153" s="33" t="s">
        <v>53</v>
      </c>
      <c r="L153" s="33" t="s">
        <v>392</v>
      </c>
      <c r="M153" s="33" t="s">
        <v>65</v>
      </c>
      <c r="N153" s="33" t="s">
        <v>393</v>
      </c>
      <c r="O153" s="33" t="s">
        <v>217</v>
      </c>
      <c r="P153" s="33" t="s">
        <v>59</v>
      </c>
      <c r="Q153" s="33" t="s">
        <v>750</v>
      </c>
      <c r="R153" s="34" t="str">
        <f t="shared" si="2"/>
        <v>http://maps.google.com/maps?q=17.77974,99.20795</v>
      </c>
    </row>
    <row r="154" spans="1:18" s="28" customFormat="1">
      <c r="A154" s="29">
        <v>45364</v>
      </c>
      <c r="B154" s="30">
        <v>2</v>
      </c>
      <c r="C154" s="31">
        <v>17.78032</v>
      </c>
      <c r="D154" s="31">
        <v>99.204310000000007</v>
      </c>
      <c r="E154" s="32">
        <v>521655.45286999998</v>
      </c>
      <c r="F154" s="32">
        <v>1965893.0646800001</v>
      </c>
      <c r="G154" s="33" t="s">
        <v>49</v>
      </c>
      <c r="H154" s="33" t="s">
        <v>167</v>
      </c>
      <c r="I154" s="33" t="s">
        <v>168</v>
      </c>
      <c r="J154" s="33" t="s">
        <v>169</v>
      </c>
      <c r="K154" s="33" t="s">
        <v>53</v>
      </c>
      <c r="L154" s="33" t="s">
        <v>392</v>
      </c>
      <c r="M154" s="33" t="s">
        <v>65</v>
      </c>
      <c r="N154" s="33" t="s">
        <v>393</v>
      </c>
      <c r="O154" s="33" t="s">
        <v>217</v>
      </c>
      <c r="P154" s="33" t="s">
        <v>59</v>
      </c>
      <c r="Q154" s="33" t="s">
        <v>750</v>
      </c>
      <c r="R154" s="34" t="str">
        <f t="shared" si="2"/>
        <v>http://maps.google.com/maps?q=17.78032,99.20431</v>
      </c>
    </row>
    <row r="155" spans="1:18" s="28" customFormat="1">
      <c r="A155" s="29">
        <v>45364</v>
      </c>
      <c r="B155" s="30">
        <v>2</v>
      </c>
      <c r="C155" s="31">
        <v>17.781030000000001</v>
      </c>
      <c r="D155" s="31">
        <v>99.178340000000006</v>
      </c>
      <c r="E155" s="32">
        <v>518902.72925700003</v>
      </c>
      <c r="F155" s="32">
        <v>1965968.80798</v>
      </c>
      <c r="G155" s="33" t="s">
        <v>49</v>
      </c>
      <c r="H155" s="33" t="s">
        <v>167</v>
      </c>
      <c r="I155" s="33" t="s">
        <v>168</v>
      </c>
      <c r="J155" s="33" t="s">
        <v>169</v>
      </c>
      <c r="K155" s="33" t="s">
        <v>53</v>
      </c>
      <c r="L155" s="33" t="s">
        <v>392</v>
      </c>
      <c r="M155" s="33" t="s">
        <v>65</v>
      </c>
      <c r="N155" s="33" t="s">
        <v>393</v>
      </c>
      <c r="O155" s="33" t="s">
        <v>217</v>
      </c>
      <c r="P155" s="33" t="s">
        <v>59</v>
      </c>
      <c r="Q155" s="33" t="s">
        <v>750</v>
      </c>
      <c r="R155" s="34" t="str">
        <f t="shared" si="2"/>
        <v>http://maps.google.com/maps?q=17.78103,99.17834</v>
      </c>
    </row>
    <row r="156" spans="1:18" s="28" customFormat="1">
      <c r="A156" s="29">
        <v>45364</v>
      </c>
      <c r="B156" s="30">
        <v>2</v>
      </c>
      <c r="C156" s="31">
        <v>17.784199999999998</v>
      </c>
      <c r="D156" s="31">
        <v>99.201239999999999</v>
      </c>
      <c r="E156" s="32">
        <v>521329.592458</v>
      </c>
      <c r="F156" s="32">
        <v>1966321.97373</v>
      </c>
      <c r="G156" s="33" t="s">
        <v>49</v>
      </c>
      <c r="H156" s="33" t="s">
        <v>167</v>
      </c>
      <c r="I156" s="33" t="s">
        <v>168</v>
      </c>
      <c r="J156" s="33" t="s">
        <v>169</v>
      </c>
      <c r="K156" s="33" t="s">
        <v>53</v>
      </c>
      <c r="L156" s="33" t="s">
        <v>392</v>
      </c>
      <c r="M156" s="33" t="s">
        <v>65</v>
      </c>
      <c r="N156" s="33" t="s">
        <v>393</v>
      </c>
      <c r="O156" s="33" t="s">
        <v>217</v>
      </c>
      <c r="P156" s="33" t="s">
        <v>59</v>
      </c>
      <c r="Q156" s="33" t="s">
        <v>750</v>
      </c>
      <c r="R156" s="34" t="str">
        <f t="shared" si="2"/>
        <v>http://maps.google.com/maps?q=17.7842,99.20124</v>
      </c>
    </row>
    <row r="157" spans="1:18" s="28" customFormat="1">
      <c r="A157" s="29">
        <v>45364</v>
      </c>
      <c r="B157" s="30">
        <v>2</v>
      </c>
      <c r="C157" s="31">
        <v>17.785350000000001</v>
      </c>
      <c r="D157" s="31">
        <v>99.193950000000001</v>
      </c>
      <c r="E157" s="32">
        <v>520556.78537499998</v>
      </c>
      <c r="F157" s="32">
        <v>1966448.38916</v>
      </c>
      <c r="G157" s="33" t="s">
        <v>49</v>
      </c>
      <c r="H157" s="33" t="s">
        <v>167</v>
      </c>
      <c r="I157" s="33" t="s">
        <v>168</v>
      </c>
      <c r="J157" s="33" t="s">
        <v>169</v>
      </c>
      <c r="K157" s="33" t="s">
        <v>53</v>
      </c>
      <c r="L157" s="33" t="s">
        <v>392</v>
      </c>
      <c r="M157" s="33" t="s">
        <v>65</v>
      </c>
      <c r="N157" s="33" t="s">
        <v>393</v>
      </c>
      <c r="O157" s="33" t="s">
        <v>217</v>
      </c>
      <c r="P157" s="33" t="s">
        <v>59</v>
      </c>
      <c r="Q157" s="33" t="s">
        <v>750</v>
      </c>
      <c r="R157" s="34" t="str">
        <f t="shared" si="2"/>
        <v>http://maps.google.com/maps?q=17.78535,99.19395</v>
      </c>
    </row>
    <row r="158" spans="1:18" s="28" customFormat="1">
      <c r="A158" s="29">
        <v>45364</v>
      </c>
      <c r="B158" s="30">
        <v>2</v>
      </c>
      <c r="C158" s="31">
        <v>17.78809</v>
      </c>
      <c r="D158" s="31">
        <v>99.198170000000005</v>
      </c>
      <c r="E158" s="32">
        <v>521003.74488000001</v>
      </c>
      <c r="F158" s="32">
        <v>1966751.9944800001</v>
      </c>
      <c r="G158" s="33" t="s">
        <v>49</v>
      </c>
      <c r="H158" s="33" t="s">
        <v>167</v>
      </c>
      <c r="I158" s="33" t="s">
        <v>168</v>
      </c>
      <c r="J158" s="33" t="s">
        <v>169</v>
      </c>
      <c r="K158" s="33" t="s">
        <v>53</v>
      </c>
      <c r="L158" s="33" t="s">
        <v>392</v>
      </c>
      <c r="M158" s="33" t="s">
        <v>65</v>
      </c>
      <c r="N158" s="33" t="s">
        <v>393</v>
      </c>
      <c r="O158" s="33" t="s">
        <v>217</v>
      </c>
      <c r="P158" s="33" t="s">
        <v>59</v>
      </c>
      <c r="Q158" s="33" t="s">
        <v>750</v>
      </c>
      <c r="R158" s="34" t="str">
        <f t="shared" si="2"/>
        <v>http://maps.google.com/maps?q=17.78809,99.19817</v>
      </c>
    </row>
    <row r="159" spans="1:18" s="28" customFormat="1">
      <c r="A159" s="29">
        <v>45364</v>
      </c>
      <c r="B159" s="30">
        <v>2</v>
      </c>
      <c r="C159" s="31">
        <v>17.78866</v>
      </c>
      <c r="D159" s="31">
        <v>99.19453</v>
      </c>
      <c r="E159" s="32">
        <v>520617.88003399997</v>
      </c>
      <c r="F159" s="32">
        <v>1966814.65209</v>
      </c>
      <c r="G159" s="33" t="s">
        <v>49</v>
      </c>
      <c r="H159" s="33" t="s">
        <v>167</v>
      </c>
      <c r="I159" s="33" t="s">
        <v>168</v>
      </c>
      <c r="J159" s="33" t="s">
        <v>169</v>
      </c>
      <c r="K159" s="33" t="s">
        <v>53</v>
      </c>
      <c r="L159" s="33" t="s">
        <v>392</v>
      </c>
      <c r="M159" s="33" t="s">
        <v>65</v>
      </c>
      <c r="N159" s="33" t="s">
        <v>393</v>
      </c>
      <c r="O159" s="33" t="s">
        <v>217</v>
      </c>
      <c r="P159" s="33" t="s">
        <v>59</v>
      </c>
      <c r="Q159" s="33" t="s">
        <v>750</v>
      </c>
      <c r="R159" s="34" t="str">
        <f t="shared" si="2"/>
        <v>http://maps.google.com/maps?q=17.78866,99.19453</v>
      </c>
    </row>
    <row r="160" spans="1:18" s="28" customFormat="1">
      <c r="A160" s="29">
        <v>45364</v>
      </c>
      <c r="B160" s="30">
        <v>2</v>
      </c>
      <c r="C160" s="31">
        <v>17.810490000000001</v>
      </c>
      <c r="D160" s="31">
        <v>99.139030000000005</v>
      </c>
      <c r="E160" s="32">
        <v>514733.73341500002</v>
      </c>
      <c r="F160" s="32">
        <v>1969224.5635599999</v>
      </c>
      <c r="G160" s="33" t="s">
        <v>49</v>
      </c>
      <c r="H160" s="33" t="s">
        <v>167</v>
      </c>
      <c r="I160" s="33" t="s">
        <v>168</v>
      </c>
      <c r="J160" s="33" t="s">
        <v>169</v>
      </c>
      <c r="K160" s="33" t="s">
        <v>53</v>
      </c>
      <c r="L160" s="33" t="s">
        <v>392</v>
      </c>
      <c r="M160" s="33" t="s">
        <v>65</v>
      </c>
      <c r="N160" s="33" t="s">
        <v>393</v>
      </c>
      <c r="O160" s="33" t="s">
        <v>217</v>
      </c>
      <c r="P160" s="33" t="s">
        <v>59</v>
      </c>
      <c r="Q160" s="33" t="s">
        <v>750</v>
      </c>
      <c r="R160" s="34" t="str">
        <f t="shared" si="2"/>
        <v>http://maps.google.com/maps?q=17.81049,99.13903</v>
      </c>
    </row>
    <row r="161" spans="1:18" s="28" customFormat="1">
      <c r="A161" s="29">
        <v>45364</v>
      </c>
      <c r="B161" s="30">
        <v>2</v>
      </c>
      <c r="C161" s="31">
        <v>17.811070000000001</v>
      </c>
      <c r="D161" s="31">
        <v>99.135409999999993</v>
      </c>
      <c r="E161" s="32">
        <v>514350.05617699999</v>
      </c>
      <c r="F161" s="32">
        <v>1969288.4503800001</v>
      </c>
      <c r="G161" s="33" t="s">
        <v>49</v>
      </c>
      <c r="H161" s="33" t="s">
        <v>167</v>
      </c>
      <c r="I161" s="33" t="s">
        <v>168</v>
      </c>
      <c r="J161" s="33" t="s">
        <v>169</v>
      </c>
      <c r="K161" s="33" t="s">
        <v>53</v>
      </c>
      <c r="L161" s="33" t="s">
        <v>392</v>
      </c>
      <c r="M161" s="33" t="s">
        <v>65</v>
      </c>
      <c r="N161" s="33" t="s">
        <v>393</v>
      </c>
      <c r="O161" s="33" t="s">
        <v>217</v>
      </c>
      <c r="P161" s="33" t="s">
        <v>59</v>
      </c>
      <c r="Q161" s="33" t="s">
        <v>750</v>
      </c>
      <c r="R161" s="34" t="str">
        <f t="shared" si="2"/>
        <v>http://maps.google.com/maps?q=17.81107,99.13541</v>
      </c>
    </row>
    <row r="162" spans="1:18" s="28" customFormat="1">
      <c r="A162" s="29">
        <v>45364</v>
      </c>
      <c r="B162" s="30">
        <v>2</v>
      </c>
      <c r="C162" s="31">
        <v>17.81438</v>
      </c>
      <c r="D162" s="31">
        <v>99.135959999999997</v>
      </c>
      <c r="E162" s="32">
        <v>514408.07661599998</v>
      </c>
      <c r="F162" s="32">
        <v>1969654.6919499999</v>
      </c>
      <c r="G162" s="33" t="s">
        <v>49</v>
      </c>
      <c r="H162" s="33" t="s">
        <v>167</v>
      </c>
      <c r="I162" s="33" t="s">
        <v>168</v>
      </c>
      <c r="J162" s="33" t="s">
        <v>169</v>
      </c>
      <c r="K162" s="33" t="s">
        <v>53</v>
      </c>
      <c r="L162" s="33" t="s">
        <v>392</v>
      </c>
      <c r="M162" s="33" t="s">
        <v>65</v>
      </c>
      <c r="N162" s="33" t="s">
        <v>393</v>
      </c>
      <c r="O162" s="33" t="s">
        <v>217</v>
      </c>
      <c r="P162" s="33" t="s">
        <v>59</v>
      </c>
      <c r="Q162" s="33" t="s">
        <v>750</v>
      </c>
      <c r="R162" s="34" t="str">
        <f t="shared" si="2"/>
        <v>http://maps.google.com/maps?q=17.81438,99.13596</v>
      </c>
    </row>
    <row r="163" spans="1:18" s="28" customFormat="1">
      <c r="A163" s="29">
        <v>45364</v>
      </c>
      <c r="B163" s="30">
        <v>2</v>
      </c>
      <c r="C163" s="31">
        <v>17.814959999999999</v>
      </c>
      <c r="D163" s="31">
        <v>99.132320000000007</v>
      </c>
      <c r="E163" s="32">
        <v>514022.28932400001</v>
      </c>
      <c r="F163" s="32">
        <v>1969718.5835299999</v>
      </c>
      <c r="G163" s="33" t="s">
        <v>49</v>
      </c>
      <c r="H163" s="33" t="s">
        <v>167</v>
      </c>
      <c r="I163" s="33" t="s">
        <v>168</v>
      </c>
      <c r="J163" s="33" t="s">
        <v>169</v>
      </c>
      <c r="K163" s="33" t="s">
        <v>53</v>
      </c>
      <c r="L163" s="33" t="s">
        <v>392</v>
      </c>
      <c r="M163" s="33" t="s">
        <v>65</v>
      </c>
      <c r="N163" s="33" t="s">
        <v>393</v>
      </c>
      <c r="O163" s="33" t="s">
        <v>217</v>
      </c>
      <c r="P163" s="33" t="s">
        <v>59</v>
      </c>
      <c r="Q163" s="33" t="s">
        <v>750</v>
      </c>
      <c r="R163" s="34" t="str">
        <f t="shared" si="2"/>
        <v>http://maps.google.com/maps?q=17.81496,99.13232</v>
      </c>
    </row>
    <row r="164" spans="1:18" s="28" customFormat="1">
      <c r="A164" s="29">
        <v>45364</v>
      </c>
      <c r="B164" s="30">
        <v>2</v>
      </c>
      <c r="C164" s="31">
        <v>17.81635</v>
      </c>
      <c r="D164" s="31">
        <v>99.251540000000006</v>
      </c>
      <c r="E164" s="32">
        <v>526656.18221200001</v>
      </c>
      <c r="F164" s="32">
        <v>1969885.3141999999</v>
      </c>
      <c r="G164" s="33" t="s">
        <v>49</v>
      </c>
      <c r="H164" s="33" t="s">
        <v>167</v>
      </c>
      <c r="I164" s="33" t="s">
        <v>168</v>
      </c>
      <c r="J164" s="33" t="s">
        <v>169</v>
      </c>
      <c r="K164" s="33" t="s">
        <v>53</v>
      </c>
      <c r="L164" s="33" t="s">
        <v>392</v>
      </c>
      <c r="M164" s="33" t="s">
        <v>65</v>
      </c>
      <c r="N164" s="33" t="s">
        <v>393</v>
      </c>
      <c r="O164" s="33" t="s">
        <v>217</v>
      </c>
      <c r="P164" s="33" t="s">
        <v>59</v>
      </c>
      <c r="Q164" s="33" t="s">
        <v>750</v>
      </c>
      <c r="R164" s="34" t="str">
        <f t="shared" si="2"/>
        <v>http://maps.google.com/maps?q=17.81635,99.25154</v>
      </c>
    </row>
    <row r="165" spans="1:18" s="28" customFormat="1">
      <c r="A165" s="29">
        <v>45364</v>
      </c>
      <c r="B165" s="30">
        <v>2</v>
      </c>
      <c r="C165" s="31">
        <v>17.820830000000001</v>
      </c>
      <c r="D165" s="31">
        <v>99.24485</v>
      </c>
      <c r="E165" s="32">
        <v>525946.57819000003</v>
      </c>
      <c r="F165" s="32">
        <v>1970380.01883</v>
      </c>
      <c r="G165" s="33" t="s">
        <v>49</v>
      </c>
      <c r="H165" s="33" t="s">
        <v>167</v>
      </c>
      <c r="I165" s="33" t="s">
        <v>168</v>
      </c>
      <c r="J165" s="33" t="s">
        <v>169</v>
      </c>
      <c r="K165" s="33" t="s">
        <v>53</v>
      </c>
      <c r="L165" s="33" t="s">
        <v>392</v>
      </c>
      <c r="M165" s="33" t="s">
        <v>65</v>
      </c>
      <c r="N165" s="33" t="s">
        <v>393</v>
      </c>
      <c r="O165" s="33" t="s">
        <v>217</v>
      </c>
      <c r="P165" s="33" t="s">
        <v>59</v>
      </c>
      <c r="Q165" s="33" t="s">
        <v>750</v>
      </c>
      <c r="R165" s="34" t="str">
        <f t="shared" si="2"/>
        <v>http://maps.google.com/maps?q=17.82083,99.24485</v>
      </c>
    </row>
    <row r="166" spans="1:18" s="28" customFormat="1">
      <c r="A166" s="29">
        <v>45364</v>
      </c>
      <c r="B166" s="30">
        <v>2</v>
      </c>
      <c r="C166" s="31">
        <v>17.841550000000002</v>
      </c>
      <c r="D166" s="31">
        <v>99.200130000000001</v>
      </c>
      <c r="E166" s="32">
        <v>521205.16259199998</v>
      </c>
      <c r="F166" s="32">
        <v>1972666.73899</v>
      </c>
      <c r="G166" s="33" t="s">
        <v>49</v>
      </c>
      <c r="H166" s="33" t="s">
        <v>167</v>
      </c>
      <c r="I166" s="33" t="s">
        <v>168</v>
      </c>
      <c r="J166" s="33" t="s">
        <v>169</v>
      </c>
      <c r="K166" s="33" t="s">
        <v>53</v>
      </c>
      <c r="L166" s="33" t="s">
        <v>392</v>
      </c>
      <c r="M166" s="33" t="s">
        <v>65</v>
      </c>
      <c r="N166" s="33" t="s">
        <v>393</v>
      </c>
      <c r="O166" s="33" t="s">
        <v>217</v>
      </c>
      <c r="P166" s="33" t="s">
        <v>59</v>
      </c>
      <c r="Q166" s="33" t="s">
        <v>750</v>
      </c>
      <c r="R166" s="34" t="str">
        <f t="shared" si="2"/>
        <v>http://maps.google.com/maps?q=17.84155,99.20013</v>
      </c>
    </row>
    <row r="167" spans="1:18" s="28" customFormat="1">
      <c r="A167" s="29">
        <v>45364</v>
      </c>
      <c r="B167" s="30">
        <v>2</v>
      </c>
      <c r="C167" s="31">
        <v>17.850470000000001</v>
      </c>
      <c r="D167" s="31">
        <v>99.272289999999998</v>
      </c>
      <c r="E167" s="32">
        <v>528849.61899500003</v>
      </c>
      <c r="F167" s="32">
        <v>1973663.2643800001</v>
      </c>
      <c r="G167" s="33" t="s">
        <v>49</v>
      </c>
      <c r="H167" s="33" t="s">
        <v>395</v>
      </c>
      <c r="I167" s="33" t="s">
        <v>170</v>
      </c>
      <c r="J167" s="33" t="s">
        <v>169</v>
      </c>
      <c r="K167" s="33" t="s">
        <v>53</v>
      </c>
      <c r="L167" s="33" t="s">
        <v>392</v>
      </c>
      <c r="M167" s="33" t="s">
        <v>65</v>
      </c>
      <c r="N167" s="33" t="s">
        <v>393</v>
      </c>
      <c r="O167" s="33" t="s">
        <v>217</v>
      </c>
      <c r="P167" s="33" t="s">
        <v>59</v>
      </c>
      <c r="Q167" s="33" t="s">
        <v>750</v>
      </c>
      <c r="R167" s="34" t="str">
        <f t="shared" si="2"/>
        <v>http://maps.google.com/maps?q=17.85047,99.27229</v>
      </c>
    </row>
    <row r="168" spans="1:18" s="28" customFormat="1">
      <c r="A168" s="29">
        <v>45364</v>
      </c>
      <c r="B168" s="30">
        <v>2</v>
      </c>
      <c r="C168" s="31">
        <v>17.949639999999999</v>
      </c>
      <c r="D168" s="31">
        <v>99.203649999999996</v>
      </c>
      <c r="E168" s="32">
        <v>521565.071107</v>
      </c>
      <c r="F168" s="32">
        <v>1984625.73282</v>
      </c>
      <c r="G168" s="33" t="s">
        <v>49</v>
      </c>
      <c r="H168" s="33" t="s">
        <v>395</v>
      </c>
      <c r="I168" s="33" t="s">
        <v>170</v>
      </c>
      <c r="J168" s="33" t="s">
        <v>169</v>
      </c>
      <c r="K168" s="33" t="s">
        <v>53</v>
      </c>
      <c r="L168" s="33" t="s">
        <v>392</v>
      </c>
      <c r="M168" s="33" t="s">
        <v>65</v>
      </c>
      <c r="N168" s="33" t="s">
        <v>393</v>
      </c>
      <c r="O168" s="33" t="s">
        <v>217</v>
      </c>
      <c r="P168" s="33" t="s">
        <v>59</v>
      </c>
      <c r="Q168" s="33" t="s">
        <v>750</v>
      </c>
      <c r="R168" s="34" t="str">
        <f t="shared" si="2"/>
        <v>http://maps.google.com/maps?q=17.94964,99.20365</v>
      </c>
    </row>
    <row r="169" spans="1:18" s="28" customFormat="1">
      <c r="A169" s="29">
        <v>45364</v>
      </c>
      <c r="B169" s="30">
        <v>2</v>
      </c>
      <c r="C169" s="31">
        <v>17.953520000000001</v>
      </c>
      <c r="D169" s="31">
        <v>99.200640000000007</v>
      </c>
      <c r="E169" s="32">
        <v>521245.869358</v>
      </c>
      <c r="F169" s="32">
        <v>1985054.65439</v>
      </c>
      <c r="G169" s="33" t="s">
        <v>49</v>
      </c>
      <c r="H169" s="33" t="s">
        <v>395</v>
      </c>
      <c r="I169" s="33" t="s">
        <v>170</v>
      </c>
      <c r="J169" s="33" t="s">
        <v>169</v>
      </c>
      <c r="K169" s="33" t="s">
        <v>53</v>
      </c>
      <c r="L169" s="33" t="s">
        <v>392</v>
      </c>
      <c r="M169" s="33" t="s">
        <v>65</v>
      </c>
      <c r="N169" s="33" t="s">
        <v>393</v>
      </c>
      <c r="O169" s="33" t="s">
        <v>217</v>
      </c>
      <c r="P169" s="33" t="s">
        <v>59</v>
      </c>
      <c r="Q169" s="33" t="s">
        <v>750</v>
      </c>
      <c r="R169" s="34" t="str">
        <f t="shared" si="2"/>
        <v>http://maps.google.com/maps?q=17.95352,99.20064</v>
      </c>
    </row>
    <row r="170" spans="1:18" s="28" customFormat="1">
      <c r="A170" s="29">
        <v>45364</v>
      </c>
      <c r="B170" s="30">
        <v>2</v>
      </c>
      <c r="C170" s="31">
        <v>18.088049999999999</v>
      </c>
      <c r="D170" s="31">
        <v>99.969170000000005</v>
      </c>
      <c r="E170" s="32">
        <v>602551.81032499997</v>
      </c>
      <c r="F170" s="32">
        <v>2000196.40564</v>
      </c>
      <c r="G170" s="33" t="s">
        <v>49</v>
      </c>
      <c r="H170" s="33" t="s">
        <v>389</v>
      </c>
      <c r="I170" s="33" t="s">
        <v>160</v>
      </c>
      <c r="J170" s="33" t="s">
        <v>161</v>
      </c>
      <c r="K170" s="33" t="s">
        <v>53</v>
      </c>
      <c r="L170" s="33" t="s">
        <v>390</v>
      </c>
      <c r="M170" s="33" t="s">
        <v>65</v>
      </c>
      <c r="N170" s="33" t="s">
        <v>187</v>
      </c>
      <c r="O170" s="33" t="s">
        <v>148</v>
      </c>
      <c r="P170" s="33" t="s">
        <v>59</v>
      </c>
      <c r="Q170" s="33" t="s">
        <v>750</v>
      </c>
      <c r="R170" s="34" t="str">
        <f t="shared" si="2"/>
        <v>http://maps.google.com/maps?q=18.08805,99.96917</v>
      </c>
    </row>
    <row r="171" spans="1:18" s="28" customFormat="1">
      <c r="A171" s="29">
        <v>45364</v>
      </c>
      <c r="B171" s="30">
        <v>2</v>
      </c>
      <c r="C171" s="31">
        <v>18.09198</v>
      </c>
      <c r="D171" s="31">
        <v>99.966189999999997</v>
      </c>
      <c r="E171" s="32">
        <v>602234.182898</v>
      </c>
      <c r="F171" s="32">
        <v>2000629.6061</v>
      </c>
      <c r="G171" s="33" t="s">
        <v>49</v>
      </c>
      <c r="H171" s="33" t="s">
        <v>389</v>
      </c>
      <c r="I171" s="33" t="s">
        <v>160</v>
      </c>
      <c r="J171" s="33" t="s">
        <v>161</v>
      </c>
      <c r="K171" s="33" t="s">
        <v>53</v>
      </c>
      <c r="L171" s="33" t="s">
        <v>390</v>
      </c>
      <c r="M171" s="33" t="s">
        <v>65</v>
      </c>
      <c r="N171" s="33" t="s">
        <v>187</v>
      </c>
      <c r="O171" s="33" t="s">
        <v>148</v>
      </c>
      <c r="P171" s="33" t="s">
        <v>59</v>
      </c>
      <c r="Q171" s="33" t="s">
        <v>750</v>
      </c>
      <c r="R171" s="34" t="str">
        <f t="shared" si="2"/>
        <v>http://maps.google.com/maps?q=18.09198,99.96619</v>
      </c>
    </row>
    <row r="172" spans="1:18" s="28" customFormat="1">
      <c r="A172" s="29">
        <v>45364</v>
      </c>
      <c r="B172" s="30">
        <v>2</v>
      </c>
      <c r="C172" s="31">
        <v>18.21725</v>
      </c>
      <c r="D172" s="31">
        <v>100.04478</v>
      </c>
      <c r="E172" s="32">
        <v>610471.87832300004</v>
      </c>
      <c r="F172" s="32">
        <v>2014536.4110300001</v>
      </c>
      <c r="G172" s="33" t="s">
        <v>49</v>
      </c>
      <c r="H172" s="33" t="s">
        <v>389</v>
      </c>
      <c r="I172" s="33" t="s">
        <v>160</v>
      </c>
      <c r="J172" s="33" t="s">
        <v>161</v>
      </c>
      <c r="K172" s="33" t="s">
        <v>53</v>
      </c>
      <c r="L172" s="33" t="s">
        <v>390</v>
      </c>
      <c r="M172" s="33" t="s">
        <v>65</v>
      </c>
      <c r="N172" s="33" t="s">
        <v>187</v>
      </c>
      <c r="O172" s="33" t="s">
        <v>148</v>
      </c>
      <c r="P172" s="33" t="s">
        <v>59</v>
      </c>
      <c r="Q172" s="33" t="s">
        <v>750</v>
      </c>
      <c r="R172" s="34" t="str">
        <f t="shared" si="2"/>
        <v>http://maps.google.com/maps?q=18.21725,100.04478</v>
      </c>
    </row>
    <row r="173" spans="1:18" s="28" customFormat="1">
      <c r="A173" s="29">
        <v>45364</v>
      </c>
      <c r="B173" s="30">
        <v>2</v>
      </c>
      <c r="C173" s="31">
        <v>19.070889999999999</v>
      </c>
      <c r="D173" s="31">
        <v>100.51202000000001</v>
      </c>
      <c r="E173" s="32">
        <v>659087.05118900002</v>
      </c>
      <c r="F173" s="32">
        <v>2109357.28205</v>
      </c>
      <c r="G173" s="33" t="s">
        <v>49</v>
      </c>
      <c r="H173" s="33" t="s">
        <v>385</v>
      </c>
      <c r="I173" s="33" t="s">
        <v>369</v>
      </c>
      <c r="J173" s="33" t="s">
        <v>157</v>
      </c>
      <c r="K173" s="33" t="s">
        <v>53</v>
      </c>
      <c r="L173" s="33" t="s">
        <v>386</v>
      </c>
      <c r="M173" s="33" t="s">
        <v>70</v>
      </c>
      <c r="N173" s="33" t="s">
        <v>56</v>
      </c>
      <c r="O173" s="33" t="s">
        <v>96</v>
      </c>
      <c r="P173" s="33" t="s">
        <v>59</v>
      </c>
      <c r="Q173" s="33" t="s">
        <v>750</v>
      </c>
      <c r="R173" s="34" t="str">
        <f t="shared" si="2"/>
        <v>http://maps.google.com/maps?q=19.07089,100.51202</v>
      </c>
    </row>
    <row r="174" spans="1:18" s="28" customFormat="1">
      <c r="A174" s="29">
        <v>45364</v>
      </c>
      <c r="B174" s="30">
        <v>2</v>
      </c>
      <c r="C174" s="31">
        <v>19.071480000000001</v>
      </c>
      <c r="D174" s="31">
        <v>100.50843999999999</v>
      </c>
      <c r="E174" s="32">
        <v>658709.75093900005</v>
      </c>
      <c r="F174" s="32">
        <v>2109419.3373099999</v>
      </c>
      <c r="G174" s="33" t="s">
        <v>49</v>
      </c>
      <c r="H174" s="33" t="s">
        <v>385</v>
      </c>
      <c r="I174" s="33" t="s">
        <v>369</v>
      </c>
      <c r="J174" s="33" t="s">
        <v>157</v>
      </c>
      <c r="K174" s="33" t="s">
        <v>53</v>
      </c>
      <c r="L174" s="33" t="s">
        <v>386</v>
      </c>
      <c r="M174" s="33" t="s">
        <v>70</v>
      </c>
      <c r="N174" s="33" t="s">
        <v>56</v>
      </c>
      <c r="O174" s="33" t="s">
        <v>96</v>
      </c>
      <c r="P174" s="33" t="s">
        <v>59</v>
      </c>
      <c r="Q174" s="33" t="s">
        <v>750</v>
      </c>
      <c r="R174" s="34" t="str">
        <f t="shared" si="2"/>
        <v>http://maps.google.com/maps?q=19.07148,100.50844</v>
      </c>
    </row>
    <row r="175" spans="1:18" s="28" customFormat="1">
      <c r="A175" s="29">
        <v>45364</v>
      </c>
      <c r="B175" s="30">
        <v>2</v>
      </c>
      <c r="C175" s="31">
        <v>19.265219999999999</v>
      </c>
      <c r="D175" s="31">
        <v>100.41959</v>
      </c>
      <c r="E175" s="32">
        <v>649185.40476800001</v>
      </c>
      <c r="F175" s="32">
        <v>2130783.7498499998</v>
      </c>
      <c r="G175" s="33" t="s">
        <v>49</v>
      </c>
      <c r="H175" s="33" t="s">
        <v>387</v>
      </c>
      <c r="I175" s="33" t="s">
        <v>369</v>
      </c>
      <c r="J175" s="33" t="s">
        <v>157</v>
      </c>
      <c r="K175" s="33" t="s">
        <v>53</v>
      </c>
      <c r="L175" s="33" t="s">
        <v>386</v>
      </c>
      <c r="M175" s="33" t="s">
        <v>70</v>
      </c>
      <c r="N175" s="33" t="s">
        <v>388</v>
      </c>
      <c r="O175" s="33" t="s">
        <v>96</v>
      </c>
      <c r="P175" s="33" t="s">
        <v>59</v>
      </c>
      <c r="Q175" s="33" t="s">
        <v>750</v>
      </c>
      <c r="R175" s="34" t="str">
        <f t="shared" si="2"/>
        <v>http://maps.google.com/maps?q=19.26522,100.41959</v>
      </c>
    </row>
    <row r="176" spans="1:18" s="28" customFormat="1">
      <c r="A176" s="29">
        <v>45364</v>
      </c>
      <c r="B176" s="30">
        <v>2</v>
      </c>
      <c r="C176" s="31">
        <v>19.286519999999999</v>
      </c>
      <c r="D176" s="31">
        <v>100.41578</v>
      </c>
      <c r="E176" s="32">
        <v>648765.71169499995</v>
      </c>
      <c r="F176" s="32">
        <v>2133137.9151699999</v>
      </c>
      <c r="G176" s="33" t="s">
        <v>49</v>
      </c>
      <c r="H176" s="33" t="s">
        <v>387</v>
      </c>
      <c r="I176" s="33" t="s">
        <v>369</v>
      </c>
      <c r="J176" s="33" t="s">
        <v>157</v>
      </c>
      <c r="K176" s="33" t="s">
        <v>53</v>
      </c>
      <c r="L176" s="33" t="s">
        <v>386</v>
      </c>
      <c r="M176" s="33" t="s">
        <v>70</v>
      </c>
      <c r="N176" s="33" t="s">
        <v>388</v>
      </c>
      <c r="O176" s="33" t="s">
        <v>96</v>
      </c>
      <c r="P176" s="33" t="s">
        <v>59</v>
      </c>
      <c r="Q176" s="33" t="s">
        <v>750</v>
      </c>
      <c r="R176" s="34" t="str">
        <f t="shared" si="2"/>
        <v>http://maps.google.com/maps?q=19.28652,100.41578</v>
      </c>
    </row>
    <row r="177" spans="1:18" s="28" customFormat="1">
      <c r="A177" s="29">
        <v>45364</v>
      </c>
      <c r="B177" s="30">
        <v>2</v>
      </c>
      <c r="C177" s="31">
        <v>19.305990000000001</v>
      </c>
      <c r="D177" s="31">
        <v>100.42307</v>
      </c>
      <c r="E177" s="32">
        <v>649514.15549999999</v>
      </c>
      <c r="F177" s="32">
        <v>2135299.09032</v>
      </c>
      <c r="G177" s="33" t="s">
        <v>49</v>
      </c>
      <c r="H177" s="33" t="s">
        <v>387</v>
      </c>
      <c r="I177" s="33" t="s">
        <v>369</v>
      </c>
      <c r="J177" s="33" t="s">
        <v>157</v>
      </c>
      <c r="K177" s="33" t="s">
        <v>53</v>
      </c>
      <c r="L177" s="33" t="s">
        <v>386</v>
      </c>
      <c r="M177" s="33" t="s">
        <v>70</v>
      </c>
      <c r="N177" s="33" t="s">
        <v>388</v>
      </c>
      <c r="O177" s="33" t="s">
        <v>96</v>
      </c>
      <c r="P177" s="33" t="s">
        <v>59</v>
      </c>
      <c r="Q177" s="33" t="s">
        <v>750</v>
      </c>
      <c r="R177" s="34" t="str">
        <f t="shared" si="2"/>
        <v>http://maps.google.com/maps?q=19.30599,100.42307</v>
      </c>
    </row>
    <row r="178" spans="1:18" s="28" customFormat="1">
      <c r="A178" s="29">
        <v>45364</v>
      </c>
      <c r="B178" s="30">
        <v>2</v>
      </c>
      <c r="C178" s="31">
        <v>18.204599999999999</v>
      </c>
      <c r="D178" s="31">
        <v>99.113309999999998</v>
      </c>
      <c r="E178" s="32">
        <v>511981.39030000003</v>
      </c>
      <c r="F178" s="32">
        <v>2012825.6322699999</v>
      </c>
      <c r="G178" s="33" t="s">
        <v>49</v>
      </c>
      <c r="H178" s="33" t="s">
        <v>374</v>
      </c>
      <c r="I178" s="33" t="s">
        <v>375</v>
      </c>
      <c r="J178" s="33" t="s">
        <v>169</v>
      </c>
      <c r="K178" s="33" t="s">
        <v>53</v>
      </c>
      <c r="L178" s="33" t="s">
        <v>376</v>
      </c>
      <c r="M178" s="33" t="s">
        <v>70</v>
      </c>
      <c r="N178" s="33" t="s">
        <v>56</v>
      </c>
      <c r="O178" s="33" t="s">
        <v>217</v>
      </c>
      <c r="P178" s="33" t="s">
        <v>59</v>
      </c>
      <c r="Q178" s="33" t="s">
        <v>750</v>
      </c>
      <c r="R178" s="34" t="str">
        <f t="shared" si="2"/>
        <v>http://maps.google.com/maps?q=18.2046,99.11331</v>
      </c>
    </row>
    <row r="179" spans="1:18" s="28" customFormat="1">
      <c r="A179" s="29">
        <v>45364</v>
      </c>
      <c r="B179" s="30">
        <v>2</v>
      </c>
      <c r="C179" s="31">
        <v>18.210640000000001</v>
      </c>
      <c r="D179" s="31">
        <v>99.118030000000005</v>
      </c>
      <c r="E179" s="32">
        <v>512480.05314099998</v>
      </c>
      <c r="F179" s="32">
        <v>2013494.20472</v>
      </c>
      <c r="G179" s="33" t="s">
        <v>49</v>
      </c>
      <c r="H179" s="33" t="s">
        <v>374</v>
      </c>
      <c r="I179" s="33" t="s">
        <v>375</v>
      </c>
      <c r="J179" s="33" t="s">
        <v>169</v>
      </c>
      <c r="K179" s="33" t="s">
        <v>53</v>
      </c>
      <c r="L179" s="33" t="s">
        <v>376</v>
      </c>
      <c r="M179" s="33" t="s">
        <v>70</v>
      </c>
      <c r="N179" s="33" t="s">
        <v>56</v>
      </c>
      <c r="O179" s="33" t="s">
        <v>217</v>
      </c>
      <c r="P179" s="33" t="s">
        <v>59</v>
      </c>
      <c r="Q179" s="33" t="s">
        <v>750</v>
      </c>
      <c r="R179" s="34" t="str">
        <f t="shared" si="2"/>
        <v>http://maps.google.com/maps?q=18.21064,99.11803</v>
      </c>
    </row>
    <row r="180" spans="1:18" s="28" customFormat="1">
      <c r="A180" s="29">
        <v>45364</v>
      </c>
      <c r="B180" s="30">
        <v>2</v>
      </c>
      <c r="C180" s="31">
        <v>18.211210000000001</v>
      </c>
      <c r="D180" s="31">
        <v>99.114429999999999</v>
      </c>
      <c r="E180" s="32">
        <v>512099.36275500001</v>
      </c>
      <c r="F180" s="32">
        <v>2013557.02746</v>
      </c>
      <c r="G180" s="33" t="s">
        <v>49</v>
      </c>
      <c r="H180" s="33" t="s">
        <v>374</v>
      </c>
      <c r="I180" s="33" t="s">
        <v>375</v>
      </c>
      <c r="J180" s="33" t="s">
        <v>169</v>
      </c>
      <c r="K180" s="33" t="s">
        <v>53</v>
      </c>
      <c r="L180" s="33" t="s">
        <v>376</v>
      </c>
      <c r="M180" s="33" t="s">
        <v>70</v>
      </c>
      <c r="N180" s="33" t="s">
        <v>56</v>
      </c>
      <c r="O180" s="33" t="s">
        <v>217</v>
      </c>
      <c r="P180" s="33" t="s">
        <v>59</v>
      </c>
      <c r="Q180" s="33" t="s">
        <v>750</v>
      </c>
      <c r="R180" s="34" t="str">
        <f t="shared" si="2"/>
        <v>http://maps.google.com/maps?q=18.21121,99.11443</v>
      </c>
    </row>
    <row r="181" spans="1:18" s="28" customFormat="1">
      <c r="A181" s="29">
        <v>45364</v>
      </c>
      <c r="B181" s="30">
        <v>2</v>
      </c>
      <c r="C181" s="31">
        <v>18.213370000000001</v>
      </c>
      <c r="D181" s="31">
        <v>99.122200000000007</v>
      </c>
      <c r="E181" s="32">
        <v>512920.77262800001</v>
      </c>
      <c r="F181" s="32">
        <v>2013796.53737</v>
      </c>
      <c r="G181" s="33" t="s">
        <v>49</v>
      </c>
      <c r="H181" s="33" t="s">
        <v>374</v>
      </c>
      <c r="I181" s="33" t="s">
        <v>375</v>
      </c>
      <c r="J181" s="33" t="s">
        <v>169</v>
      </c>
      <c r="K181" s="33" t="s">
        <v>53</v>
      </c>
      <c r="L181" s="33" t="s">
        <v>376</v>
      </c>
      <c r="M181" s="33" t="s">
        <v>70</v>
      </c>
      <c r="N181" s="33" t="s">
        <v>56</v>
      </c>
      <c r="O181" s="33" t="s">
        <v>217</v>
      </c>
      <c r="P181" s="33" t="s">
        <v>59</v>
      </c>
      <c r="Q181" s="33" t="s">
        <v>750</v>
      </c>
      <c r="R181" s="34" t="str">
        <f t="shared" si="2"/>
        <v>http://maps.google.com/maps?q=18.21337,99.1222</v>
      </c>
    </row>
    <row r="182" spans="1:18" s="28" customFormat="1">
      <c r="A182" s="29">
        <v>45364</v>
      </c>
      <c r="B182" s="30">
        <v>2</v>
      </c>
      <c r="C182" s="31">
        <v>18.221689999999999</v>
      </c>
      <c r="D182" s="31">
        <v>99.112499999999997</v>
      </c>
      <c r="E182" s="32">
        <v>511894.58048800001</v>
      </c>
      <c r="F182" s="32">
        <v>2014716.3954799999</v>
      </c>
      <c r="G182" s="33" t="s">
        <v>49</v>
      </c>
      <c r="H182" s="33" t="s">
        <v>374</v>
      </c>
      <c r="I182" s="33" t="s">
        <v>375</v>
      </c>
      <c r="J182" s="33" t="s">
        <v>169</v>
      </c>
      <c r="K182" s="33" t="s">
        <v>53</v>
      </c>
      <c r="L182" s="33" t="s">
        <v>376</v>
      </c>
      <c r="M182" s="33" t="s">
        <v>70</v>
      </c>
      <c r="N182" s="33" t="s">
        <v>56</v>
      </c>
      <c r="O182" s="33" t="s">
        <v>217</v>
      </c>
      <c r="P182" s="33" t="s">
        <v>59</v>
      </c>
      <c r="Q182" s="33" t="s">
        <v>750</v>
      </c>
      <c r="R182" s="34" t="str">
        <f t="shared" si="2"/>
        <v>http://maps.google.com/maps?q=18.22169,99.1125</v>
      </c>
    </row>
    <row r="183" spans="1:18" s="28" customFormat="1">
      <c r="A183" s="29">
        <v>45364</v>
      </c>
      <c r="B183" s="30">
        <v>2</v>
      </c>
      <c r="C183" s="31">
        <v>18.233650000000001</v>
      </c>
      <c r="D183" s="31">
        <v>99.14434</v>
      </c>
      <c r="E183" s="32">
        <v>515259.97351400001</v>
      </c>
      <c r="F183" s="32">
        <v>2016041.99746</v>
      </c>
      <c r="G183" s="33" t="s">
        <v>49</v>
      </c>
      <c r="H183" s="33" t="s">
        <v>374</v>
      </c>
      <c r="I183" s="33" t="s">
        <v>375</v>
      </c>
      <c r="J183" s="33" t="s">
        <v>169</v>
      </c>
      <c r="K183" s="33" t="s">
        <v>53</v>
      </c>
      <c r="L183" s="33" t="s">
        <v>376</v>
      </c>
      <c r="M183" s="33" t="s">
        <v>70</v>
      </c>
      <c r="N183" s="33" t="s">
        <v>56</v>
      </c>
      <c r="O183" s="33" t="s">
        <v>217</v>
      </c>
      <c r="P183" s="33" t="s">
        <v>59</v>
      </c>
      <c r="Q183" s="33" t="s">
        <v>750</v>
      </c>
      <c r="R183" s="34" t="str">
        <f t="shared" si="2"/>
        <v>http://maps.google.com/maps?q=18.23365,99.14434</v>
      </c>
    </row>
    <row r="184" spans="1:18" s="28" customFormat="1">
      <c r="A184" s="29">
        <v>45364</v>
      </c>
      <c r="B184" s="30">
        <v>2</v>
      </c>
      <c r="C184" s="31">
        <v>18.234220000000001</v>
      </c>
      <c r="D184" s="31">
        <v>99.140720000000002</v>
      </c>
      <c r="E184" s="32">
        <v>514877.20927400002</v>
      </c>
      <c r="F184" s="32">
        <v>2016104.7638399999</v>
      </c>
      <c r="G184" s="33" t="s">
        <v>49</v>
      </c>
      <c r="H184" s="33" t="s">
        <v>374</v>
      </c>
      <c r="I184" s="33" t="s">
        <v>375</v>
      </c>
      <c r="J184" s="33" t="s">
        <v>169</v>
      </c>
      <c r="K184" s="33" t="s">
        <v>53</v>
      </c>
      <c r="L184" s="33" t="s">
        <v>376</v>
      </c>
      <c r="M184" s="33" t="s">
        <v>70</v>
      </c>
      <c r="N184" s="33" t="s">
        <v>56</v>
      </c>
      <c r="O184" s="33" t="s">
        <v>217</v>
      </c>
      <c r="P184" s="33" t="s">
        <v>59</v>
      </c>
      <c r="Q184" s="33" t="s">
        <v>750</v>
      </c>
      <c r="R184" s="34" t="str">
        <f t="shared" si="2"/>
        <v>http://maps.google.com/maps?q=18.23422,99.14072</v>
      </c>
    </row>
    <row r="185" spans="1:18" s="28" customFormat="1">
      <c r="A185" s="29">
        <v>45364</v>
      </c>
      <c r="B185" s="30">
        <v>2</v>
      </c>
      <c r="C185" s="31">
        <v>18.252500000000001</v>
      </c>
      <c r="D185" s="31">
        <v>99.065349999999995</v>
      </c>
      <c r="E185" s="32">
        <v>506908.21052199998</v>
      </c>
      <c r="F185" s="32">
        <v>2018122.7604499999</v>
      </c>
      <c r="G185" s="33" t="s">
        <v>49</v>
      </c>
      <c r="H185" s="33" t="s">
        <v>374</v>
      </c>
      <c r="I185" s="33" t="s">
        <v>375</v>
      </c>
      <c r="J185" s="33" t="s">
        <v>169</v>
      </c>
      <c r="K185" s="33" t="s">
        <v>53</v>
      </c>
      <c r="L185" s="33" t="s">
        <v>376</v>
      </c>
      <c r="M185" s="33" t="s">
        <v>70</v>
      </c>
      <c r="N185" s="33" t="s">
        <v>56</v>
      </c>
      <c r="O185" s="33" t="s">
        <v>217</v>
      </c>
      <c r="P185" s="33" t="s">
        <v>59</v>
      </c>
      <c r="Q185" s="33" t="s">
        <v>750</v>
      </c>
      <c r="R185" s="34" t="str">
        <f t="shared" si="2"/>
        <v>http://maps.google.com/maps?q=18.2525,99.06535</v>
      </c>
    </row>
    <row r="186" spans="1:18" s="28" customFormat="1">
      <c r="A186" s="29">
        <v>45364</v>
      </c>
      <c r="B186" s="30">
        <v>2</v>
      </c>
      <c r="C186" s="31">
        <v>18.206949999999999</v>
      </c>
      <c r="D186" s="31">
        <v>99.184299999999993</v>
      </c>
      <c r="E186" s="32">
        <v>519487.62284000003</v>
      </c>
      <c r="F186" s="32">
        <v>2013091.72437</v>
      </c>
      <c r="G186" s="33" t="s">
        <v>49</v>
      </c>
      <c r="H186" s="33" t="s">
        <v>377</v>
      </c>
      <c r="I186" s="33" t="s">
        <v>378</v>
      </c>
      <c r="J186" s="33" t="s">
        <v>169</v>
      </c>
      <c r="K186" s="33" t="s">
        <v>53</v>
      </c>
      <c r="L186" s="33" t="s">
        <v>376</v>
      </c>
      <c r="M186" s="33" t="s">
        <v>70</v>
      </c>
      <c r="N186" s="33" t="s">
        <v>379</v>
      </c>
      <c r="O186" s="33" t="s">
        <v>217</v>
      </c>
      <c r="P186" s="33" t="s">
        <v>59</v>
      </c>
      <c r="Q186" s="33" t="s">
        <v>750</v>
      </c>
      <c r="R186" s="34" t="str">
        <f t="shared" si="2"/>
        <v>http://maps.google.com/maps?q=18.20695,99.1843</v>
      </c>
    </row>
    <row r="187" spans="1:18" s="28" customFormat="1">
      <c r="A187" s="29">
        <v>45364</v>
      </c>
      <c r="B187" s="30">
        <v>2</v>
      </c>
      <c r="C187" s="31">
        <v>18.207529999999998</v>
      </c>
      <c r="D187" s="31">
        <v>99.180660000000003</v>
      </c>
      <c r="E187" s="32">
        <v>519102.67009299999</v>
      </c>
      <c r="F187" s="32">
        <v>2013155.5119400001</v>
      </c>
      <c r="G187" s="33" t="s">
        <v>49</v>
      </c>
      <c r="H187" s="33" t="s">
        <v>377</v>
      </c>
      <c r="I187" s="33" t="s">
        <v>378</v>
      </c>
      <c r="J187" s="33" t="s">
        <v>169</v>
      </c>
      <c r="K187" s="33" t="s">
        <v>53</v>
      </c>
      <c r="L187" s="33" t="s">
        <v>376</v>
      </c>
      <c r="M187" s="33" t="s">
        <v>70</v>
      </c>
      <c r="N187" s="33" t="s">
        <v>379</v>
      </c>
      <c r="O187" s="33" t="s">
        <v>217</v>
      </c>
      <c r="P187" s="33" t="s">
        <v>59</v>
      </c>
      <c r="Q187" s="33" t="s">
        <v>750</v>
      </c>
      <c r="R187" s="34" t="str">
        <f t="shared" si="2"/>
        <v>http://maps.google.com/maps?q=18.20753,99.18066</v>
      </c>
    </row>
    <row r="188" spans="1:18" s="28" customFormat="1">
      <c r="A188" s="29">
        <v>45364</v>
      </c>
      <c r="B188" s="30">
        <v>2</v>
      </c>
      <c r="C188" s="31">
        <v>18.275289999999998</v>
      </c>
      <c r="D188" s="31">
        <v>99.221689999999995</v>
      </c>
      <c r="E188" s="32">
        <v>523432.04596900003</v>
      </c>
      <c r="F188" s="32">
        <v>2020657.2080000001</v>
      </c>
      <c r="G188" s="33" t="s">
        <v>49</v>
      </c>
      <c r="H188" s="33" t="s">
        <v>377</v>
      </c>
      <c r="I188" s="33" t="s">
        <v>378</v>
      </c>
      <c r="J188" s="33" t="s">
        <v>169</v>
      </c>
      <c r="K188" s="33" t="s">
        <v>53</v>
      </c>
      <c r="L188" s="33" t="s">
        <v>376</v>
      </c>
      <c r="M188" s="33" t="s">
        <v>70</v>
      </c>
      <c r="N188" s="33" t="s">
        <v>379</v>
      </c>
      <c r="O188" s="33" t="s">
        <v>217</v>
      </c>
      <c r="P188" s="33" t="s">
        <v>59</v>
      </c>
      <c r="Q188" s="33" t="s">
        <v>750</v>
      </c>
      <c r="R188" s="34" t="str">
        <f t="shared" si="2"/>
        <v>http://maps.google.com/maps?q=18.27529,99.22169</v>
      </c>
    </row>
    <row r="189" spans="1:18" s="28" customFormat="1">
      <c r="A189" s="29">
        <v>45364</v>
      </c>
      <c r="B189" s="30">
        <v>2</v>
      </c>
      <c r="C189" s="31">
        <v>18.351379999999999</v>
      </c>
      <c r="D189" s="31">
        <v>99.212779999999995</v>
      </c>
      <c r="E189" s="32">
        <v>522480.45526800002</v>
      </c>
      <c r="F189" s="32">
        <v>2029074.7112499999</v>
      </c>
      <c r="G189" s="33" t="s">
        <v>49</v>
      </c>
      <c r="H189" s="33" t="s">
        <v>380</v>
      </c>
      <c r="I189" s="33" t="s">
        <v>378</v>
      </c>
      <c r="J189" s="33" t="s">
        <v>169</v>
      </c>
      <c r="K189" s="33" t="s">
        <v>53</v>
      </c>
      <c r="L189" s="33" t="s">
        <v>376</v>
      </c>
      <c r="M189" s="33" t="s">
        <v>70</v>
      </c>
      <c r="N189" s="33" t="s">
        <v>379</v>
      </c>
      <c r="O189" s="33" t="s">
        <v>217</v>
      </c>
      <c r="P189" s="33" t="s">
        <v>59</v>
      </c>
      <c r="Q189" s="33" t="s">
        <v>750</v>
      </c>
      <c r="R189" s="34" t="str">
        <f t="shared" si="2"/>
        <v>http://maps.google.com/maps?q=18.35138,99.21278</v>
      </c>
    </row>
    <row r="190" spans="1:18" s="28" customFormat="1">
      <c r="A190" s="29">
        <v>45364</v>
      </c>
      <c r="B190" s="30">
        <v>2</v>
      </c>
      <c r="C190" s="31">
        <v>18.351959999999998</v>
      </c>
      <c r="D190" s="31">
        <v>99.209140000000005</v>
      </c>
      <c r="E190" s="32">
        <v>522095.80988000002</v>
      </c>
      <c r="F190" s="32">
        <v>2029138.4370800001</v>
      </c>
      <c r="G190" s="33" t="s">
        <v>49</v>
      </c>
      <c r="H190" s="33" t="s">
        <v>380</v>
      </c>
      <c r="I190" s="33" t="s">
        <v>378</v>
      </c>
      <c r="J190" s="33" t="s">
        <v>169</v>
      </c>
      <c r="K190" s="33" t="s">
        <v>53</v>
      </c>
      <c r="L190" s="33" t="s">
        <v>376</v>
      </c>
      <c r="M190" s="33" t="s">
        <v>70</v>
      </c>
      <c r="N190" s="33" t="s">
        <v>379</v>
      </c>
      <c r="O190" s="33" t="s">
        <v>217</v>
      </c>
      <c r="P190" s="33" t="s">
        <v>59</v>
      </c>
      <c r="Q190" s="33" t="s">
        <v>750</v>
      </c>
      <c r="R190" s="34" t="str">
        <f t="shared" si="2"/>
        <v>http://maps.google.com/maps?q=18.35196,99.20914</v>
      </c>
    </row>
    <row r="191" spans="1:18" s="28" customFormat="1">
      <c r="A191" s="29">
        <v>45364</v>
      </c>
      <c r="B191" s="30">
        <v>2</v>
      </c>
      <c r="C191" s="31">
        <v>18.354109999999999</v>
      </c>
      <c r="D191" s="31">
        <v>99.216999999999999</v>
      </c>
      <c r="E191" s="32">
        <v>522925.94469600002</v>
      </c>
      <c r="F191" s="32">
        <v>2029377.28715</v>
      </c>
      <c r="G191" s="33" t="s">
        <v>49</v>
      </c>
      <c r="H191" s="33" t="s">
        <v>380</v>
      </c>
      <c r="I191" s="33" t="s">
        <v>378</v>
      </c>
      <c r="J191" s="33" t="s">
        <v>169</v>
      </c>
      <c r="K191" s="33" t="s">
        <v>53</v>
      </c>
      <c r="L191" s="33" t="s">
        <v>376</v>
      </c>
      <c r="M191" s="33" t="s">
        <v>70</v>
      </c>
      <c r="N191" s="33" t="s">
        <v>379</v>
      </c>
      <c r="O191" s="33" t="s">
        <v>217</v>
      </c>
      <c r="P191" s="33" t="s">
        <v>59</v>
      </c>
      <c r="Q191" s="33" t="s">
        <v>750</v>
      </c>
      <c r="R191" s="34" t="str">
        <f t="shared" si="2"/>
        <v>http://maps.google.com/maps?q=18.35411,99.217</v>
      </c>
    </row>
    <row r="192" spans="1:18" s="28" customFormat="1">
      <c r="A192" s="29">
        <v>45364</v>
      </c>
      <c r="B192" s="30">
        <v>2</v>
      </c>
      <c r="C192" s="31">
        <v>18.354690000000002</v>
      </c>
      <c r="D192" s="31">
        <v>99.213369999999998</v>
      </c>
      <c r="E192" s="32">
        <v>522542.360262</v>
      </c>
      <c r="F192" s="32">
        <v>2029441.0052700001</v>
      </c>
      <c r="G192" s="33" t="s">
        <v>49</v>
      </c>
      <c r="H192" s="33" t="s">
        <v>380</v>
      </c>
      <c r="I192" s="33" t="s">
        <v>378</v>
      </c>
      <c r="J192" s="33" t="s">
        <v>169</v>
      </c>
      <c r="K192" s="33" t="s">
        <v>53</v>
      </c>
      <c r="L192" s="33" t="s">
        <v>376</v>
      </c>
      <c r="M192" s="33" t="s">
        <v>70</v>
      </c>
      <c r="N192" s="33" t="s">
        <v>379</v>
      </c>
      <c r="O192" s="33" t="s">
        <v>217</v>
      </c>
      <c r="P192" s="33" t="s">
        <v>59</v>
      </c>
      <c r="Q192" s="33" t="s">
        <v>750</v>
      </c>
      <c r="R192" s="34" t="str">
        <f t="shared" si="2"/>
        <v>http://maps.google.com/maps?q=18.35469,99.21337</v>
      </c>
    </row>
    <row r="193" spans="1:18" s="28" customFormat="1">
      <c r="A193" s="29">
        <v>45364</v>
      </c>
      <c r="B193" s="30">
        <v>2</v>
      </c>
      <c r="C193" s="31">
        <v>18.376259999999998</v>
      </c>
      <c r="D193" s="31">
        <v>99.205889999999997</v>
      </c>
      <c r="E193" s="32">
        <v>521749.39971000003</v>
      </c>
      <c r="F193" s="32">
        <v>2031826.61895</v>
      </c>
      <c r="G193" s="33" t="s">
        <v>49</v>
      </c>
      <c r="H193" s="33" t="s">
        <v>380</v>
      </c>
      <c r="I193" s="33" t="s">
        <v>378</v>
      </c>
      <c r="J193" s="33" t="s">
        <v>169</v>
      </c>
      <c r="K193" s="33" t="s">
        <v>53</v>
      </c>
      <c r="L193" s="33" t="s">
        <v>376</v>
      </c>
      <c r="M193" s="33" t="s">
        <v>70</v>
      </c>
      <c r="N193" s="33" t="s">
        <v>379</v>
      </c>
      <c r="O193" s="33" t="s">
        <v>217</v>
      </c>
      <c r="P193" s="33" t="s">
        <v>59</v>
      </c>
      <c r="Q193" s="33" t="s">
        <v>750</v>
      </c>
      <c r="R193" s="34" t="str">
        <f t="shared" si="2"/>
        <v>http://maps.google.com/maps?q=18.37626,99.20589</v>
      </c>
    </row>
    <row r="194" spans="1:18" s="28" customFormat="1">
      <c r="A194" s="29">
        <v>45364</v>
      </c>
      <c r="B194" s="30">
        <v>2</v>
      </c>
      <c r="C194" s="31">
        <v>18.382290000000001</v>
      </c>
      <c r="D194" s="31">
        <v>99.21069</v>
      </c>
      <c r="E194" s="32">
        <v>522255.68086700002</v>
      </c>
      <c r="F194" s="32">
        <v>2032494.3658100001</v>
      </c>
      <c r="G194" s="33" t="s">
        <v>49</v>
      </c>
      <c r="H194" s="33" t="s">
        <v>380</v>
      </c>
      <c r="I194" s="33" t="s">
        <v>378</v>
      </c>
      <c r="J194" s="33" t="s">
        <v>169</v>
      </c>
      <c r="K194" s="33" t="s">
        <v>53</v>
      </c>
      <c r="L194" s="33" t="s">
        <v>376</v>
      </c>
      <c r="M194" s="33" t="s">
        <v>70</v>
      </c>
      <c r="N194" s="33" t="s">
        <v>379</v>
      </c>
      <c r="O194" s="33" t="s">
        <v>217</v>
      </c>
      <c r="P194" s="33" t="s">
        <v>59</v>
      </c>
      <c r="Q194" s="33" t="s">
        <v>750</v>
      </c>
      <c r="R194" s="34" t="str">
        <f t="shared" si="2"/>
        <v>http://maps.google.com/maps?q=18.38229,99.21069</v>
      </c>
    </row>
    <row r="195" spans="1:18" s="28" customFormat="1">
      <c r="A195" s="29">
        <v>45364</v>
      </c>
      <c r="B195" s="30">
        <v>2</v>
      </c>
      <c r="C195" s="31">
        <v>18.3842</v>
      </c>
      <c r="D195" s="31">
        <v>99.069789999999998</v>
      </c>
      <c r="E195" s="32">
        <v>507371.98894399998</v>
      </c>
      <c r="F195" s="32">
        <v>2032694.2009399999</v>
      </c>
      <c r="G195" s="33" t="s">
        <v>49</v>
      </c>
      <c r="H195" s="33" t="s">
        <v>381</v>
      </c>
      <c r="I195" s="33" t="s">
        <v>382</v>
      </c>
      <c r="J195" s="33" t="s">
        <v>237</v>
      </c>
      <c r="K195" s="33" t="s">
        <v>53</v>
      </c>
      <c r="L195" s="33" t="s">
        <v>376</v>
      </c>
      <c r="M195" s="33" t="s">
        <v>70</v>
      </c>
      <c r="N195" s="33" t="s">
        <v>383</v>
      </c>
      <c r="O195" s="33" t="s">
        <v>57</v>
      </c>
      <c r="P195" s="33" t="s">
        <v>59</v>
      </c>
      <c r="Q195" s="33" t="s">
        <v>750</v>
      </c>
      <c r="R195" s="34" t="str">
        <f t="shared" si="2"/>
        <v>http://maps.google.com/maps?q=18.3842,99.06979</v>
      </c>
    </row>
    <row r="196" spans="1:18" s="28" customFormat="1">
      <c r="A196" s="29">
        <v>45364</v>
      </c>
      <c r="B196" s="30">
        <v>2</v>
      </c>
      <c r="C196" s="31">
        <v>18.38476</v>
      </c>
      <c r="D196" s="31">
        <v>99.066180000000003</v>
      </c>
      <c r="E196" s="32">
        <v>506990.638247</v>
      </c>
      <c r="F196" s="32">
        <v>2032756.01697</v>
      </c>
      <c r="G196" s="33" t="s">
        <v>49</v>
      </c>
      <c r="H196" s="33" t="s">
        <v>381</v>
      </c>
      <c r="I196" s="33" t="s">
        <v>382</v>
      </c>
      <c r="J196" s="33" t="s">
        <v>237</v>
      </c>
      <c r="K196" s="33" t="s">
        <v>53</v>
      </c>
      <c r="L196" s="33" t="s">
        <v>376</v>
      </c>
      <c r="M196" s="33" t="s">
        <v>70</v>
      </c>
      <c r="N196" s="33" t="s">
        <v>383</v>
      </c>
      <c r="O196" s="33" t="s">
        <v>57</v>
      </c>
      <c r="P196" s="33" t="s">
        <v>59</v>
      </c>
      <c r="Q196" s="33" t="s">
        <v>750</v>
      </c>
      <c r="R196" s="34" t="str">
        <f t="shared" ref="R196:R259" si="3">HYPERLINK(CONCATENATE("http://maps.google.com/maps?q=",C196,",",D196))</f>
        <v>http://maps.google.com/maps?q=18.38476,99.06618</v>
      </c>
    </row>
    <row r="197" spans="1:18" s="28" customFormat="1">
      <c r="A197" s="29">
        <v>45364</v>
      </c>
      <c r="B197" s="30">
        <v>2</v>
      </c>
      <c r="C197" s="31">
        <v>18.38522</v>
      </c>
      <c r="D197" s="31">
        <v>99.084819999999993</v>
      </c>
      <c r="E197" s="32">
        <v>508959.57134800003</v>
      </c>
      <c r="F197" s="32">
        <v>2032807.7299800001</v>
      </c>
      <c r="G197" s="33" t="s">
        <v>49</v>
      </c>
      <c r="H197" s="33" t="s">
        <v>384</v>
      </c>
      <c r="I197" s="33" t="s">
        <v>382</v>
      </c>
      <c r="J197" s="33" t="s">
        <v>237</v>
      </c>
      <c r="K197" s="33" t="s">
        <v>53</v>
      </c>
      <c r="L197" s="33" t="s">
        <v>376</v>
      </c>
      <c r="M197" s="33" t="s">
        <v>70</v>
      </c>
      <c r="N197" s="33" t="s">
        <v>383</v>
      </c>
      <c r="O197" s="33" t="s">
        <v>57</v>
      </c>
      <c r="P197" s="33" t="s">
        <v>59</v>
      </c>
      <c r="Q197" s="33" t="s">
        <v>750</v>
      </c>
      <c r="R197" s="34" t="str">
        <f t="shared" si="3"/>
        <v>http://maps.google.com/maps?q=18.38522,99.08482</v>
      </c>
    </row>
    <row r="198" spans="1:18" s="28" customFormat="1">
      <c r="A198" s="29">
        <v>45364</v>
      </c>
      <c r="B198" s="30">
        <v>2</v>
      </c>
      <c r="C198" s="31">
        <v>18.388629999999999</v>
      </c>
      <c r="D198" s="31">
        <v>99.063159999999996</v>
      </c>
      <c r="E198" s="32">
        <v>506671.48461099999</v>
      </c>
      <c r="F198" s="32">
        <v>2033184.08262</v>
      </c>
      <c r="G198" s="33" t="s">
        <v>49</v>
      </c>
      <c r="H198" s="33" t="s">
        <v>381</v>
      </c>
      <c r="I198" s="33" t="s">
        <v>382</v>
      </c>
      <c r="J198" s="33" t="s">
        <v>237</v>
      </c>
      <c r="K198" s="33" t="s">
        <v>53</v>
      </c>
      <c r="L198" s="33" t="s">
        <v>376</v>
      </c>
      <c r="M198" s="33" t="s">
        <v>70</v>
      </c>
      <c r="N198" s="33" t="s">
        <v>383</v>
      </c>
      <c r="O198" s="33" t="s">
        <v>57</v>
      </c>
      <c r="P198" s="33" t="s">
        <v>59</v>
      </c>
      <c r="Q198" s="33" t="s">
        <v>750</v>
      </c>
      <c r="R198" s="34" t="str">
        <f t="shared" si="3"/>
        <v>http://maps.google.com/maps?q=18.38863,99.06316</v>
      </c>
    </row>
    <row r="199" spans="1:18" s="28" customFormat="1">
      <c r="A199" s="29">
        <v>45364</v>
      </c>
      <c r="B199" s="30">
        <v>2</v>
      </c>
      <c r="C199" s="31">
        <v>18.40014</v>
      </c>
      <c r="D199" s="31">
        <v>99.07629</v>
      </c>
      <c r="E199" s="32">
        <v>508057.84996800002</v>
      </c>
      <c r="F199" s="32">
        <v>2034458.0899100001</v>
      </c>
      <c r="G199" s="33" t="s">
        <v>49</v>
      </c>
      <c r="H199" s="33" t="s">
        <v>384</v>
      </c>
      <c r="I199" s="33" t="s">
        <v>382</v>
      </c>
      <c r="J199" s="33" t="s">
        <v>237</v>
      </c>
      <c r="K199" s="33" t="s">
        <v>53</v>
      </c>
      <c r="L199" s="33" t="s">
        <v>376</v>
      </c>
      <c r="M199" s="33" t="s">
        <v>70</v>
      </c>
      <c r="N199" s="33" t="s">
        <v>383</v>
      </c>
      <c r="O199" s="33" t="s">
        <v>57</v>
      </c>
      <c r="P199" s="33" t="s">
        <v>59</v>
      </c>
      <c r="Q199" s="33" t="s">
        <v>750</v>
      </c>
      <c r="R199" s="34" t="str">
        <f t="shared" si="3"/>
        <v>http://maps.google.com/maps?q=18.40014,99.07629</v>
      </c>
    </row>
    <row r="200" spans="1:18" s="28" customFormat="1">
      <c r="A200" s="29">
        <v>45364</v>
      </c>
      <c r="B200" s="30">
        <v>2</v>
      </c>
      <c r="C200" s="31">
        <v>18.40287</v>
      </c>
      <c r="D200" s="31">
        <v>99.080479999999994</v>
      </c>
      <c r="E200" s="32">
        <v>508500.26956599997</v>
      </c>
      <c r="F200" s="32">
        <v>2034760.33048</v>
      </c>
      <c r="G200" s="33" t="s">
        <v>49</v>
      </c>
      <c r="H200" s="33" t="s">
        <v>384</v>
      </c>
      <c r="I200" s="33" t="s">
        <v>382</v>
      </c>
      <c r="J200" s="33" t="s">
        <v>237</v>
      </c>
      <c r="K200" s="33" t="s">
        <v>53</v>
      </c>
      <c r="L200" s="33" t="s">
        <v>376</v>
      </c>
      <c r="M200" s="33" t="s">
        <v>70</v>
      </c>
      <c r="N200" s="33" t="s">
        <v>383</v>
      </c>
      <c r="O200" s="33" t="s">
        <v>57</v>
      </c>
      <c r="P200" s="33" t="s">
        <v>59</v>
      </c>
      <c r="Q200" s="33" t="s">
        <v>750</v>
      </c>
      <c r="R200" s="34" t="str">
        <f t="shared" si="3"/>
        <v>http://maps.google.com/maps?q=18.40287,99.08048</v>
      </c>
    </row>
    <row r="201" spans="1:18" s="28" customFormat="1">
      <c r="A201" s="29">
        <v>45364</v>
      </c>
      <c r="B201" s="30">
        <v>2</v>
      </c>
      <c r="C201" s="31">
        <v>19.498899999999999</v>
      </c>
      <c r="D201" s="31">
        <v>101.01511000000001</v>
      </c>
      <c r="E201" s="32">
        <v>711484.14178499999</v>
      </c>
      <c r="F201" s="32">
        <v>2157272.84815</v>
      </c>
      <c r="G201" s="33" t="s">
        <v>49</v>
      </c>
      <c r="H201" s="33" t="s">
        <v>371</v>
      </c>
      <c r="I201" s="33" t="s">
        <v>372</v>
      </c>
      <c r="J201" s="33" t="s">
        <v>146</v>
      </c>
      <c r="K201" s="33" t="s">
        <v>53</v>
      </c>
      <c r="L201" s="33" t="s">
        <v>373</v>
      </c>
      <c r="M201" s="33" t="s">
        <v>65</v>
      </c>
      <c r="N201" s="33" t="s">
        <v>56</v>
      </c>
      <c r="O201" s="33" t="s">
        <v>148</v>
      </c>
      <c r="P201" s="33" t="s">
        <v>59</v>
      </c>
      <c r="Q201" s="33" t="s">
        <v>750</v>
      </c>
      <c r="R201" s="34" t="str">
        <f t="shared" si="3"/>
        <v>http://maps.google.com/maps?q=19.4989,101.01511</v>
      </c>
    </row>
    <row r="202" spans="1:18" s="28" customFormat="1">
      <c r="A202" s="29">
        <v>45364</v>
      </c>
      <c r="B202" s="30">
        <v>2</v>
      </c>
      <c r="C202" s="31">
        <v>19.502289999999999</v>
      </c>
      <c r="D202" s="31">
        <v>101.01571</v>
      </c>
      <c r="E202" s="32">
        <v>711542.72229800001</v>
      </c>
      <c r="F202" s="32">
        <v>2157648.88625</v>
      </c>
      <c r="G202" s="33" t="s">
        <v>49</v>
      </c>
      <c r="H202" s="33" t="s">
        <v>371</v>
      </c>
      <c r="I202" s="33" t="s">
        <v>372</v>
      </c>
      <c r="J202" s="33" t="s">
        <v>146</v>
      </c>
      <c r="K202" s="33" t="s">
        <v>53</v>
      </c>
      <c r="L202" s="33" t="s">
        <v>373</v>
      </c>
      <c r="M202" s="33" t="s">
        <v>65</v>
      </c>
      <c r="N202" s="33" t="s">
        <v>56</v>
      </c>
      <c r="O202" s="33" t="s">
        <v>148</v>
      </c>
      <c r="P202" s="33" t="s">
        <v>59</v>
      </c>
      <c r="Q202" s="33" t="s">
        <v>750</v>
      </c>
      <c r="R202" s="34" t="str">
        <f t="shared" si="3"/>
        <v>http://maps.google.com/maps?q=19.50229,101.01571</v>
      </c>
    </row>
    <row r="203" spans="1:18" s="28" customFormat="1">
      <c r="A203" s="29">
        <v>45364</v>
      </c>
      <c r="B203" s="30">
        <v>2</v>
      </c>
      <c r="C203" s="31">
        <v>18.99389</v>
      </c>
      <c r="D203" s="31">
        <v>100.36011000000001</v>
      </c>
      <c r="E203" s="32">
        <v>643167.32481200004</v>
      </c>
      <c r="F203" s="32">
        <v>2100704.5279999999</v>
      </c>
      <c r="G203" s="33" t="s">
        <v>49</v>
      </c>
      <c r="H203" s="33" t="s">
        <v>366</v>
      </c>
      <c r="I203" s="33" t="s">
        <v>367</v>
      </c>
      <c r="J203" s="33" t="s">
        <v>157</v>
      </c>
      <c r="K203" s="33" t="s">
        <v>53</v>
      </c>
      <c r="L203" s="33" t="s">
        <v>368</v>
      </c>
      <c r="M203" s="33" t="s">
        <v>65</v>
      </c>
      <c r="N203" s="33" t="s">
        <v>56</v>
      </c>
      <c r="O203" s="33" t="s">
        <v>96</v>
      </c>
      <c r="P203" s="33" t="s">
        <v>59</v>
      </c>
      <c r="Q203" s="33" t="s">
        <v>750</v>
      </c>
      <c r="R203" s="34" t="str">
        <f t="shared" si="3"/>
        <v>http://maps.google.com/maps?q=18.99389,100.36011</v>
      </c>
    </row>
    <row r="204" spans="1:18" s="28" customFormat="1">
      <c r="A204" s="29">
        <v>45364</v>
      </c>
      <c r="B204" s="30">
        <v>2</v>
      </c>
      <c r="C204" s="31">
        <v>19.024149999999999</v>
      </c>
      <c r="D204" s="31">
        <v>100.17422000000001</v>
      </c>
      <c r="E204" s="32">
        <v>623575.54704400001</v>
      </c>
      <c r="F204" s="32">
        <v>2103912.4050400001</v>
      </c>
      <c r="G204" s="33" t="s">
        <v>49</v>
      </c>
      <c r="H204" s="33" t="s">
        <v>369</v>
      </c>
      <c r="I204" s="33" t="s">
        <v>369</v>
      </c>
      <c r="J204" s="33" t="s">
        <v>157</v>
      </c>
      <c r="K204" s="33" t="s">
        <v>53</v>
      </c>
      <c r="L204" s="33" t="s">
        <v>368</v>
      </c>
      <c r="M204" s="33" t="s">
        <v>65</v>
      </c>
      <c r="N204" s="33" t="s">
        <v>56</v>
      </c>
      <c r="O204" s="33" t="s">
        <v>96</v>
      </c>
      <c r="P204" s="33" t="s">
        <v>59</v>
      </c>
      <c r="Q204" s="33" t="s">
        <v>750</v>
      </c>
      <c r="R204" s="34" t="str">
        <f t="shared" si="3"/>
        <v>http://maps.google.com/maps?q=19.02415,100.17422</v>
      </c>
    </row>
    <row r="205" spans="1:18" s="28" customFormat="1">
      <c r="A205" s="29">
        <v>45364</v>
      </c>
      <c r="B205" s="30">
        <v>2</v>
      </c>
      <c r="C205" s="31">
        <v>19.086169999999999</v>
      </c>
      <c r="D205" s="31">
        <v>100.20838000000001</v>
      </c>
      <c r="E205" s="32">
        <v>627123.71398100001</v>
      </c>
      <c r="F205" s="32">
        <v>2110800.4030399998</v>
      </c>
      <c r="G205" s="33" t="s">
        <v>49</v>
      </c>
      <c r="H205" s="33" t="s">
        <v>369</v>
      </c>
      <c r="I205" s="33" t="s">
        <v>369</v>
      </c>
      <c r="J205" s="33" t="s">
        <v>157</v>
      </c>
      <c r="K205" s="33" t="s">
        <v>53</v>
      </c>
      <c r="L205" s="33" t="s">
        <v>368</v>
      </c>
      <c r="M205" s="33" t="s">
        <v>65</v>
      </c>
      <c r="N205" s="33" t="s">
        <v>56</v>
      </c>
      <c r="O205" s="33" t="s">
        <v>96</v>
      </c>
      <c r="P205" s="33" t="s">
        <v>59</v>
      </c>
      <c r="Q205" s="33" t="s">
        <v>750</v>
      </c>
      <c r="R205" s="34" t="str">
        <f t="shared" si="3"/>
        <v>http://maps.google.com/maps?q=19.08617,100.20838</v>
      </c>
    </row>
    <row r="206" spans="1:18" s="28" customFormat="1">
      <c r="A206" s="29">
        <v>45364</v>
      </c>
      <c r="B206" s="30">
        <v>2</v>
      </c>
      <c r="C206" s="31">
        <v>19.091930000000001</v>
      </c>
      <c r="D206" s="31">
        <v>100.19408</v>
      </c>
      <c r="E206" s="32">
        <v>625614.809977</v>
      </c>
      <c r="F206" s="32">
        <v>2111427.5340300002</v>
      </c>
      <c r="G206" s="33" t="s">
        <v>49</v>
      </c>
      <c r="H206" s="33" t="s">
        <v>369</v>
      </c>
      <c r="I206" s="33" t="s">
        <v>369</v>
      </c>
      <c r="J206" s="33" t="s">
        <v>157</v>
      </c>
      <c r="K206" s="33" t="s">
        <v>53</v>
      </c>
      <c r="L206" s="33" t="s">
        <v>368</v>
      </c>
      <c r="M206" s="33" t="s">
        <v>65</v>
      </c>
      <c r="N206" s="33" t="s">
        <v>56</v>
      </c>
      <c r="O206" s="33" t="s">
        <v>96</v>
      </c>
      <c r="P206" s="33" t="s">
        <v>59</v>
      </c>
      <c r="Q206" s="33" t="s">
        <v>750</v>
      </c>
      <c r="R206" s="34" t="str">
        <f t="shared" si="3"/>
        <v>http://maps.google.com/maps?q=19.09193,100.19408</v>
      </c>
    </row>
    <row r="207" spans="1:18" s="28" customFormat="1">
      <c r="A207" s="29">
        <v>45364</v>
      </c>
      <c r="B207" s="30">
        <v>2</v>
      </c>
      <c r="C207" s="31">
        <v>19.118089999999999</v>
      </c>
      <c r="D207" s="31">
        <v>100.32883</v>
      </c>
      <c r="E207" s="32">
        <v>639770.16692800005</v>
      </c>
      <c r="F207" s="32">
        <v>2114424.84094</v>
      </c>
      <c r="G207" s="33" t="s">
        <v>49</v>
      </c>
      <c r="H207" s="33" t="s">
        <v>370</v>
      </c>
      <c r="I207" s="33" t="s">
        <v>369</v>
      </c>
      <c r="J207" s="33" t="s">
        <v>157</v>
      </c>
      <c r="K207" s="33" t="s">
        <v>53</v>
      </c>
      <c r="L207" s="33" t="s">
        <v>368</v>
      </c>
      <c r="M207" s="33" t="s">
        <v>65</v>
      </c>
      <c r="N207" s="33" t="s">
        <v>56</v>
      </c>
      <c r="O207" s="33" t="s">
        <v>96</v>
      </c>
      <c r="P207" s="33" t="s">
        <v>59</v>
      </c>
      <c r="Q207" s="33" t="s">
        <v>750</v>
      </c>
      <c r="R207" s="34" t="str">
        <f t="shared" si="3"/>
        <v>http://maps.google.com/maps?q=19.11809,100.32883</v>
      </c>
    </row>
    <row r="208" spans="1:18" s="28" customFormat="1">
      <c r="A208" s="29">
        <v>45364</v>
      </c>
      <c r="B208" s="30">
        <v>2</v>
      </c>
      <c r="C208" s="31">
        <v>19.130400000000002</v>
      </c>
      <c r="D208" s="31">
        <v>100.18967000000001</v>
      </c>
      <c r="E208" s="32">
        <v>625121.88771000004</v>
      </c>
      <c r="F208" s="32">
        <v>2115681.7743600002</v>
      </c>
      <c r="G208" s="33" t="s">
        <v>49</v>
      </c>
      <c r="H208" s="33" t="s">
        <v>369</v>
      </c>
      <c r="I208" s="33" t="s">
        <v>369</v>
      </c>
      <c r="J208" s="33" t="s">
        <v>157</v>
      </c>
      <c r="K208" s="33" t="s">
        <v>53</v>
      </c>
      <c r="L208" s="33" t="s">
        <v>368</v>
      </c>
      <c r="M208" s="33" t="s">
        <v>65</v>
      </c>
      <c r="N208" s="33" t="s">
        <v>56</v>
      </c>
      <c r="O208" s="33" t="s">
        <v>96</v>
      </c>
      <c r="P208" s="33" t="s">
        <v>59</v>
      </c>
      <c r="Q208" s="33" t="s">
        <v>750</v>
      </c>
      <c r="R208" s="34" t="str">
        <f t="shared" si="3"/>
        <v>http://maps.google.com/maps?q=19.1304,100.18967</v>
      </c>
    </row>
    <row r="209" spans="1:18" s="28" customFormat="1">
      <c r="A209" s="29">
        <v>45364</v>
      </c>
      <c r="B209" s="30">
        <v>2</v>
      </c>
      <c r="C209" s="31">
        <v>18.996089999999999</v>
      </c>
      <c r="D209" s="31">
        <v>97.745670000000004</v>
      </c>
      <c r="E209" s="32">
        <v>367970.45124000002</v>
      </c>
      <c r="F209" s="32">
        <v>2100865.2925300002</v>
      </c>
      <c r="G209" s="33" t="s">
        <v>49</v>
      </c>
      <c r="H209" s="33" t="s">
        <v>289</v>
      </c>
      <c r="I209" s="33" t="s">
        <v>289</v>
      </c>
      <c r="J209" s="33" t="s">
        <v>99</v>
      </c>
      <c r="K209" s="33" t="s">
        <v>53</v>
      </c>
      <c r="L209" s="33" t="s">
        <v>364</v>
      </c>
      <c r="M209" s="33" t="s">
        <v>70</v>
      </c>
      <c r="N209" s="33" t="s">
        <v>56</v>
      </c>
      <c r="O209" s="33" t="s">
        <v>108</v>
      </c>
      <c r="P209" s="33" t="s">
        <v>59</v>
      </c>
      <c r="Q209" s="33" t="s">
        <v>750</v>
      </c>
      <c r="R209" s="34" t="str">
        <f t="shared" si="3"/>
        <v>http://maps.google.com/maps?q=18.99609,97.74567</v>
      </c>
    </row>
    <row r="210" spans="1:18" s="28" customFormat="1">
      <c r="A210" s="29">
        <v>45364</v>
      </c>
      <c r="B210" s="30">
        <v>2</v>
      </c>
      <c r="C210" s="31">
        <v>19.000589999999999</v>
      </c>
      <c r="D210" s="31">
        <v>97.761690000000002</v>
      </c>
      <c r="E210" s="32">
        <v>369660.41488499998</v>
      </c>
      <c r="F210" s="32">
        <v>2101351.3569299998</v>
      </c>
      <c r="G210" s="33" t="s">
        <v>49</v>
      </c>
      <c r="H210" s="33" t="s">
        <v>289</v>
      </c>
      <c r="I210" s="33" t="s">
        <v>289</v>
      </c>
      <c r="J210" s="33" t="s">
        <v>99</v>
      </c>
      <c r="K210" s="33" t="s">
        <v>53</v>
      </c>
      <c r="L210" s="33" t="s">
        <v>364</v>
      </c>
      <c r="M210" s="33" t="s">
        <v>70</v>
      </c>
      <c r="N210" s="33" t="s">
        <v>56</v>
      </c>
      <c r="O210" s="33" t="s">
        <v>108</v>
      </c>
      <c r="P210" s="33" t="s">
        <v>59</v>
      </c>
      <c r="Q210" s="33" t="s">
        <v>750</v>
      </c>
      <c r="R210" s="34" t="str">
        <f t="shared" si="3"/>
        <v>http://maps.google.com/maps?q=19.00059,97.76169</v>
      </c>
    </row>
    <row r="211" spans="1:18" s="28" customFormat="1">
      <c r="A211" s="29">
        <v>45364</v>
      </c>
      <c r="B211" s="30">
        <v>2</v>
      </c>
      <c r="C211" s="31">
        <v>19.034759999999999</v>
      </c>
      <c r="D211" s="31">
        <v>97.78622</v>
      </c>
      <c r="E211" s="32">
        <v>372268.763057</v>
      </c>
      <c r="F211" s="32">
        <v>2105114.8791499999</v>
      </c>
      <c r="G211" s="33" t="s">
        <v>49</v>
      </c>
      <c r="H211" s="33" t="s">
        <v>289</v>
      </c>
      <c r="I211" s="33" t="s">
        <v>289</v>
      </c>
      <c r="J211" s="33" t="s">
        <v>99</v>
      </c>
      <c r="K211" s="33" t="s">
        <v>53</v>
      </c>
      <c r="L211" s="33" t="s">
        <v>364</v>
      </c>
      <c r="M211" s="33" t="s">
        <v>70</v>
      </c>
      <c r="N211" s="33" t="s">
        <v>56</v>
      </c>
      <c r="O211" s="33" t="s">
        <v>108</v>
      </c>
      <c r="P211" s="33" t="s">
        <v>59</v>
      </c>
      <c r="Q211" s="33" t="s">
        <v>750</v>
      </c>
      <c r="R211" s="34" t="str">
        <f t="shared" si="3"/>
        <v>http://maps.google.com/maps?q=19.03476,97.78622</v>
      </c>
    </row>
    <row r="212" spans="1:18" s="28" customFormat="1">
      <c r="A212" s="29">
        <v>45364</v>
      </c>
      <c r="B212" s="30">
        <v>2</v>
      </c>
      <c r="C212" s="31">
        <v>19.04149</v>
      </c>
      <c r="D212" s="31">
        <v>97.787270000000007</v>
      </c>
      <c r="E212" s="32">
        <v>372384.41520699998</v>
      </c>
      <c r="F212" s="32">
        <v>2105858.91078</v>
      </c>
      <c r="G212" s="33" t="s">
        <v>49</v>
      </c>
      <c r="H212" s="33" t="s">
        <v>289</v>
      </c>
      <c r="I212" s="33" t="s">
        <v>289</v>
      </c>
      <c r="J212" s="33" t="s">
        <v>99</v>
      </c>
      <c r="K212" s="33" t="s">
        <v>53</v>
      </c>
      <c r="L212" s="33" t="s">
        <v>364</v>
      </c>
      <c r="M212" s="33" t="s">
        <v>70</v>
      </c>
      <c r="N212" s="33" t="s">
        <v>56</v>
      </c>
      <c r="O212" s="33" t="s">
        <v>108</v>
      </c>
      <c r="P212" s="33" t="s">
        <v>59</v>
      </c>
      <c r="Q212" s="33" t="s">
        <v>750</v>
      </c>
      <c r="R212" s="34" t="str">
        <f t="shared" si="3"/>
        <v>http://maps.google.com/maps?q=19.04149,97.78727</v>
      </c>
    </row>
    <row r="213" spans="1:18" s="28" customFormat="1">
      <c r="A213" s="29">
        <v>45364</v>
      </c>
      <c r="B213" s="30">
        <v>2</v>
      </c>
      <c r="C213" s="31">
        <v>19.04485</v>
      </c>
      <c r="D213" s="31">
        <v>97.787800000000004</v>
      </c>
      <c r="E213" s="32">
        <v>372442.76096500002</v>
      </c>
      <c r="F213" s="32">
        <v>2106230.3698999998</v>
      </c>
      <c r="G213" s="33" t="s">
        <v>49</v>
      </c>
      <c r="H213" s="33" t="s">
        <v>289</v>
      </c>
      <c r="I213" s="33" t="s">
        <v>289</v>
      </c>
      <c r="J213" s="33" t="s">
        <v>99</v>
      </c>
      <c r="K213" s="33" t="s">
        <v>53</v>
      </c>
      <c r="L213" s="33" t="s">
        <v>364</v>
      </c>
      <c r="M213" s="33" t="s">
        <v>70</v>
      </c>
      <c r="N213" s="33" t="s">
        <v>56</v>
      </c>
      <c r="O213" s="33" t="s">
        <v>108</v>
      </c>
      <c r="P213" s="33" t="s">
        <v>59</v>
      </c>
      <c r="Q213" s="33" t="s">
        <v>750</v>
      </c>
      <c r="R213" s="34" t="str">
        <f t="shared" si="3"/>
        <v>http://maps.google.com/maps?q=19.04485,97.7878</v>
      </c>
    </row>
    <row r="214" spans="1:18" s="28" customFormat="1">
      <c r="A214" s="29">
        <v>45364</v>
      </c>
      <c r="B214" s="30">
        <v>2</v>
      </c>
      <c r="C214" s="31">
        <v>19.050429999999999</v>
      </c>
      <c r="D214" s="31">
        <v>97.773510000000002</v>
      </c>
      <c r="E214" s="32">
        <v>370943.18832199997</v>
      </c>
      <c r="F214" s="32">
        <v>2106858.3449900001</v>
      </c>
      <c r="G214" s="33" t="s">
        <v>49</v>
      </c>
      <c r="H214" s="33" t="s">
        <v>289</v>
      </c>
      <c r="I214" s="33" t="s">
        <v>289</v>
      </c>
      <c r="J214" s="33" t="s">
        <v>99</v>
      </c>
      <c r="K214" s="33" t="s">
        <v>53</v>
      </c>
      <c r="L214" s="33" t="s">
        <v>364</v>
      </c>
      <c r="M214" s="33" t="s">
        <v>70</v>
      </c>
      <c r="N214" s="33" t="s">
        <v>56</v>
      </c>
      <c r="O214" s="33" t="s">
        <v>108</v>
      </c>
      <c r="P214" s="33" t="s">
        <v>59</v>
      </c>
      <c r="Q214" s="33" t="s">
        <v>750</v>
      </c>
      <c r="R214" s="34" t="str">
        <f t="shared" si="3"/>
        <v>http://maps.google.com/maps?q=19.05043,97.77351</v>
      </c>
    </row>
    <row r="215" spans="1:18" s="28" customFormat="1">
      <c r="A215" s="29">
        <v>45364</v>
      </c>
      <c r="B215" s="30">
        <v>2</v>
      </c>
      <c r="C215" s="31">
        <v>18.83522</v>
      </c>
      <c r="D215" s="31">
        <v>97.880279999999999</v>
      </c>
      <c r="E215" s="32">
        <v>382028.08704800002</v>
      </c>
      <c r="F215" s="32">
        <v>2082967.2664699999</v>
      </c>
      <c r="G215" s="33" t="s">
        <v>49</v>
      </c>
      <c r="H215" s="33" t="s">
        <v>363</v>
      </c>
      <c r="I215" s="33" t="s">
        <v>289</v>
      </c>
      <c r="J215" s="33" t="s">
        <v>99</v>
      </c>
      <c r="K215" s="33" t="s">
        <v>53</v>
      </c>
      <c r="L215" s="33" t="s">
        <v>364</v>
      </c>
      <c r="M215" s="33" t="s">
        <v>70</v>
      </c>
      <c r="N215" s="33" t="s">
        <v>365</v>
      </c>
      <c r="O215" s="33" t="s">
        <v>108</v>
      </c>
      <c r="P215" s="33" t="s">
        <v>59</v>
      </c>
      <c r="Q215" s="33" t="s">
        <v>750</v>
      </c>
      <c r="R215" s="34" t="str">
        <f t="shared" si="3"/>
        <v>http://maps.google.com/maps?q=18.83522,97.88028</v>
      </c>
    </row>
    <row r="216" spans="1:18" s="28" customFormat="1">
      <c r="A216" s="29">
        <v>45364</v>
      </c>
      <c r="B216" s="30">
        <v>2</v>
      </c>
      <c r="C216" s="31">
        <v>16.86496</v>
      </c>
      <c r="D216" s="31">
        <v>98.993560000000002</v>
      </c>
      <c r="E216" s="32">
        <v>499314.01652800001</v>
      </c>
      <c r="F216" s="32">
        <v>1864616.34699</v>
      </c>
      <c r="G216" s="33" t="s">
        <v>49</v>
      </c>
      <c r="H216" s="33" t="s">
        <v>193</v>
      </c>
      <c r="I216" s="33" t="s">
        <v>194</v>
      </c>
      <c r="J216" s="33" t="s">
        <v>69</v>
      </c>
      <c r="K216" s="33" t="s">
        <v>53</v>
      </c>
      <c r="L216" s="33" t="s">
        <v>357</v>
      </c>
      <c r="M216" s="33" t="s">
        <v>82</v>
      </c>
      <c r="N216" s="33" t="s">
        <v>56</v>
      </c>
      <c r="O216" s="33" t="s">
        <v>72</v>
      </c>
      <c r="P216" s="33" t="s">
        <v>59</v>
      </c>
      <c r="Q216" s="33" t="s">
        <v>750</v>
      </c>
      <c r="R216" s="34" t="str">
        <f t="shared" si="3"/>
        <v>http://maps.google.com/maps?q=16.86496,98.99356</v>
      </c>
    </row>
    <row r="217" spans="1:18" s="28" customFormat="1">
      <c r="A217" s="29">
        <v>45364</v>
      </c>
      <c r="B217" s="30">
        <v>2</v>
      </c>
      <c r="C217" s="31">
        <v>16.867719999999998</v>
      </c>
      <c r="D217" s="31">
        <v>98.997649999999993</v>
      </c>
      <c r="E217" s="32">
        <v>499749.683578</v>
      </c>
      <c r="F217" s="32">
        <v>1864921.6582800001</v>
      </c>
      <c r="G217" s="33" t="s">
        <v>49</v>
      </c>
      <c r="H217" s="33" t="s">
        <v>193</v>
      </c>
      <c r="I217" s="33" t="s">
        <v>194</v>
      </c>
      <c r="J217" s="33" t="s">
        <v>69</v>
      </c>
      <c r="K217" s="33" t="s">
        <v>53</v>
      </c>
      <c r="L217" s="33" t="s">
        <v>357</v>
      </c>
      <c r="M217" s="33" t="s">
        <v>82</v>
      </c>
      <c r="N217" s="33" t="s">
        <v>56</v>
      </c>
      <c r="O217" s="33" t="s">
        <v>72</v>
      </c>
      <c r="P217" s="33" t="s">
        <v>59</v>
      </c>
      <c r="Q217" s="33" t="s">
        <v>750</v>
      </c>
      <c r="R217" s="34" t="str">
        <f t="shared" si="3"/>
        <v>http://maps.google.com/maps?q=16.86772,98.99765</v>
      </c>
    </row>
    <row r="218" spans="1:18" s="28" customFormat="1">
      <c r="A218" s="29">
        <v>45364</v>
      </c>
      <c r="B218" s="30">
        <v>2</v>
      </c>
      <c r="C218" s="31">
        <v>16.870470000000001</v>
      </c>
      <c r="D218" s="31">
        <v>99.001760000000004</v>
      </c>
      <c r="E218" s="32">
        <v>500187.46831099998</v>
      </c>
      <c r="F218" s="32">
        <v>1865225.8724499999</v>
      </c>
      <c r="G218" s="33" t="s">
        <v>49</v>
      </c>
      <c r="H218" s="33" t="s">
        <v>193</v>
      </c>
      <c r="I218" s="33" t="s">
        <v>194</v>
      </c>
      <c r="J218" s="33" t="s">
        <v>69</v>
      </c>
      <c r="K218" s="33" t="s">
        <v>53</v>
      </c>
      <c r="L218" s="33" t="s">
        <v>357</v>
      </c>
      <c r="M218" s="33" t="s">
        <v>82</v>
      </c>
      <c r="N218" s="33" t="s">
        <v>56</v>
      </c>
      <c r="O218" s="33" t="s">
        <v>72</v>
      </c>
      <c r="P218" s="33" t="s">
        <v>59</v>
      </c>
      <c r="Q218" s="33" t="s">
        <v>750</v>
      </c>
      <c r="R218" s="34" t="str">
        <f t="shared" si="3"/>
        <v>http://maps.google.com/maps?q=16.87047,99.00176</v>
      </c>
    </row>
    <row r="219" spans="1:18" s="28" customFormat="1">
      <c r="A219" s="29">
        <v>45364</v>
      </c>
      <c r="B219" s="30">
        <v>2</v>
      </c>
      <c r="C219" s="31">
        <v>16.87321</v>
      </c>
      <c r="D219" s="31">
        <v>99.00591</v>
      </c>
      <c r="E219" s="32">
        <v>500629.50099299999</v>
      </c>
      <c r="F219" s="32">
        <v>1865528.9897100001</v>
      </c>
      <c r="G219" s="33" t="s">
        <v>49</v>
      </c>
      <c r="H219" s="33" t="s">
        <v>193</v>
      </c>
      <c r="I219" s="33" t="s">
        <v>194</v>
      </c>
      <c r="J219" s="33" t="s">
        <v>69</v>
      </c>
      <c r="K219" s="33" t="s">
        <v>53</v>
      </c>
      <c r="L219" s="33" t="s">
        <v>357</v>
      </c>
      <c r="M219" s="33" t="s">
        <v>82</v>
      </c>
      <c r="N219" s="33" t="s">
        <v>56</v>
      </c>
      <c r="O219" s="33" t="s">
        <v>72</v>
      </c>
      <c r="P219" s="33" t="s">
        <v>59</v>
      </c>
      <c r="Q219" s="33" t="s">
        <v>750</v>
      </c>
      <c r="R219" s="34" t="str">
        <f t="shared" si="3"/>
        <v>http://maps.google.com/maps?q=16.87321,99.00591</v>
      </c>
    </row>
    <row r="220" spans="1:18" s="28" customFormat="1">
      <c r="A220" s="29">
        <v>45364</v>
      </c>
      <c r="B220" s="30">
        <v>2</v>
      </c>
      <c r="C220" s="31">
        <v>16.88702</v>
      </c>
      <c r="D220" s="31">
        <v>99.004589999999993</v>
      </c>
      <c r="E220" s="32">
        <v>500488.86624900001</v>
      </c>
      <c r="F220" s="32">
        <v>1867056.6991699999</v>
      </c>
      <c r="G220" s="33" t="s">
        <v>49</v>
      </c>
      <c r="H220" s="33" t="s">
        <v>358</v>
      </c>
      <c r="I220" s="33" t="s">
        <v>194</v>
      </c>
      <c r="J220" s="33" t="s">
        <v>69</v>
      </c>
      <c r="K220" s="33" t="s">
        <v>53</v>
      </c>
      <c r="L220" s="33" t="s">
        <v>357</v>
      </c>
      <c r="M220" s="33" t="s">
        <v>82</v>
      </c>
      <c r="N220" s="33" t="s">
        <v>56</v>
      </c>
      <c r="O220" s="33" t="s">
        <v>72</v>
      </c>
      <c r="P220" s="33" t="s">
        <v>59</v>
      </c>
      <c r="Q220" s="33" t="s">
        <v>750</v>
      </c>
      <c r="R220" s="34" t="str">
        <f t="shared" si="3"/>
        <v>http://maps.google.com/maps?q=16.88702,99.00459</v>
      </c>
    </row>
    <row r="221" spans="1:18" s="28" customFormat="1">
      <c r="A221" s="29">
        <v>45364</v>
      </c>
      <c r="B221" s="30">
        <v>2</v>
      </c>
      <c r="C221" s="31">
        <v>16.889749999999999</v>
      </c>
      <c r="D221" s="31">
        <v>99.008780000000002</v>
      </c>
      <c r="E221" s="32">
        <v>500935.11633200001</v>
      </c>
      <c r="F221" s="32">
        <v>1867358.7172300001</v>
      </c>
      <c r="G221" s="33" t="s">
        <v>49</v>
      </c>
      <c r="H221" s="33" t="s">
        <v>358</v>
      </c>
      <c r="I221" s="33" t="s">
        <v>194</v>
      </c>
      <c r="J221" s="33" t="s">
        <v>69</v>
      </c>
      <c r="K221" s="33" t="s">
        <v>53</v>
      </c>
      <c r="L221" s="33" t="s">
        <v>357</v>
      </c>
      <c r="M221" s="33" t="s">
        <v>82</v>
      </c>
      <c r="N221" s="33" t="s">
        <v>56</v>
      </c>
      <c r="O221" s="33" t="s">
        <v>72</v>
      </c>
      <c r="P221" s="33" t="s">
        <v>59</v>
      </c>
      <c r="Q221" s="33" t="s">
        <v>750</v>
      </c>
      <c r="R221" s="34" t="str">
        <f t="shared" si="3"/>
        <v>http://maps.google.com/maps?q=16.88975,99.00878</v>
      </c>
    </row>
    <row r="222" spans="1:18" s="28" customFormat="1">
      <c r="A222" s="29">
        <v>45364</v>
      </c>
      <c r="B222" s="30">
        <v>2</v>
      </c>
      <c r="C222" s="31">
        <v>16.893049999999999</v>
      </c>
      <c r="D222" s="31">
        <v>99.009349999999998</v>
      </c>
      <c r="E222" s="32">
        <v>500995.80703099997</v>
      </c>
      <c r="F222" s="32">
        <v>1867723.7786099999</v>
      </c>
      <c r="G222" s="33" t="s">
        <v>49</v>
      </c>
      <c r="H222" s="33" t="s">
        <v>358</v>
      </c>
      <c r="I222" s="33" t="s">
        <v>194</v>
      </c>
      <c r="J222" s="33" t="s">
        <v>69</v>
      </c>
      <c r="K222" s="33" t="s">
        <v>53</v>
      </c>
      <c r="L222" s="33" t="s">
        <v>357</v>
      </c>
      <c r="M222" s="33" t="s">
        <v>82</v>
      </c>
      <c r="N222" s="33" t="s">
        <v>56</v>
      </c>
      <c r="O222" s="33" t="s">
        <v>72</v>
      </c>
      <c r="P222" s="33" t="s">
        <v>59</v>
      </c>
      <c r="Q222" s="33" t="s">
        <v>750</v>
      </c>
      <c r="R222" s="34" t="str">
        <f t="shared" si="3"/>
        <v>http://maps.google.com/maps?q=16.89305,99.00935</v>
      </c>
    </row>
    <row r="223" spans="1:18" s="28" customFormat="1">
      <c r="A223" s="29">
        <v>45364</v>
      </c>
      <c r="B223" s="30">
        <v>2</v>
      </c>
      <c r="C223" s="31">
        <v>16.896940000000001</v>
      </c>
      <c r="D223" s="31">
        <v>99.006290000000007</v>
      </c>
      <c r="E223" s="32">
        <v>500669.89281699999</v>
      </c>
      <c r="F223" s="32">
        <v>1868154.0924800001</v>
      </c>
      <c r="G223" s="33" t="s">
        <v>49</v>
      </c>
      <c r="H223" s="33" t="s">
        <v>358</v>
      </c>
      <c r="I223" s="33" t="s">
        <v>194</v>
      </c>
      <c r="J223" s="33" t="s">
        <v>69</v>
      </c>
      <c r="K223" s="33" t="s">
        <v>53</v>
      </c>
      <c r="L223" s="33" t="s">
        <v>357</v>
      </c>
      <c r="M223" s="33" t="s">
        <v>82</v>
      </c>
      <c r="N223" s="33" t="s">
        <v>56</v>
      </c>
      <c r="O223" s="33" t="s">
        <v>72</v>
      </c>
      <c r="P223" s="33" t="s">
        <v>59</v>
      </c>
      <c r="Q223" s="33" t="s">
        <v>750</v>
      </c>
      <c r="R223" s="34" t="str">
        <f t="shared" si="3"/>
        <v>http://maps.google.com/maps?q=16.89694,99.00629</v>
      </c>
    </row>
    <row r="224" spans="1:18" s="28" customFormat="1">
      <c r="A224" s="29">
        <v>45364</v>
      </c>
      <c r="B224" s="30">
        <v>2</v>
      </c>
      <c r="C224" s="31">
        <v>16.90025</v>
      </c>
      <c r="D224" s="31">
        <v>99.006879999999995</v>
      </c>
      <c r="E224" s="32">
        <v>500732.71577000001</v>
      </c>
      <c r="F224" s="32">
        <v>1868520.25966</v>
      </c>
      <c r="G224" s="33" t="s">
        <v>49</v>
      </c>
      <c r="H224" s="33" t="s">
        <v>358</v>
      </c>
      <c r="I224" s="33" t="s">
        <v>194</v>
      </c>
      <c r="J224" s="33" t="s">
        <v>69</v>
      </c>
      <c r="K224" s="33" t="s">
        <v>53</v>
      </c>
      <c r="L224" s="33" t="s">
        <v>357</v>
      </c>
      <c r="M224" s="33" t="s">
        <v>82</v>
      </c>
      <c r="N224" s="33" t="s">
        <v>56</v>
      </c>
      <c r="O224" s="33" t="s">
        <v>72</v>
      </c>
      <c r="P224" s="33" t="s">
        <v>59</v>
      </c>
      <c r="Q224" s="33" t="s">
        <v>750</v>
      </c>
      <c r="R224" s="34" t="str">
        <f t="shared" si="3"/>
        <v>http://maps.google.com/maps?q=16.90025,99.00688</v>
      </c>
    </row>
    <row r="225" spans="1:18" s="28" customFormat="1">
      <c r="A225" s="29">
        <v>45364</v>
      </c>
      <c r="B225" s="30">
        <v>2</v>
      </c>
      <c r="C225" s="31">
        <v>16.930589999999999</v>
      </c>
      <c r="D225" s="31">
        <v>99.008539999999996</v>
      </c>
      <c r="E225" s="32">
        <v>500909.35919300001</v>
      </c>
      <c r="F225" s="32">
        <v>1871876.601</v>
      </c>
      <c r="G225" s="33" t="s">
        <v>49</v>
      </c>
      <c r="H225" s="33" t="s">
        <v>358</v>
      </c>
      <c r="I225" s="33" t="s">
        <v>194</v>
      </c>
      <c r="J225" s="33" t="s">
        <v>69</v>
      </c>
      <c r="K225" s="33" t="s">
        <v>53</v>
      </c>
      <c r="L225" s="33" t="s">
        <v>357</v>
      </c>
      <c r="M225" s="33" t="s">
        <v>82</v>
      </c>
      <c r="N225" s="33" t="s">
        <v>56</v>
      </c>
      <c r="O225" s="33" t="s">
        <v>72</v>
      </c>
      <c r="P225" s="33" t="s">
        <v>59</v>
      </c>
      <c r="Q225" s="33" t="s">
        <v>750</v>
      </c>
      <c r="R225" s="34" t="str">
        <f t="shared" si="3"/>
        <v>http://maps.google.com/maps?q=16.93059,99.00854</v>
      </c>
    </row>
    <row r="226" spans="1:18" s="28" customFormat="1">
      <c r="A226" s="29">
        <v>45364</v>
      </c>
      <c r="B226" s="30">
        <v>2</v>
      </c>
      <c r="C226" s="31">
        <v>16.931159999999998</v>
      </c>
      <c r="D226" s="31">
        <v>99.004909999999995</v>
      </c>
      <c r="E226" s="32">
        <v>500522.82672000001</v>
      </c>
      <c r="F226" s="32">
        <v>1871939.6436099999</v>
      </c>
      <c r="G226" s="33" t="s">
        <v>49</v>
      </c>
      <c r="H226" s="33" t="s">
        <v>359</v>
      </c>
      <c r="I226" s="33" t="s">
        <v>360</v>
      </c>
      <c r="J226" s="33" t="s">
        <v>69</v>
      </c>
      <c r="K226" s="33" t="s">
        <v>53</v>
      </c>
      <c r="L226" s="33" t="s">
        <v>357</v>
      </c>
      <c r="M226" s="33" t="s">
        <v>82</v>
      </c>
      <c r="N226" s="33" t="s">
        <v>56</v>
      </c>
      <c r="O226" s="33" t="s">
        <v>72</v>
      </c>
      <c r="P226" s="33" t="s">
        <v>59</v>
      </c>
      <c r="Q226" s="33" t="s">
        <v>750</v>
      </c>
      <c r="R226" s="34" t="str">
        <f t="shared" si="3"/>
        <v>http://maps.google.com/maps?q=16.93116,99.00491</v>
      </c>
    </row>
    <row r="227" spans="1:18" s="28" customFormat="1">
      <c r="A227" s="29">
        <v>45364</v>
      </c>
      <c r="B227" s="30">
        <v>2</v>
      </c>
      <c r="C227" s="31">
        <v>16.933900000000001</v>
      </c>
      <c r="D227" s="31">
        <v>99.009129999999999</v>
      </c>
      <c r="E227" s="32">
        <v>500972.16678099998</v>
      </c>
      <c r="F227" s="32">
        <v>1872242.7701099999</v>
      </c>
      <c r="G227" s="33" t="s">
        <v>49</v>
      </c>
      <c r="H227" s="33" t="s">
        <v>359</v>
      </c>
      <c r="I227" s="33" t="s">
        <v>360</v>
      </c>
      <c r="J227" s="33" t="s">
        <v>69</v>
      </c>
      <c r="K227" s="33" t="s">
        <v>53</v>
      </c>
      <c r="L227" s="33" t="s">
        <v>357</v>
      </c>
      <c r="M227" s="33" t="s">
        <v>82</v>
      </c>
      <c r="N227" s="33" t="s">
        <v>56</v>
      </c>
      <c r="O227" s="33" t="s">
        <v>72</v>
      </c>
      <c r="P227" s="33" t="s">
        <v>59</v>
      </c>
      <c r="Q227" s="33" t="s">
        <v>750</v>
      </c>
      <c r="R227" s="34" t="str">
        <f t="shared" si="3"/>
        <v>http://maps.google.com/maps?q=16.9339,99.00913</v>
      </c>
    </row>
    <row r="228" spans="1:18" s="28" customFormat="1">
      <c r="A228" s="29">
        <v>45364</v>
      </c>
      <c r="B228" s="30">
        <v>2</v>
      </c>
      <c r="C228" s="31">
        <v>16.936419999999998</v>
      </c>
      <c r="D228" s="31">
        <v>98.950299999999999</v>
      </c>
      <c r="E228" s="32">
        <v>494707.99005099997</v>
      </c>
      <c r="F228" s="32">
        <v>1872522.1893800001</v>
      </c>
      <c r="G228" s="33" t="s">
        <v>49</v>
      </c>
      <c r="H228" s="33" t="s">
        <v>359</v>
      </c>
      <c r="I228" s="33" t="s">
        <v>360</v>
      </c>
      <c r="J228" s="33" t="s">
        <v>69</v>
      </c>
      <c r="K228" s="33" t="s">
        <v>53</v>
      </c>
      <c r="L228" s="33" t="s">
        <v>357</v>
      </c>
      <c r="M228" s="33" t="s">
        <v>82</v>
      </c>
      <c r="N228" s="33" t="s">
        <v>56</v>
      </c>
      <c r="O228" s="33" t="s">
        <v>72</v>
      </c>
      <c r="P228" s="33" t="s">
        <v>59</v>
      </c>
      <c r="Q228" s="33" t="s">
        <v>750</v>
      </c>
      <c r="R228" s="34" t="str">
        <f t="shared" si="3"/>
        <v>http://maps.google.com/maps?q=16.93642,98.9503</v>
      </c>
    </row>
    <row r="229" spans="1:18" s="28" customFormat="1">
      <c r="A229" s="29">
        <v>45364</v>
      </c>
      <c r="B229" s="30">
        <v>2</v>
      </c>
      <c r="C229" s="31">
        <v>16.939160000000001</v>
      </c>
      <c r="D229" s="31">
        <v>98.954499999999996</v>
      </c>
      <c r="E229" s="32">
        <v>495155.27236800001</v>
      </c>
      <c r="F229" s="32">
        <v>1872825.1918500001</v>
      </c>
      <c r="G229" s="33" t="s">
        <v>49</v>
      </c>
      <c r="H229" s="33" t="s">
        <v>359</v>
      </c>
      <c r="I229" s="33" t="s">
        <v>360</v>
      </c>
      <c r="J229" s="33" t="s">
        <v>69</v>
      </c>
      <c r="K229" s="33" t="s">
        <v>53</v>
      </c>
      <c r="L229" s="33" t="s">
        <v>357</v>
      </c>
      <c r="M229" s="33" t="s">
        <v>82</v>
      </c>
      <c r="N229" s="33" t="s">
        <v>56</v>
      </c>
      <c r="O229" s="33" t="s">
        <v>72</v>
      </c>
      <c r="P229" s="33" t="s">
        <v>59</v>
      </c>
      <c r="Q229" s="33" t="s">
        <v>750</v>
      </c>
      <c r="R229" s="34" t="str">
        <f t="shared" si="3"/>
        <v>http://maps.google.com/maps?q=16.93916,98.9545</v>
      </c>
    </row>
    <row r="230" spans="1:18" s="28" customFormat="1">
      <c r="A230" s="29">
        <v>45364</v>
      </c>
      <c r="B230" s="30">
        <v>2</v>
      </c>
      <c r="C230" s="31">
        <v>16.94304</v>
      </c>
      <c r="D230" s="31">
        <v>98.951480000000004</v>
      </c>
      <c r="E230" s="32">
        <v>494833.816078</v>
      </c>
      <c r="F230" s="32">
        <v>1873254.4913300001</v>
      </c>
      <c r="G230" s="33" t="s">
        <v>49</v>
      </c>
      <c r="H230" s="33" t="s">
        <v>359</v>
      </c>
      <c r="I230" s="33" t="s">
        <v>360</v>
      </c>
      <c r="J230" s="33" t="s">
        <v>69</v>
      </c>
      <c r="K230" s="33" t="s">
        <v>53</v>
      </c>
      <c r="L230" s="33" t="s">
        <v>357</v>
      </c>
      <c r="M230" s="33" t="s">
        <v>82</v>
      </c>
      <c r="N230" s="33" t="s">
        <v>56</v>
      </c>
      <c r="O230" s="33" t="s">
        <v>72</v>
      </c>
      <c r="P230" s="33" t="s">
        <v>59</v>
      </c>
      <c r="Q230" s="33" t="s">
        <v>750</v>
      </c>
      <c r="R230" s="34" t="str">
        <f t="shared" si="3"/>
        <v>http://maps.google.com/maps?q=16.94304,98.95148</v>
      </c>
    </row>
    <row r="231" spans="1:18" s="28" customFormat="1">
      <c r="A231" s="29">
        <v>45364</v>
      </c>
      <c r="B231" s="30">
        <v>2</v>
      </c>
      <c r="C231" s="31">
        <v>16.946339999999999</v>
      </c>
      <c r="D231" s="31">
        <v>98.952060000000003</v>
      </c>
      <c r="E231" s="32">
        <v>494895.66081500001</v>
      </c>
      <c r="F231" s="32">
        <v>1873619.53678</v>
      </c>
      <c r="G231" s="33" t="s">
        <v>49</v>
      </c>
      <c r="H231" s="33" t="s">
        <v>359</v>
      </c>
      <c r="I231" s="33" t="s">
        <v>360</v>
      </c>
      <c r="J231" s="33" t="s">
        <v>69</v>
      </c>
      <c r="K231" s="33" t="s">
        <v>53</v>
      </c>
      <c r="L231" s="33" t="s">
        <v>357</v>
      </c>
      <c r="M231" s="33" t="s">
        <v>82</v>
      </c>
      <c r="N231" s="33" t="s">
        <v>56</v>
      </c>
      <c r="O231" s="33" t="s">
        <v>72</v>
      </c>
      <c r="P231" s="33" t="s">
        <v>59</v>
      </c>
      <c r="Q231" s="33" t="s">
        <v>750</v>
      </c>
      <c r="R231" s="34" t="str">
        <f t="shared" si="3"/>
        <v>http://maps.google.com/maps?q=16.94634,98.95206</v>
      </c>
    </row>
    <row r="232" spans="1:18" s="28" customFormat="1">
      <c r="A232" s="29">
        <v>45364</v>
      </c>
      <c r="B232" s="30">
        <v>2</v>
      </c>
      <c r="C232" s="31">
        <v>16.948060000000002</v>
      </c>
      <c r="D232" s="31">
        <v>98.941220000000001</v>
      </c>
      <c r="E232" s="32">
        <v>493741.54476000002</v>
      </c>
      <c r="F232" s="32">
        <v>1873810.1241599999</v>
      </c>
      <c r="G232" s="33" t="s">
        <v>49</v>
      </c>
      <c r="H232" s="33" t="s">
        <v>359</v>
      </c>
      <c r="I232" s="33" t="s">
        <v>360</v>
      </c>
      <c r="J232" s="33" t="s">
        <v>69</v>
      </c>
      <c r="K232" s="33" t="s">
        <v>53</v>
      </c>
      <c r="L232" s="33" t="s">
        <v>357</v>
      </c>
      <c r="M232" s="33" t="s">
        <v>82</v>
      </c>
      <c r="N232" s="33" t="s">
        <v>56</v>
      </c>
      <c r="O232" s="33" t="s">
        <v>72</v>
      </c>
      <c r="P232" s="33" t="s">
        <v>59</v>
      </c>
      <c r="Q232" s="33" t="s">
        <v>750</v>
      </c>
      <c r="R232" s="34" t="str">
        <f t="shared" si="3"/>
        <v>http://maps.google.com/maps?q=16.94806,98.94122</v>
      </c>
    </row>
    <row r="233" spans="1:18" s="28" customFormat="1">
      <c r="A233" s="29">
        <v>45364</v>
      </c>
      <c r="B233" s="30">
        <v>2</v>
      </c>
      <c r="C233" s="31">
        <v>16.949770000000001</v>
      </c>
      <c r="D233" s="31">
        <v>98.930390000000003</v>
      </c>
      <c r="E233" s="32">
        <v>492588.51383399998</v>
      </c>
      <c r="F233" s="32">
        <v>1873999.66867</v>
      </c>
      <c r="G233" s="33" t="s">
        <v>49</v>
      </c>
      <c r="H233" s="33" t="s">
        <v>193</v>
      </c>
      <c r="I233" s="33" t="s">
        <v>194</v>
      </c>
      <c r="J233" s="33" t="s">
        <v>69</v>
      </c>
      <c r="K233" s="33" t="s">
        <v>53</v>
      </c>
      <c r="L233" s="33" t="s">
        <v>357</v>
      </c>
      <c r="M233" s="33" t="s">
        <v>82</v>
      </c>
      <c r="N233" s="33" t="s">
        <v>56</v>
      </c>
      <c r="O233" s="33" t="s">
        <v>72</v>
      </c>
      <c r="P233" s="33" t="s">
        <v>59</v>
      </c>
      <c r="Q233" s="33" t="s">
        <v>750</v>
      </c>
      <c r="R233" s="34" t="str">
        <f t="shared" si="3"/>
        <v>http://maps.google.com/maps?q=16.94977,98.93039</v>
      </c>
    </row>
    <row r="234" spans="1:18" s="28" customFormat="1">
      <c r="A234" s="29">
        <v>45364</v>
      </c>
      <c r="B234" s="30">
        <v>2</v>
      </c>
      <c r="C234" s="31">
        <v>16.950220000000002</v>
      </c>
      <c r="D234" s="31">
        <v>98.949010000000001</v>
      </c>
      <c r="E234" s="32">
        <v>494571.027948</v>
      </c>
      <c r="F234" s="32">
        <v>1874048.84142</v>
      </c>
      <c r="G234" s="33" t="s">
        <v>49</v>
      </c>
      <c r="H234" s="33" t="s">
        <v>359</v>
      </c>
      <c r="I234" s="33" t="s">
        <v>360</v>
      </c>
      <c r="J234" s="33" t="s">
        <v>69</v>
      </c>
      <c r="K234" s="33" t="s">
        <v>53</v>
      </c>
      <c r="L234" s="33" t="s">
        <v>357</v>
      </c>
      <c r="M234" s="33" t="s">
        <v>82</v>
      </c>
      <c r="N234" s="33" t="s">
        <v>56</v>
      </c>
      <c r="O234" s="33" t="s">
        <v>72</v>
      </c>
      <c r="P234" s="33" t="s">
        <v>59</v>
      </c>
      <c r="Q234" s="33" t="s">
        <v>750</v>
      </c>
      <c r="R234" s="34" t="str">
        <f t="shared" si="3"/>
        <v>http://maps.google.com/maps?q=16.95022,98.94901</v>
      </c>
    </row>
    <row r="235" spans="1:18" s="28" customFormat="1">
      <c r="A235" s="29">
        <v>45364</v>
      </c>
      <c r="B235" s="30">
        <v>2</v>
      </c>
      <c r="C235" s="31">
        <v>16.950790000000001</v>
      </c>
      <c r="D235" s="31">
        <v>98.945390000000003</v>
      </c>
      <c r="E235" s="32">
        <v>494185.61923700001</v>
      </c>
      <c r="F235" s="32">
        <v>1874112.0009300001</v>
      </c>
      <c r="G235" s="33" t="s">
        <v>49</v>
      </c>
      <c r="H235" s="33" t="s">
        <v>359</v>
      </c>
      <c r="I235" s="33" t="s">
        <v>360</v>
      </c>
      <c r="J235" s="33" t="s">
        <v>69</v>
      </c>
      <c r="K235" s="33" t="s">
        <v>53</v>
      </c>
      <c r="L235" s="33" t="s">
        <v>357</v>
      </c>
      <c r="M235" s="33" t="s">
        <v>82</v>
      </c>
      <c r="N235" s="33" t="s">
        <v>56</v>
      </c>
      <c r="O235" s="33" t="s">
        <v>72</v>
      </c>
      <c r="P235" s="33" t="s">
        <v>59</v>
      </c>
      <c r="Q235" s="33" t="s">
        <v>750</v>
      </c>
      <c r="R235" s="34" t="str">
        <f t="shared" si="3"/>
        <v>http://maps.google.com/maps?q=16.95079,98.94539</v>
      </c>
    </row>
    <row r="236" spans="1:18" s="28" customFormat="1">
      <c r="A236" s="29">
        <v>45364</v>
      </c>
      <c r="B236" s="30">
        <v>2</v>
      </c>
      <c r="C236" s="31">
        <v>16.951360000000001</v>
      </c>
      <c r="D236" s="31">
        <v>98.941779999999994</v>
      </c>
      <c r="E236" s="32">
        <v>493801.27753700002</v>
      </c>
      <c r="F236" s="32">
        <v>1874175.1672400001</v>
      </c>
      <c r="G236" s="33" t="s">
        <v>49</v>
      </c>
      <c r="H236" s="33" t="s">
        <v>359</v>
      </c>
      <c r="I236" s="33" t="s">
        <v>360</v>
      </c>
      <c r="J236" s="33" t="s">
        <v>69</v>
      </c>
      <c r="K236" s="33" t="s">
        <v>53</v>
      </c>
      <c r="L236" s="33" t="s">
        <v>357</v>
      </c>
      <c r="M236" s="33" t="s">
        <v>82</v>
      </c>
      <c r="N236" s="33" t="s">
        <v>56</v>
      </c>
      <c r="O236" s="33" t="s">
        <v>72</v>
      </c>
      <c r="P236" s="33" t="s">
        <v>59</v>
      </c>
      <c r="Q236" s="33" t="s">
        <v>750</v>
      </c>
      <c r="R236" s="34" t="str">
        <f t="shared" si="3"/>
        <v>http://maps.google.com/maps?q=16.95136,98.94178</v>
      </c>
    </row>
    <row r="237" spans="1:18" s="28" customFormat="1">
      <c r="A237" s="29">
        <v>45364</v>
      </c>
      <c r="B237" s="30">
        <v>2</v>
      </c>
      <c r="C237" s="31">
        <v>16.951930000000001</v>
      </c>
      <c r="D237" s="31">
        <v>98.938159999999996</v>
      </c>
      <c r="E237" s="32">
        <v>493415.87342999998</v>
      </c>
      <c r="F237" s="32">
        <v>1874238.3409500001</v>
      </c>
      <c r="G237" s="33" t="s">
        <v>49</v>
      </c>
      <c r="H237" s="33" t="s">
        <v>359</v>
      </c>
      <c r="I237" s="33" t="s">
        <v>360</v>
      </c>
      <c r="J237" s="33" t="s">
        <v>69</v>
      </c>
      <c r="K237" s="33" t="s">
        <v>53</v>
      </c>
      <c r="L237" s="33" t="s">
        <v>357</v>
      </c>
      <c r="M237" s="33" t="s">
        <v>82</v>
      </c>
      <c r="N237" s="33" t="s">
        <v>56</v>
      </c>
      <c r="O237" s="33" t="s">
        <v>72</v>
      </c>
      <c r="P237" s="33" t="s">
        <v>59</v>
      </c>
      <c r="Q237" s="33" t="s">
        <v>750</v>
      </c>
      <c r="R237" s="34" t="str">
        <f t="shared" si="3"/>
        <v>http://maps.google.com/maps?q=16.95193,98.93816</v>
      </c>
    </row>
    <row r="238" spans="1:18" s="28" customFormat="1">
      <c r="A238" s="29">
        <v>45364</v>
      </c>
      <c r="B238" s="30">
        <v>2</v>
      </c>
      <c r="C238" s="31">
        <v>16.95467</v>
      </c>
      <c r="D238" s="31">
        <v>98.942329999999998</v>
      </c>
      <c r="E238" s="32">
        <v>493859.94389</v>
      </c>
      <c r="F238" s="32">
        <v>1874541.3171600001</v>
      </c>
      <c r="G238" s="33" t="s">
        <v>49</v>
      </c>
      <c r="H238" s="33" t="s">
        <v>359</v>
      </c>
      <c r="I238" s="33" t="s">
        <v>360</v>
      </c>
      <c r="J238" s="33" t="s">
        <v>69</v>
      </c>
      <c r="K238" s="33" t="s">
        <v>53</v>
      </c>
      <c r="L238" s="33" t="s">
        <v>357</v>
      </c>
      <c r="M238" s="33" t="s">
        <v>82</v>
      </c>
      <c r="N238" s="33" t="s">
        <v>56</v>
      </c>
      <c r="O238" s="33" t="s">
        <v>72</v>
      </c>
      <c r="P238" s="33" t="s">
        <v>59</v>
      </c>
      <c r="Q238" s="33" t="s">
        <v>750</v>
      </c>
      <c r="R238" s="34" t="str">
        <f t="shared" si="3"/>
        <v>http://maps.google.com/maps?q=16.95467,98.94233</v>
      </c>
    </row>
    <row r="239" spans="1:18" s="28" customFormat="1">
      <c r="A239" s="29">
        <v>45364</v>
      </c>
      <c r="B239" s="30">
        <v>2</v>
      </c>
      <c r="C239" s="31">
        <v>16.95524</v>
      </c>
      <c r="D239" s="31">
        <v>98.938730000000007</v>
      </c>
      <c r="E239" s="32">
        <v>493476.67572900001</v>
      </c>
      <c r="F239" s="32">
        <v>1874604.48917</v>
      </c>
      <c r="G239" s="33" t="s">
        <v>49</v>
      </c>
      <c r="H239" s="33" t="s">
        <v>359</v>
      </c>
      <c r="I239" s="33" t="s">
        <v>360</v>
      </c>
      <c r="J239" s="33" t="s">
        <v>69</v>
      </c>
      <c r="K239" s="33" t="s">
        <v>53</v>
      </c>
      <c r="L239" s="33" t="s">
        <v>357</v>
      </c>
      <c r="M239" s="33" t="s">
        <v>82</v>
      </c>
      <c r="N239" s="33" t="s">
        <v>56</v>
      </c>
      <c r="O239" s="33" t="s">
        <v>72</v>
      </c>
      <c r="P239" s="33" t="s">
        <v>59</v>
      </c>
      <c r="Q239" s="33" t="s">
        <v>750</v>
      </c>
      <c r="R239" s="34" t="str">
        <f t="shared" si="3"/>
        <v>http://maps.google.com/maps?q=16.95524,98.93873</v>
      </c>
    </row>
    <row r="240" spans="1:18" s="28" customFormat="1">
      <c r="A240" s="29">
        <v>45364</v>
      </c>
      <c r="B240" s="30">
        <v>2</v>
      </c>
      <c r="C240" s="31">
        <v>16.958549999999999</v>
      </c>
      <c r="D240" s="31">
        <v>98.939279999999997</v>
      </c>
      <c r="E240" s="32">
        <v>493535.34659199999</v>
      </c>
      <c r="F240" s="32">
        <v>1874970.63833</v>
      </c>
      <c r="G240" s="33" t="s">
        <v>49</v>
      </c>
      <c r="H240" s="33" t="s">
        <v>359</v>
      </c>
      <c r="I240" s="33" t="s">
        <v>360</v>
      </c>
      <c r="J240" s="33" t="s">
        <v>69</v>
      </c>
      <c r="K240" s="33" t="s">
        <v>53</v>
      </c>
      <c r="L240" s="33" t="s">
        <v>357</v>
      </c>
      <c r="M240" s="33" t="s">
        <v>82</v>
      </c>
      <c r="N240" s="33" t="s">
        <v>56</v>
      </c>
      <c r="O240" s="33" t="s">
        <v>72</v>
      </c>
      <c r="P240" s="33" t="s">
        <v>59</v>
      </c>
      <c r="Q240" s="33" t="s">
        <v>750</v>
      </c>
      <c r="R240" s="34" t="str">
        <f t="shared" si="3"/>
        <v>http://maps.google.com/maps?q=16.95855,98.93928</v>
      </c>
    </row>
    <row r="241" spans="1:18" s="28" customFormat="1">
      <c r="A241" s="29">
        <v>45364</v>
      </c>
      <c r="B241" s="30">
        <v>2</v>
      </c>
      <c r="C241" s="31">
        <v>17.076350000000001</v>
      </c>
      <c r="D241" s="31">
        <v>98.900019999999998</v>
      </c>
      <c r="E241" s="32">
        <v>489362.11924500001</v>
      </c>
      <c r="F241" s="32">
        <v>1888004.0107100001</v>
      </c>
      <c r="G241" s="33" t="s">
        <v>49</v>
      </c>
      <c r="H241" s="33" t="s">
        <v>361</v>
      </c>
      <c r="I241" s="33" t="s">
        <v>360</v>
      </c>
      <c r="J241" s="33" t="s">
        <v>69</v>
      </c>
      <c r="K241" s="33" t="s">
        <v>53</v>
      </c>
      <c r="L241" s="33" t="s">
        <v>357</v>
      </c>
      <c r="M241" s="33" t="s">
        <v>82</v>
      </c>
      <c r="N241" s="33" t="s">
        <v>56</v>
      </c>
      <c r="O241" s="33" t="s">
        <v>72</v>
      </c>
      <c r="P241" s="33" t="s">
        <v>59</v>
      </c>
      <c r="Q241" s="33" t="s">
        <v>750</v>
      </c>
      <c r="R241" s="34" t="str">
        <f t="shared" si="3"/>
        <v>http://maps.google.com/maps?q=17.07635,98.90002</v>
      </c>
    </row>
    <row r="242" spans="1:18" s="28" customFormat="1">
      <c r="A242" s="29">
        <v>45364</v>
      </c>
      <c r="B242" s="30">
        <v>2</v>
      </c>
      <c r="C242" s="31">
        <v>17.11382</v>
      </c>
      <c r="D242" s="31">
        <v>98.898709999999994</v>
      </c>
      <c r="E242" s="32">
        <v>489224.88913899998</v>
      </c>
      <c r="F242" s="32">
        <v>1892149.2450900001</v>
      </c>
      <c r="G242" s="33" t="s">
        <v>49</v>
      </c>
      <c r="H242" s="33" t="s">
        <v>361</v>
      </c>
      <c r="I242" s="33" t="s">
        <v>360</v>
      </c>
      <c r="J242" s="33" t="s">
        <v>69</v>
      </c>
      <c r="K242" s="33" t="s">
        <v>53</v>
      </c>
      <c r="L242" s="33" t="s">
        <v>357</v>
      </c>
      <c r="M242" s="33" t="s">
        <v>82</v>
      </c>
      <c r="N242" s="33" t="s">
        <v>56</v>
      </c>
      <c r="O242" s="33" t="s">
        <v>72</v>
      </c>
      <c r="P242" s="33" t="s">
        <v>59</v>
      </c>
      <c r="Q242" s="33" t="s">
        <v>750</v>
      </c>
      <c r="R242" s="34" t="str">
        <f t="shared" si="3"/>
        <v>http://maps.google.com/maps?q=17.11382,98.89871</v>
      </c>
    </row>
    <row r="243" spans="1:18" s="28" customFormat="1">
      <c r="A243" s="29">
        <v>45364</v>
      </c>
      <c r="B243" s="30">
        <v>2</v>
      </c>
      <c r="C243" s="31">
        <v>17.11712</v>
      </c>
      <c r="D243" s="31">
        <v>98.899299999999997</v>
      </c>
      <c r="E243" s="32">
        <v>489287.84152700001</v>
      </c>
      <c r="F243" s="32">
        <v>1892514.2796100001</v>
      </c>
      <c r="G243" s="33" t="s">
        <v>49</v>
      </c>
      <c r="H243" s="33" t="s">
        <v>361</v>
      </c>
      <c r="I243" s="33" t="s">
        <v>360</v>
      </c>
      <c r="J243" s="33" t="s">
        <v>69</v>
      </c>
      <c r="K243" s="33" t="s">
        <v>53</v>
      </c>
      <c r="L243" s="33" t="s">
        <v>357</v>
      </c>
      <c r="M243" s="33" t="s">
        <v>82</v>
      </c>
      <c r="N243" s="33" t="s">
        <v>56</v>
      </c>
      <c r="O243" s="33" t="s">
        <v>72</v>
      </c>
      <c r="P243" s="33" t="s">
        <v>59</v>
      </c>
      <c r="Q243" s="33" t="s">
        <v>750</v>
      </c>
      <c r="R243" s="34" t="str">
        <f t="shared" si="3"/>
        <v>http://maps.google.com/maps?q=17.11712,98.8993</v>
      </c>
    </row>
    <row r="244" spans="1:18" s="28" customFormat="1">
      <c r="A244" s="29">
        <v>45364</v>
      </c>
      <c r="B244" s="30">
        <v>2</v>
      </c>
      <c r="C244" s="31">
        <v>17.120429999999999</v>
      </c>
      <c r="D244" s="31">
        <v>98.899879999999996</v>
      </c>
      <c r="E244" s="32">
        <v>489349.72855300002</v>
      </c>
      <c r="F244" s="32">
        <v>1892880.4212499999</v>
      </c>
      <c r="G244" s="33" t="s">
        <v>49</v>
      </c>
      <c r="H244" s="33" t="s">
        <v>361</v>
      </c>
      <c r="I244" s="33" t="s">
        <v>360</v>
      </c>
      <c r="J244" s="33" t="s">
        <v>69</v>
      </c>
      <c r="K244" s="33" t="s">
        <v>53</v>
      </c>
      <c r="L244" s="33" t="s">
        <v>357</v>
      </c>
      <c r="M244" s="33" t="s">
        <v>82</v>
      </c>
      <c r="N244" s="33" t="s">
        <v>56</v>
      </c>
      <c r="O244" s="33" t="s">
        <v>72</v>
      </c>
      <c r="P244" s="33" t="s">
        <v>59</v>
      </c>
      <c r="Q244" s="33" t="s">
        <v>750</v>
      </c>
      <c r="R244" s="34" t="str">
        <f t="shared" si="3"/>
        <v>http://maps.google.com/maps?q=17.12043,98.89988</v>
      </c>
    </row>
    <row r="245" spans="1:18" s="28" customFormat="1">
      <c r="A245" s="29">
        <v>45364</v>
      </c>
      <c r="B245" s="30">
        <v>2</v>
      </c>
      <c r="C245" s="31">
        <v>17.143249999999998</v>
      </c>
      <c r="D245" s="31">
        <v>98.970169999999996</v>
      </c>
      <c r="E245" s="32">
        <v>496827.22021900001</v>
      </c>
      <c r="F245" s="32">
        <v>1895402.4203999999</v>
      </c>
      <c r="G245" s="33" t="s">
        <v>49</v>
      </c>
      <c r="H245" s="33" t="s">
        <v>362</v>
      </c>
      <c r="I245" s="33" t="s">
        <v>360</v>
      </c>
      <c r="J245" s="33" t="s">
        <v>69</v>
      </c>
      <c r="K245" s="33" t="s">
        <v>53</v>
      </c>
      <c r="L245" s="33" t="s">
        <v>357</v>
      </c>
      <c r="M245" s="33" t="s">
        <v>82</v>
      </c>
      <c r="N245" s="33" t="s">
        <v>56</v>
      </c>
      <c r="O245" s="33" t="s">
        <v>72</v>
      </c>
      <c r="P245" s="33" t="s">
        <v>59</v>
      </c>
      <c r="Q245" s="33" t="s">
        <v>750</v>
      </c>
      <c r="R245" s="34" t="str">
        <f t="shared" si="3"/>
        <v>http://maps.google.com/maps?q=17.14325,98.97017</v>
      </c>
    </row>
    <row r="246" spans="1:18" s="28" customFormat="1">
      <c r="A246" s="29">
        <v>45364</v>
      </c>
      <c r="B246" s="30">
        <v>2</v>
      </c>
      <c r="C246" s="31">
        <v>17.1477</v>
      </c>
      <c r="D246" s="31">
        <v>98.963530000000006</v>
      </c>
      <c r="E246" s="32">
        <v>496121.06854800001</v>
      </c>
      <c r="F246" s="32">
        <v>1895894.8291799999</v>
      </c>
      <c r="G246" s="33" t="s">
        <v>49</v>
      </c>
      <c r="H246" s="33" t="s">
        <v>362</v>
      </c>
      <c r="I246" s="33" t="s">
        <v>360</v>
      </c>
      <c r="J246" s="33" t="s">
        <v>69</v>
      </c>
      <c r="K246" s="33" t="s">
        <v>53</v>
      </c>
      <c r="L246" s="33" t="s">
        <v>357</v>
      </c>
      <c r="M246" s="33" t="s">
        <v>82</v>
      </c>
      <c r="N246" s="33" t="s">
        <v>56</v>
      </c>
      <c r="O246" s="33" t="s">
        <v>72</v>
      </c>
      <c r="P246" s="33" t="s">
        <v>59</v>
      </c>
      <c r="Q246" s="33" t="s">
        <v>750</v>
      </c>
      <c r="R246" s="34" t="str">
        <f t="shared" si="3"/>
        <v>http://maps.google.com/maps?q=17.1477,98.96353</v>
      </c>
    </row>
    <row r="247" spans="1:18" s="28" customFormat="1">
      <c r="A247" s="29">
        <v>45364</v>
      </c>
      <c r="B247" s="30">
        <v>2</v>
      </c>
      <c r="C247" s="31">
        <v>19.321269999999998</v>
      </c>
      <c r="D247" s="31">
        <v>99.63355</v>
      </c>
      <c r="E247" s="32">
        <v>566553.120688</v>
      </c>
      <c r="F247" s="32">
        <v>2136497.6353199999</v>
      </c>
      <c r="G247" s="33" t="s">
        <v>49</v>
      </c>
      <c r="H247" s="33" t="s">
        <v>356</v>
      </c>
      <c r="I247" s="33" t="s">
        <v>355</v>
      </c>
      <c r="J247" s="33" t="s">
        <v>169</v>
      </c>
      <c r="K247" s="33" t="s">
        <v>53</v>
      </c>
      <c r="L247" s="33" t="s">
        <v>347</v>
      </c>
      <c r="M247" s="33" t="s">
        <v>65</v>
      </c>
      <c r="N247" s="33" t="s">
        <v>56</v>
      </c>
      <c r="O247" s="33" t="s">
        <v>96</v>
      </c>
      <c r="P247" s="33" t="s">
        <v>59</v>
      </c>
      <c r="Q247" s="33" t="s">
        <v>125</v>
      </c>
      <c r="R247" s="34" t="str">
        <f t="shared" si="3"/>
        <v>http://maps.google.com/maps?q=19.32127,99.63355</v>
      </c>
    </row>
    <row r="248" spans="1:18" s="28" customFormat="1">
      <c r="A248" s="29">
        <v>45364</v>
      </c>
      <c r="B248" s="30">
        <v>2</v>
      </c>
      <c r="C248" s="31">
        <v>18.41206</v>
      </c>
      <c r="D248" s="31">
        <v>100.04084</v>
      </c>
      <c r="E248" s="32">
        <v>609932.16950399999</v>
      </c>
      <c r="F248" s="32">
        <v>2036090.6403000001</v>
      </c>
      <c r="G248" s="33" t="s">
        <v>49</v>
      </c>
      <c r="H248" s="33" t="s">
        <v>346</v>
      </c>
      <c r="I248" s="33" t="s">
        <v>227</v>
      </c>
      <c r="J248" s="33" t="s">
        <v>161</v>
      </c>
      <c r="K248" s="33" t="s">
        <v>53</v>
      </c>
      <c r="L248" s="33" t="s">
        <v>347</v>
      </c>
      <c r="M248" s="33" t="s">
        <v>70</v>
      </c>
      <c r="N248" s="33" t="s">
        <v>56</v>
      </c>
      <c r="O248" s="33" t="s">
        <v>148</v>
      </c>
      <c r="P248" s="33" t="s">
        <v>59</v>
      </c>
      <c r="Q248" s="33" t="s">
        <v>750</v>
      </c>
      <c r="R248" s="34" t="str">
        <f t="shared" si="3"/>
        <v>http://maps.google.com/maps?q=18.41206,100.04084</v>
      </c>
    </row>
    <row r="249" spans="1:18" s="28" customFormat="1">
      <c r="A249" s="29">
        <v>45364</v>
      </c>
      <c r="B249" s="30">
        <v>2</v>
      </c>
      <c r="C249" s="31">
        <v>19.238700000000001</v>
      </c>
      <c r="D249" s="31">
        <v>99.664670000000001</v>
      </c>
      <c r="E249" s="32">
        <v>569857.32458699995</v>
      </c>
      <c r="F249" s="32">
        <v>2127372.9398599998</v>
      </c>
      <c r="G249" s="33" t="s">
        <v>49</v>
      </c>
      <c r="H249" s="33" t="s">
        <v>354</v>
      </c>
      <c r="I249" s="33" t="s">
        <v>355</v>
      </c>
      <c r="J249" s="33" t="s">
        <v>169</v>
      </c>
      <c r="K249" s="33" t="s">
        <v>53</v>
      </c>
      <c r="L249" s="33" t="s">
        <v>347</v>
      </c>
      <c r="M249" s="33" t="s">
        <v>65</v>
      </c>
      <c r="N249" s="33" t="s">
        <v>56</v>
      </c>
      <c r="O249" s="33" t="s">
        <v>96</v>
      </c>
      <c r="P249" s="33" t="s">
        <v>59</v>
      </c>
      <c r="Q249" s="33" t="s">
        <v>750</v>
      </c>
      <c r="R249" s="34" t="str">
        <f t="shared" si="3"/>
        <v>http://maps.google.com/maps?q=19.2387,99.66467</v>
      </c>
    </row>
    <row r="250" spans="1:18" s="28" customFormat="1">
      <c r="A250" s="29">
        <v>45364</v>
      </c>
      <c r="B250" s="30">
        <v>2</v>
      </c>
      <c r="C250" s="31">
        <v>19.24147</v>
      </c>
      <c r="D250" s="31">
        <v>99.664500000000004</v>
      </c>
      <c r="E250" s="32">
        <v>569838.28533099999</v>
      </c>
      <c r="F250" s="32">
        <v>2127679.3901900002</v>
      </c>
      <c r="G250" s="33" t="s">
        <v>49</v>
      </c>
      <c r="H250" s="33" t="s">
        <v>354</v>
      </c>
      <c r="I250" s="33" t="s">
        <v>355</v>
      </c>
      <c r="J250" s="33" t="s">
        <v>169</v>
      </c>
      <c r="K250" s="33" t="s">
        <v>53</v>
      </c>
      <c r="L250" s="33" t="s">
        <v>347</v>
      </c>
      <c r="M250" s="33" t="s">
        <v>65</v>
      </c>
      <c r="N250" s="33" t="s">
        <v>56</v>
      </c>
      <c r="O250" s="33" t="s">
        <v>96</v>
      </c>
      <c r="P250" s="33" t="s">
        <v>59</v>
      </c>
      <c r="Q250" s="33" t="s">
        <v>750</v>
      </c>
      <c r="R250" s="34" t="str">
        <f t="shared" si="3"/>
        <v>http://maps.google.com/maps?q=19.24147,99.6645</v>
      </c>
    </row>
    <row r="251" spans="1:18" s="28" customFormat="1">
      <c r="A251" s="29">
        <v>45364</v>
      </c>
      <c r="B251" s="30">
        <v>2</v>
      </c>
      <c r="C251" s="31">
        <v>19.258209999999998</v>
      </c>
      <c r="D251" s="31">
        <v>99.581149999999994</v>
      </c>
      <c r="E251" s="32">
        <v>561071.83537600003</v>
      </c>
      <c r="F251" s="32">
        <v>2129500.3762500002</v>
      </c>
      <c r="G251" s="33" t="s">
        <v>49</v>
      </c>
      <c r="H251" s="33" t="s">
        <v>354</v>
      </c>
      <c r="I251" s="33" t="s">
        <v>355</v>
      </c>
      <c r="J251" s="33" t="s">
        <v>169</v>
      </c>
      <c r="K251" s="33" t="s">
        <v>53</v>
      </c>
      <c r="L251" s="33" t="s">
        <v>347</v>
      </c>
      <c r="M251" s="33" t="s">
        <v>65</v>
      </c>
      <c r="N251" s="33" t="s">
        <v>56</v>
      </c>
      <c r="O251" s="33" t="s">
        <v>96</v>
      </c>
      <c r="P251" s="33" t="s">
        <v>59</v>
      </c>
      <c r="Q251" s="33" t="s">
        <v>750</v>
      </c>
      <c r="R251" s="34" t="str">
        <f t="shared" si="3"/>
        <v>http://maps.google.com/maps?q=19.25821,99.58115</v>
      </c>
    </row>
    <row r="252" spans="1:18" s="28" customFormat="1">
      <c r="A252" s="29">
        <v>45364</v>
      </c>
      <c r="B252" s="30">
        <v>2</v>
      </c>
      <c r="C252" s="31">
        <v>19.29731</v>
      </c>
      <c r="D252" s="31">
        <v>99.591819999999998</v>
      </c>
      <c r="E252" s="32">
        <v>562178.39934100001</v>
      </c>
      <c r="F252" s="32">
        <v>2133830.8031100002</v>
      </c>
      <c r="G252" s="33" t="s">
        <v>49</v>
      </c>
      <c r="H252" s="33" t="s">
        <v>356</v>
      </c>
      <c r="I252" s="33" t="s">
        <v>355</v>
      </c>
      <c r="J252" s="33" t="s">
        <v>169</v>
      </c>
      <c r="K252" s="33" t="s">
        <v>53</v>
      </c>
      <c r="L252" s="33" t="s">
        <v>347</v>
      </c>
      <c r="M252" s="33" t="s">
        <v>65</v>
      </c>
      <c r="N252" s="33" t="s">
        <v>56</v>
      </c>
      <c r="O252" s="33" t="s">
        <v>96</v>
      </c>
      <c r="P252" s="33" t="s">
        <v>59</v>
      </c>
      <c r="Q252" s="33" t="s">
        <v>750</v>
      </c>
      <c r="R252" s="34" t="str">
        <f t="shared" si="3"/>
        <v>http://maps.google.com/maps?q=19.29731,99.59182</v>
      </c>
    </row>
    <row r="253" spans="1:18" s="28" customFormat="1">
      <c r="A253" s="29">
        <v>45364</v>
      </c>
      <c r="B253" s="30">
        <v>2</v>
      </c>
      <c r="C253" s="31">
        <v>19.300609999999999</v>
      </c>
      <c r="D253" s="31">
        <v>99.592410000000001</v>
      </c>
      <c r="E253" s="32">
        <v>562239.14038400003</v>
      </c>
      <c r="F253" s="32">
        <v>2134196.1797699998</v>
      </c>
      <c r="G253" s="33" t="s">
        <v>49</v>
      </c>
      <c r="H253" s="33" t="s">
        <v>356</v>
      </c>
      <c r="I253" s="33" t="s">
        <v>355</v>
      </c>
      <c r="J253" s="33" t="s">
        <v>169</v>
      </c>
      <c r="K253" s="33" t="s">
        <v>53</v>
      </c>
      <c r="L253" s="33" t="s">
        <v>347</v>
      </c>
      <c r="M253" s="33" t="s">
        <v>65</v>
      </c>
      <c r="N253" s="33" t="s">
        <v>56</v>
      </c>
      <c r="O253" s="33" t="s">
        <v>96</v>
      </c>
      <c r="P253" s="33" t="s">
        <v>59</v>
      </c>
      <c r="Q253" s="33" t="s">
        <v>750</v>
      </c>
      <c r="R253" s="34" t="str">
        <f t="shared" si="3"/>
        <v>http://maps.google.com/maps?q=19.30061,99.59241</v>
      </c>
    </row>
    <row r="254" spans="1:18" s="28" customFormat="1">
      <c r="A254" s="29">
        <v>45364</v>
      </c>
      <c r="B254" s="30">
        <v>2</v>
      </c>
      <c r="C254" s="31">
        <v>19.322199999999999</v>
      </c>
      <c r="D254" s="31">
        <v>99.584950000000006</v>
      </c>
      <c r="E254" s="32">
        <v>561447.29800800001</v>
      </c>
      <c r="F254" s="32">
        <v>2136582.5827000001</v>
      </c>
      <c r="G254" s="33" t="s">
        <v>49</v>
      </c>
      <c r="H254" s="33" t="s">
        <v>356</v>
      </c>
      <c r="I254" s="33" t="s">
        <v>355</v>
      </c>
      <c r="J254" s="33" t="s">
        <v>169</v>
      </c>
      <c r="K254" s="33" t="s">
        <v>53</v>
      </c>
      <c r="L254" s="33" t="s">
        <v>347</v>
      </c>
      <c r="M254" s="33" t="s">
        <v>65</v>
      </c>
      <c r="N254" s="33" t="s">
        <v>56</v>
      </c>
      <c r="O254" s="33" t="s">
        <v>96</v>
      </c>
      <c r="P254" s="33" t="s">
        <v>59</v>
      </c>
      <c r="Q254" s="33" t="s">
        <v>750</v>
      </c>
      <c r="R254" s="34" t="str">
        <f t="shared" si="3"/>
        <v>http://maps.google.com/maps?q=19.3222,99.58495</v>
      </c>
    </row>
    <row r="255" spans="1:18" s="28" customFormat="1">
      <c r="A255" s="29">
        <v>45364</v>
      </c>
      <c r="B255" s="30">
        <v>2</v>
      </c>
      <c r="C255" s="31">
        <v>19.325510000000001</v>
      </c>
      <c r="D255" s="31">
        <v>99.585539999999995</v>
      </c>
      <c r="E255" s="32">
        <v>561508.03880900005</v>
      </c>
      <c r="F255" s="32">
        <v>2136949.0643099998</v>
      </c>
      <c r="G255" s="33" t="s">
        <v>49</v>
      </c>
      <c r="H255" s="33" t="s">
        <v>356</v>
      </c>
      <c r="I255" s="33" t="s">
        <v>355</v>
      </c>
      <c r="J255" s="33" t="s">
        <v>169</v>
      </c>
      <c r="K255" s="33" t="s">
        <v>53</v>
      </c>
      <c r="L255" s="33" t="s">
        <v>347</v>
      </c>
      <c r="M255" s="33" t="s">
        <v>65</v>
      </c>
      <c r="N255" s="33" t="s">
        <v>56</v>
      </c>
      <c r="O255" s="33" t="s">
        <v>96</v>
      </c>
      <c r="P255" s="33" t="s">
        <v>59</v>
      </c>
      <c r="Q255" s="33" t="s">
        <v>750</v>
      </c>
      <c r="R255" s="34" t="str">
        <f t="shared" si="3"/>
        <v>http://maps.google.com/maps?q=19.32551,99.58554</v>
      </c>
    </row>
    <row r="256" spans="1:18" s="28" customFormat="1">
      <c r="A256" s="29">
        <v>45364</v>
      </c>
      <c r="B256" s="30">
        <v>2</v>
      </c>
      <c r="C256" s="31">
        <v>19.08473</v>
      </c>
      <c r="D256" s="31">
        <v>99.798730000000006</v>
      </c>
      <c r="E256" s="32">
        <v>584025.75910100003</v>
      </c>
      <c r="F256" s="32">
        <v>2110394.1882600002</v>
      </c>
      <c r="G256" s="33" t="s">
        <v>49</v>
      </c>
      <c r="H256" s="33" t="s">
        <v>348</v>
      </c>
      <c r="I256" s="33" t="s">
        <v>349</v>
      </c>
      <c r="J256" s="33" t="s">
        <v>157</v>
      </c>
      <c r="K256" s="33" t="s">
        <v>53</v>
      </c>
      <c r="L256" s="33" t="s">
        <v>347</v>
      </c>
      <c r="M256" s="33" t="s">
        <v>65</v>
      </c>
      <c r="N256" s="33" t="s">
        <v>350</v>
      </c>
      <c r="O256" s="33" t="s">
        <v>96</v>
      </c>
      <c r="P256" s="33" t="s">
        <v>59</v>
      </c>
      <c r="Q256" s="33" t="s">
        <v>750</v>
      </c>
      <c r="R256" s="34" t="str">
        <f t="shared" si="3"/>
        <v>http://maps.google.com/maps?q=19.08473,99.79873</v>
      </c>
    </row>
    <row r="257" spans="1:18" s="28" customFormat="1">
      <c r="A257" s="29">
        <v>45364</v>
      </c>
      <c r="B257" s="30">
        <v>2</v>
      </c>
      <c r="C257" s="31">
        <v>19.088049999999999</v>
      </c>
      <c r="D257" s="31">
        <v>99.799340000000001</v>
      </c>
      <c r="E257" s="32">
        <v>584088.25782900001</v>
      </c>
      <c r="F257" s="32">
        <v>2110761.8633099999</v>
      </c>
      <c r="G257" s="33" t="s">
        <v>49</v>
      </c>
      <c r="H257" s="33" t="s">
        <v>348</v>
      </c>
      <c r="I257" s="33" t="s">
        <v>349</v>
      </c>
      <c r="J257" s="33" t="s">
        <v>157</v>
      </c>
      <c r="K257" s="33" t="s">
        <v>53</v>
      </c>
      <c r="L257" s="33" t="s">
        <v>347</v>
      </c>
      <c r="M257" s="33" t="s">
        <v>65</v>
      </c>
      <c r="N257" s="33" t="s">
        <v>350</v>
      </c>
      <c r="O257" s="33" t="s">
        <v>96</v>
      </c>
      <c r="P257" s="33" t="s">
        <v>59</v>
      </c>
      <c r="Q257" s="33" t="s">
        <v>750</v>
      </c>
      <c r="R257" s="34" t="str">
        <f t="shared" si="3"/>
        <v>http://maps.google.com/maps?q=19.08805,99.79934</v>
      </c>
    </row>
    <row r="258" spans="1:18" s="28" customFormat="1">
      <c r="A258" s="29">
        <v>45364</v>
      </c>
      <c r="B258" s="30">
        <v>2</v>
      </c>
      <c r="C258" s="31">
        <v>19.088640000000002</v>
      </c>
      <c r="D258" s="31">
        <v>99.795649999999995</v>
      </c>
      <c r="E258" s="32">
        <v>583699.76418599999</v>
      </c>
      <c r="F258" s="32">
        <v>2110825.3840100002</v>
      </c>
      <c r="G258" s="33" t="s">
        <v>49</v>
      </c>
      <c r="H258" s="33" t="s">
        <v>348</v>
      </c>
      <c r="I258" s="33" t="s">
        <v>349</v>
      </c>
      <c r="J258" s="33" t="s">
        <v>157</v>
      </c>
      <c r="K258" s="33" t="s">
        <v>53</v>
      </c>
      <c r="L258" s="33" t="s">
        <v>347</v>
      </c>
      <c r="M258" s="33" t="s">
        <v>65</v>
      </c>
      <c r="N258" s="33" t="s">
        <v>350</v>
      </c>
      <c r="O258" s="33" t="s">
        <v>96</v>
      </c>
      <c r="P258" s="33" t="s">
        <v>59</v>
      </c>
      <c r="Q258" s="33" t="s">
        <v>750</v>
      </c>
      <c r="R258" s="34" t="str">
        <f t="shared" si="3"/>
        <v>http://maps.google.com/maps?q=19.08864,99.79565</v>
      </c>
    </row>
    <row r="259" spans="1:18" s="28" customFormat="1">
      <c r="A259" s="29">
        <v>45364</v>
      </c>
      <c r="B259" s="30">
        <v>2</v>
      </c>
      <c r="C259" s="31">
        <v>19.091950000000001</v>
      </c>
      <c r="D259" s="31">
        <v>99.796279999999996</v>
      </c>
      <c r="E259" s="32">
        <v>583764.37652799999</v>
      </c>
      <c r="F259" s="32">
        <v>2111191.9609099999</v>
      </c>
      <c r="G259" s="33" t="s">
        <v>49</v>
      </c>
      <c r="H259" s="33" t="s">
        <v>348</v>
      </c>
      <c r="I259" s="33" t="s">
        <v>349</v>
      </c>
      <c r="J259" s="33" t="s">
        <v>157</v>
      </c>
      <c r="K259" s="33" t="s">
        <v>53</v>
      </c>
      <c r="L259" s="33" t="s">
        <v>347</v>
      </c>
      <c r="M259" s="33" t="s">
        <v>65</v>
      </c>
      <c r="N259" s="33" t="s">
        <v>350</v>
      </c>
      <c r="O259" s="33" t="s">
        <v>96</v>
      </c>
      <c r="P259" s="33" t="s">
        <v>59</v>
      </c>
      <c r="Q259" s="33" t="s">
        <v>750</v>
      </c>
      <c r="R259" s="34" t="str">
        <f t="shared" si="3"/>
        <v>http://maps.google.com/maps?q=19.09195,99.79628</v>
      </c>
    </row>
    <row r="260" spans="1:18" s="28" customFormat="1">
      <c r="A260" s="29">
        <v>45364</v>
      </c>
      <c r="B260" s="30">
        <v>2</v>
      </c>
      <c r="C260" s="31">
        <v>19.094670000000001</v>
      </c>
      <c r="D260" s="31">
        <v>99.800569999999993</v>
      </c>
      <c r="E260" s="32">
        <v>584214.30888400006</v>
      </c>
      <c r="F260" s="32">
        <v>2111495.0063800002</v>
      </c>
      <c r="G260" s="33" t="s">
        <v>49</v>
      </c>
      <c r="H260" s="33" t="s">
        <v>348</v>
      </c>
      <c r="I260" s="33" t="s">
        <v>349</v>
      </c>
      <c r="J260" s="33" t="s">
        <v>157</v>
      </c>
      <c r="K260" s="33" t="s">
        <v>53</v>
      </c>
      <c r="L260" s="33" t="s">
        <v>347</v>
      </c>
      <c r="M260" s="33" t="s">
        <v>65</v>
      </c>
      <c r="N260" s="33" t="s">
        <v>350</v>
      </c>
      <c r="O260" s="33" t="s">
        <v>96</v>
      </c>
      <c r="P260" s="33" t="s">
        <v>59</v>
      </c>
      <c r="Q260" s="33" t="s">
        <v>750</v>
      </c>
      <c r="R260" s="34" t="str">
        <f t="shared" ref="R260:R323" si="4">HYPERLINK(CONCATENATE("http://maps.google.com/maps?q=",C260,",",D260))</f>
        <v>http://maps.google.com/maps?q=19.09467,99.80057</v>
      </c>
    </row>
    <row r="261" spans="1:18" s="28" customFormat="1">
      <c r="A261" s="29">
        <v>45364</v>
      </c>
      <c r="B261" s="30">
        <v>2</v>
      </c>
      <c r="C261" s="31">
        <v>19.130710000000001</v>
      </c>
      <c r="D261" s="31">
        <v>99.807159999999996</v>
      </c>
      <c r="E261" s="32">
        <v>584889.16944099998</v>
      </c>
      <c r="F261" s="32">
        <v>2115486.29654</v>
      </c>
      <c r="G261" s="33" t="s">
        <v>49</v>
      </c>
      <c r="H261" s="33" t="s">
        <v>351</v>
      </c>
      <c r="I261" s="33" t="s">
        <v>349</v>
      </c>
      <c r="J261" s="33" t="s">
        <v>157</v>
      </c>
      <c r="K261" s="33" t="s">
        <v>53</v>
      </c>
      <c r="L261" s="33" t="s">
        <v>347</v>
      </c>
      <c r="M261" s="33" t="s">
        <v>65</v>
      </c>
      <c r="N261" s="33" t="s">
        <v>350</v>
      </c>
      <c r="O261" s="33" t="s">
        <v>96</v>
      </c>
      <c r="P261" s="33" t="s">
        <v>59</v>
      </c>
      <c r="Q261" s="33" t="s">
        <v>750</v>
      </c>
      <c r="R261" s="34" t="str">
        <f t="shared" si="4"/>
        <v>http://maps.google.com/maps?q=19.13071,99.80716</v>
      </c>
    </row>
    <row r="262" spans="1:18" s="28" customFormat="1">
      <c r="A262" s="29">
        <v>45364</v>
      </c>
      <c r="B262" s="30">
        <v>2</v>
      </c>
      <c r="C262" s="31">
        <v>19.134029999999999</v>
      </c>
      <c r="D262" s="31">
        <v>99.807749999999999</v>
      </c>
      <c r="E262" s="32">
        <v>584949.52544500004</v>
      </c>
      <c r="F262" s="32">
        <v>2115853.96796</v>
      </c>
      <c r="G262" s="33" t="s">
        <v>49</v>
      </c>
      <c r="H262" s="33" t="s">
        <v>351</v>
      </c>
      <c r="I262" s="33" t="s">
        <v>349</v>
      </c>
      <c r="J262" s="33" t="s">
        <v>157</v>
      </c>
      <c r="K262" s="33" t="s">
        <v>53</v>
      </c>
      <c r="L262" s="33" t="s">
        <v>347</v>
      </c>
      <c r="M262" s="33" t="s">
        <v>65</v>
      </c>
      <c r="N262" s="33" t="s">
        <v>350</v>
      </c>
      <c r="O262" s="33" t="s">
        <v>96</v>
      </c>
      <c r="P262" s="33" t="s">
        <v>59</v>
      </c>
      <c r="Q262" s="33" t="s">
        <v>750</v>
      </c>
      <c r="R262" s="34" t="str">
        <f t="shared" si="4"/>
        <v>http://maps.google.com/maps?q=19.13403,99.80775</v>
      </c>
    </row>
    <row r="263" spans="1:18" s="28" customFormat="1">
      <c r="A263" s="29">
        <v>45364</v>
      </c>
      <c r="B263" s="30">
        <v>2</v>
      </c>
      <c r="C263" s="31">
        <v>19.158629999999999</v>
      </c>
      <c r="D263" s="31">
        <v>99.781989999999993</v>
      </c>
      <c r="E263" s="32">
        <v>582228.07393700001</v>
      </c>
      <c r="F263" s="32">
        <v>2118563.8265</v>
      </c>
      <c r="G263" s="33" t="s">
        <v>49</v>
      </c>
      <c r="H263" s="33" t="s">
        <v>352</v>
      </c>
      <c r="I263" s="33" t="s">
        <v>349</v>
      </c>
      <c r="J263" s="33" t="s">
        <v>157</v>
      </c>
      <c r="K263" s="33" t="s">
        <v>53</v>
      </c>
      <c r="L263" s="33" t="s">
        <v>347</v>
      </c>
      <c r="M263" s="33" t="s">
        <v>65</v>
      </c>
      <c r="N263" s="33" t="s">
        <v>350</v>
      </c>
      <c r="O263" s="33" t="s">
        <v>96</v>
      </c>
      <c r="P263" s="33" t="s">
        <v>59</v>
      </c>
      <c r="Q263" s="33" t="s">
        <v>750</v>
      </c>
      <c r="R263" s="34" t="str">
        <f t="shared" si="4"/>
        <v>http://maps.google.com/maps?q=19.15863,99.78199</v>
      </c>
    </row>
    <row r="264" spans="1:18" s="28" customFormat="1">
      <c r="A264" s="29">
        <v>45364</v>
      </c>
      <c r="B264" s="30">
        <v>2</v>
      </c>
      <c r="C264" s="31">
        <v>19.191980000000001</v>
      </c>
      <c r="D264" s="31">
        <v>99.765339999999995</v>
      </c>
      <c r="E264" s="32">
        <v>580461.01178499998</v>
      </c>
      <c r="F264" s="32">
        <v>2122246.5010700002</v>
      </c>
      <c r="G264" s="33" t="s">
        <v>49</v>
      </c>
      <c r="H264" s="33" t="s">
        <v>353</v>
      </c>
      <c r="I264" s="33" t="s">
        <v>349</v>
      </c>
      <c r="J264" s="33" t="s">
        <v>157</v>
      </c>
      <c r="K264" s="33" t="s">
        <v>53</v>
      </c>
      <c r="L264" s="33" t="s">
        <v>347</v>
      </c>
      <c r="M264" s="33" t="s">
        <v>65</v>
      </c>
      <c r="N264" s="33" t="s">
        <v>350</v>
      </c>
      <c r="O264" s="33" t="s">
        <v>96</v>
      </c>
      <c r="P264" s="33" t="s">
        <v>59</v>
      </c>
      <c r="Q264" s="33" t="s">
        <v>750</v>
      </c>
      <c r="R264" s="34" t="str">
        <f t="shared" si="4"/>
        <v>http://maps.google.com/maps?q=19.19198,99.76534</v>
      </c>
    </row>
    <row r="265" spans="1:18" s="28" customFormat="1">
      <c r="A265" s="29">
        <v>45364</v>
      </c>
      <c r="B265" s="30">
        <v>2</v>
      </c>
      <c r="C265" s="31">
        <v>18.46594</v>
      </c>
      <c r="D265" s="31">
        <v>98.589969999999994</v>
      </c>
      <c r="E265" s="32">
        <v>456708.27969200001</v>
      </c>
      <c r="F265" s="32">
        <v>2041785.64699</v>
      </c>
      <c r="G265" s="33" t="s">
        <v>49</v>
      </c>
      <c r="H265" s="33" t="s">
        <v>212</v>
      </c>
      <c r="I265" s="33" t="s">
        <v>77</v>
      </c>
      <c r="J265" s="33" t="s">
        <v>52</v>
      </c>
      <c r="K265" s="33" t="s">
        <v>53</v>
      </c>
      <c r="L265" s="33" t="s">
        <v>344</v>
      </c>
      <c r="M265" s="33" t="s">
        <v>65</v>
      </c>
      <c r="N265" s="33" t="s">
        <v>345</v>
      </c>
      <c r="O265" s="33" t="s">
        <v>57</v>
      </c>
      <c r="P265" s="33" t="s">
        <v>59</v>
      </c>
      <c r="Q265" s="33" t="s">
        <v>750</v>
      </c>
      <c r="R265" s="34" t="str">
        <f t="shared" si="4"/>
        <v>http://maps.google.com/maps?q=18.46594,98.58997</v>
      </c>
    </row>
    <row r="266" spans="1:18" s="28" customFormat="1">
      <c r="A266" s="29">
        <v>45364</v>
      </c>
      <c r="B266" s="30">
        <v>2</v>
      </c>
      <c r="C266" s="31">
        <v>18.504829999999998</v>
      </c>
      <c r="D266" s="31">
        <v>98.689400000000006</v>
      </c>
      <c r="E266" s="32">
        <v>467213.77356599999</v>
      </c>
      <c r="F266" s="32">
        <v>2046067.6429300001</v>
      </c>
      <c r="G266" s="33" t="s">
        <v>49</v>
      </c>
      <c r="H266" s="33" t="s">
        <v>212</v>
      </c>
      <c r="I266" s="33" t="s">
        <v>77</v>
      </c>
      <c r="J266" s="33" t="s">
        <v>52</v>
      </c>
      <c r="K266" s="33" t="s">
        <v>53</v>
      </c>
      <c r="L266" s="33" t="s">
        <v>344</v>
      </c>
      <c r="M266" s="33" t="s">
        <v>65</v>
      </c>
      <c r="N266" s="33" t="s">
        <v>345</v>
      </c>
      <c r="O266" s="33" t="s">
        <v>57</v>
      </c>
      <c r="P266" s="33" t="s">
        <v>59</v>
      </c>
      <c r="Q266" s="33" t="s">
        <v>750</v>
      </c>
      <c r="R266" s="34" t="str">
        <f t="shared" si="4"/>
        <v>http://maps.google.com/maps?q=18.50483,98.6894</v>
      </c>
    </row>
    <row r="267" spans="1:18" s="28" customFormat="1">
      <c r="A267" s="29">
        <v>45364</v>
      </c>
      <c r="B267" s="30">
        <v>2</v>
      </c>
      <c r="C267" s="31">
        <v>18.508140000000001</v>
      </c>
      <c r="D267" s="31">
        <v>98.689970000000002</v>
      </c>
      <c r="E267" s="32">
        <v>467274.57095299999</v>
      </c>
      <c r="F267" s="32">
        <v>2046433.76871</v>
      </c>
      <c r="G267" s="33" t="s">
        <v>49</v>
      </c>
      <c r="H267" s="33" t="s">
        <v>212</v>
      </c>
      <c r="I267" s="33" t="s">
        <v>77</v>
      </c>
      <c r="J267" s="33" t="s">
        <v>52</v>
      </c>
      <c r="K267" s="33" t="s">
        <v>53</v>
      </c>
      <c r="L267" s="33" t="s">
        <v>344</v>
      </c>
      <c r="M267" s="33" t="s">
        <v>65</v>
      </c>
      <c r="N267" s="33" t="s">
        <v>345</v>
      </c>
      <c r="O267" s="33" t="s">
        <v>57</v>
      </c>
      <c r="P267" s="33" t="s">
        <v>59</v>
      </c>
      <c r="Q267" s="33" t="s">
        <v>750</v>
      </c>
      <c r="R267" s="34" t="str">
        <f t="shared" si="4"/>
        <v>http://maps.google.com/maps?q=18.50814,98.68997</v>
      </c>
    </row>
    <row r="268" spans="1:18" s="28" customFormat="1">
      <c r="A268" s="29">
        <v>45364</v>
      </c>
      <c r="B268" s="30">
        <v>2</v>
      </c>
      <c r="C268" s="31">
        <v>18.547470000000001</v>
      </c>
      <c r="D268" s="31">
        <v>98.673839999999998</v>
      </c>
      <c r="E268" s="32">
        <v>465579.81504299998</v>
      </c>
      <c r="F268" s="32">
        <v>2050788.38424</v>
      </c>
      <c r="G268" s="33" t="s">
        <v>49</v>
      </c>
      <c r="H268" s="33" t="s">
        <v>212</v>
      </c>
      <c r="I268" s="33" t="s">
        <v>77</v>
      </c>
      <c r="J268" s="33" t="s">
        <v>52</v>
      </c>
      <c r="K268" s="33" t="s">
        <v>53</v>
      </c>
      <c r="L268" s="33" t="s">
        <v>344</v>
      </c>
      <c r="M268" s="33" t="s">
        <v>65</v>
      </c>
      <c r="N268" s="33" t="s">
        <v>345</v>
      </c>
      <c r="O268" s="33" t="s">
        <v>57</v>
      </c>
      <c r="P268" s="33" t="s">
        <v>59</v>
      </c>
      <c r="Q268" s="33" t="s">
        <v>750</v>
      </c>
      <c r="R268" s="34" t="str">
        <f t="shared" si="4"/>
        <v>http://maps.google.com/maps?q=18.54747,98.67384</v>
      </c>
    </row>
    <row r="269" spans="1:18" s="28" customFormat="1">
      <c r="A269" s="29">
        <v>45364</v>
      </c>
      <c r="B269" s="30">
        <v>2</v>
      </c>
      <c r="C269" s="31">
        <v>18.550219999999999</v>
      </c>
      <c r="D269" s="31">
        <v>98.678039999999996</v>
      </c>
      <c r="E269" s="32">
        <v>466023.59542000003</v>
      </c>
      <c r="F269" s="32">
        <v>2051091.8574300001</v>
      </c>
      <c r="G269" s="33" t="s">
        <v>49</v>
      </c>
      <c r="H269" s="33" t="s">
        <v>213</v>
      </c>
      <c r="I269" s="33" t="s">
        <v>214</v>
      </c>
      <c r="J269" s="33" t="s">
        <v>52</v>
      </c>
      <c r="K269" s="33" t="s">
        <v>53</v>
      </c>
      <c r="L269" s="33" t="s">
        <v>344</v>
      </c>
      <c r="M269" s="33" t="s">
        <v>65</v>
      </c>
      <c r="N269" s="33" t="s">
        <v>345</v>
      </c>
      <c r="O269" s="33" t="s">
        <v>57</v>
      </c>
      <c r="P269" s="33" t="s">
        <v>59</v>
      </c>
      <c r="Q269" s="33" t="s">
        <v>750</v>
      </c>
      <c r="R269" s="34" t="str">
        <f t="shared" si="4"/>
        <v>http://maps.google.com/maps?q=18.55022,98.67804</v>
      </c>
    </row>
    <row r="270" spans="1:18" s="28" customFormat="1">
      <c r="A270" s="29">
        <v>45364</v>
      </c>
      <c r="B270" s="30">
        <v>2</v>
      </c>
      <c r="C270" s="31">
        <v>18.55078</v>
      </c>
      <c r="D270" s="31">
        <v>98.674419999999998</v>
      </c>
      <c r="E270" s="32">
        <v>465641.68593600002</v>
      </c>
      <c r="F270" s="32">
        <v>2051154.5048</v>
      </c>
      <c r="G270" s="33" t="s">
        <v>49</v>
      </c>
      <c r="H270" s="33" t="s">
        <v>213</v>
      </c>
      <c r="I270" s="33" t="s">
        <v>214</v>
      </c>
      <c r="J270" s="33" t="s">
        <v>52</v>
      </c>
      <c r="K270" s="33" t="s">
        <v>53</v>
      </c>
      <c r="L270" s="33" t="s">
        <v>344</v>
      </c>
      <c r="M270" s="33" t="s">
        <v>65</v>
      </c>
      <c r="N270" s="33" t="s">
        <v>345</v>
      </c>
      <c r="O270" s="33" t="s">
        <v>57</v>
      </c>
      <c r="P270" s="33" t="s">
        <v>59</v>
      </c>
      <c r="Q270" s="33" t="s">
        <v>750</v>
      </c>
      <c r="R270" s="34" t="str">
        <f t="shared" si="4"/>
        <v>http://maps.google.com/maps?q=18.55078,98.67442</v>
      </c>
    </row>
    <row r="271" spans="1:18" s="28" customFormat="1">
      <c r="A271" s="29">
        <v>45364</v>
      </c>
      <c r="B271" s="30">
        <v>2</v>
      </c>
      <c r="C271" s="31">
        <v>18.552959999999999</v>
      </c>
      <c r="D271" s="31">
        <v>98.682230000000004</v>
      </c>
      <c r="E271" s="32">
        <v>466466.30429300002</v>
      </c>
      <c r="F271" s="32">
        <v>2051394.2362599999</v>
      </c>
      <c r="G271" s="33" t="s">
        <v>49</v>
      </c>
      <c r="H271" s="33" t="s">
        <v>213</v>
      </c>
      <c r="I271" s="33" t="s">
        <v>214</v>
      </c>
      <c r="J271" s="33" t="s">
        <v>52</v>
      </c>
      <c r="K271" s="33" t="s">
        <v>53</v>
      </c>
      <c r="L271" s="33" t="s">
        <v>344</v>
      </c>
      <c r="M271" s="33" t="s">
        <v>65</v>
      </c>
      <c r="N271" s="33" t="s">
        <v>345</v>
      </c>
      <c r="O271" s="33" t="s">
        <v>57</v>
      </c>
      <c r="P271" s="33" t="s">
        <v>59</v>
      </c>
      <c r="Q271" s="33" t="s">
        <v>750</v>
      </c>
      <c r="R271" s="34" t="str">
        <f t="shared" si="4"/>
        <v>http://maps.google.com/maps?q=18.55296,98.68223</v>
      </c>
    </row>
    <row r="272" spans="1:18" s="28" customFormat="1">
      <c r="A272" s="29">
        <v>45364</v>
      </c>
      <c r="B272" s="30">
        <v>2</v>
      </c>
      <c r="C272" s="31">
        <v>18.553519999999999</v>
      </c>
      <c r="D272" s="31">
        <v>98.678610000000006</v>
      </c>
      <c r="E272" s="32">
        <v>466084.39960300003</v>
      </c>
      <c r="F272" s="32">
        <v>2051456.8748300001</v>
      </c>
      <c r="G272" s="33" t="s">
        <v>49</v>
      </c>
      <c r="H272" s="33" t="s">
        <v>213</v>
      </c>
      <c r="I272" s="33" t="s">
        <v>214</v>
      </c>
      <c r="J272" s="33" t="s">
        <v>52</v>
      </c>
      <c r="K272" s="33" t="s">
        <v>53</v>
      </c>
      <c r="L272" s="33" t="s">
        <v>344</v>
      </c>
      <c r="M272" s="33" t="s">
        <v>65</v>
      </c>
      <c r="N272" s="33" t="s">
        <v>345</v>
      </c>
      <c r="O272" s="33" t="s">
        <v>57</v>
      </c>
      <c r="P272" s="33" t="s">
        <v>59</v>
      </c>
      <c r="Q272" s="33" t="s">
        <v>750</v>
      </c>
      <c r="R272" s="34" t="str">
        <f t="shared" si="4"/>
        <v>http://maps.google.com/maps?q=18.55352,98.67861</v>
      </c>
    </row>
    <row r="273" spans="1:18" s="28" customFormat="1">
      <c r="A273" s="29">
        <v>45364</v>
      </c>
      <c r="B273" s="30">
        <v>2</v>
      </c>
      <c r="C273" s="31">
        <v>18.554089999999999</v>
      </c>
      <c r="D273" s="31">
        <v>98.674999999999997</v>
      </c>
      <c r="E273" s="32">
        <v>465703.554581</v>
      </c>
      <c r="F273" s="32">
        <v>2051520.6256500001</v>
      </c>
      <c r="G273" s="33" t="s">
        <v>49</v>
      </c>
      <c r="H273" s="33" t="s">
        <v>213</v>
      </c>
      <c r="I273" s="33" t="s">
        <v>214</v>
      </c>
      <c r="J273" s="33" t="s">
        <v>52</v>
      </c>
      <c r="K273" s="33" t="s">
        <v>53</v>
      </c>
      <c r="L273" s="33" t="s">
        <v>344</v>
      </c>
      <c r="M273" s="33" t="s">
        <v>65</v>
      </c>
      <c r="N273" s="33" t="s">
        <v>345</v>
      </c>
      <c r="O273" s="33" t="s">
        <v>57</v>
      </c>
      <c r="P273" s="33" t="s">
        <v>59</v>
      </c>
      <c r="Q273" s="33" t="s">
        <v>750</v>
      </c>
      <c r="R273" s="34" t="str">
        <f t="shared" si="4"/>
        <v>http://maps.google.com/maps?q=18.55409,98.675</v>
      </c>
    </row>
    <row r="274" spans="1:18" s="28" customFormat="1">
      <c r="A274" s="29">
        <v>45364</v>
      </c>
      <c r="B274" s="30">
        <v>2</v>
      </c>
      <c r="C274" s="31">
        <v>18.556270000000001</v>
      </c>
      <c r="D274" s="31">
        <v>98.6828</v>
      </c>
      <c r="E274" s="32">
        <v>466527.10104199999</v>
      </c>
      <c r="F274" s="32">
        <v>2051760.3614699999</v>
      </c>
      <c r="G274" s="33" t="s">
        <v>49</v>
      </c>
      <c r="H274" s="33" t="s">
        <v>213</v>
      </c>
      <c r="I274" s="33" t="s">
        <v>214</v>
      </c>
      <c r="J274" s="33" t="s">
        <v>52</v>
      </c>
      <c r="K274" s="33" t="s">
        <v>53</v>
      </c>
      <c r="L274" s="33" t="s">
        <v>344</v>
      </c>
      <c r="M274" s="33" t="s">
        <v>65</v>
      </c>
      <c r="N274" s="33" t="s">
        <v>345</v>
      </c>
      <c r="O274" s="33" t="s">
        <v>57</v>
      </c>
      <c r="P274" s="33" t="s">
        <v>59</v>
      </c>
      <c r="Q274" s="33" t="s">
        <v>750</v>
      </c>
      <c r="R274" s="34" t="str">
        <f t="shared" si="4"/>
        <v>http://maps.google.com/maps?q=18.55627,98.6828</v>
      </c>
    </row>
    <row r="275" spans="1:18" s="28" customFormat="1">
      <c r="A275" s="29">
        <v>45364</v>
      </c>
      <c r="B275" s="30">
        <v>2</v>
      </c>
      <c r="C275" s="31">
        <v>18.556830000000001</v>
      </c>
      <c r="D275" s="31">
        <v>98.679180000000002</v>
      </c>
      <c r="E275" s="32">
        <v>466145.20355600002</v>
      </c>
      <c r="F275" s="32">
        <v>2051822.9989499999</v>
      </c>
      <c r="G275" s="33" t="s">
        <v>49</v>
      </c>
      <c r="H275" s="33" t="s">
        <v>213</v>
      </c>
      <c r="I275" s="33" t="s">
        <v>214</v>
      </c>
      <c r="J275" s="33" t="s">
        <v>52</v>
      </c>
      <c r="K275" s="33" t="s">
        <v>53</v>
      </c>
      <c r="L275" s="33" t="s">
        <v>344</v>
      </c>
      <c r="M275" s="33" t="s">
        <v>65</v>
      </c>
      <c r="N275" s="33" t="s">
        <v>345</v>
      </c>
      <c r="O275" s="33" t="s">
        <v>57</v>
      </c>
      <c r="P275" s="33" t="s">
        <v>59</v>
      </c>
      <c r="Q275" s="33" t="s">
        <v>750</v>
      </c>
      <c r="R275" s="34" t="str">
        <f t="shared" si="4"/>
        <v>http://maps.google.com/maps?q=18.55683,98.67918</v>
      </c>
    </row>
    <row r="276" spans="1:18" s="28" customFormat="1">
      <c r="A276" s="29">
        <v>45364</v>
      </c>
      <c r="B276" s="30">
        <v>2</v>
      </c>
      <c r="C276" s="31">
        <v>16.768239999999999</v>
      </c>
      <c r="D276" s="31">
        <v>98.854820000000004</v>
      </c>
      <c r="E276" s="32">
        <v>484527.689182</v>
      </c>
      <c r="F276" s="32">
        <v>1853922.53366</v>
      </c>
      <c r="G276" s="33" t="s">
        <v>49</v>
      </c>
      <c r="H276" s="33" t="s">
        <v>299</v>
      </c>
      <c r="I276" s="33" t="s">
        <v>297</v>
      </c>
      <c r="J276" s="33" t="s">
        <v>69</v>
      </c>
      <c r="K276" s="33" t="s">
        <v>53</v>
      </c>
      <c r="L276" s="33" t="s">
        <v>343</v>
      </c>
      <c r="M276" s="33" t="s">
        <v>65</v>
      </c>
      <c r="N276" s="33" t="s">
        <v>196</v>
      </c>
      <c r="O276" s="33" t="s">
        <v>72</v>
      </c>
      <c r="P276" s="33" t="s">
        <v>59</v>
      </c>
      <c r="Q276" s="33" t="s">
        <v>750</v>
      </c>
      <c r="R276" s="34" t="str">
        <f t="shared" si="4"/>
        <v>http://maps.google.com/maps?q=16.76824,98.85482</v>
      </c>
    </row>
    <row r="277" spans="1:18" s="28" customFormat="1">
      <c r="A277" s="29">
        <v>45364</v>
      </c>
      <c r="B277" s="30">
        <v>2</v>
      </c>
      <c r="C277" s="31">
        <v>16.846299999999999</v>
      </c>
      <c r="D277" s="31">
        <v>98.790790000000001</v>
      </c>
      <c r="E277" s="32">
        <v>477712.89690599998</v>
      </c>
      <c r="F277" s="32">
        <v>1862563.89472</v>
      </c>
      <c r="G277" s="33" t="s">
        <v>49</v>
      </c>
      <c r="H277" s="33" t="s">
        <v>296</v>
      </c>
      <c r="I277" s="33" t="s">
        <v>297</v>
      </c>
      <c r="J277" s="33" t="s">
        <v>69</v>
      </c>
      <c r="K277" s="33" t="s">
        <v>53</v>
      </c>
      <c r="L277" s="33" t="s">
        <v>343</v>
      </c>
      <c r="M277" s="33" t="s">
        <v>65</v>
      </c>
      <c r="N277" s="33" t="s">
        <v>196</v>
      </c>
      <c r="O277" s="33" t="s">
        <v>72</v>
      </c>
      <c r="P277" s="33" t="s">
        <v>59</v>
      </c>
      <c r="Q277" s="33" t="s">
        <v>750</v>
      </c>
      <c r="R277" s="34" t="str">
        <f t="shared" si="4"/>
        <v>http://maps.google.com/maps?q=16.8463,98.79079</v>
      </c>
    </row>
    <row r="278" spans="1:18" s="28" customFormat="1">
      <c r="A278" s="29">
        <v>45364</v>
      </c>
      <c r="B278" s="30">
        <v>2</v>
      </c>
      <c r="C278" s="31">
        <v>16.86018</v>
      </c>
      <c r="D278" s="31">
        <v>98.767399999999995</v>
      </c>
      <c r="E278" s="32">
        <v>475222.96079899999</v>
      </c>
      <c r="F278" s="32">
        <v>1864102.1423200001</v>
      </c>
      <c r="G278" s="33" t="s">
        <v>49</v>
      </c>
      <c r="H278" s="33" t="s">
        <v>296</v>
      </c>
      <c r="I278" s="33" t="s">
        <v>297</v>
      </c>
      <c r="J278" s="33" t="s">
        <v>69</v>
      </c>
      <c r="K278" s="33" t="s">
        <v>53</v>
      </c>
      <c r="L278" s="33" t="s">
        <v>343</v>
      </c>
      <c r="M278" s="33" t="s">
        <v>65</v>
      </c>
      <c r="N278" s="33" t="s">
        <v>196</v>
      </c>
      <c r="O278" s="33" t="s">
        <v>72</v>
      </c>
      <c r="P278" s="33" t="s">
        <v>59</v>
      </c>
      <c r="Q278" s="33" t="s">
        <v>750</v>
      </c>
      <c r="R278" s="34" t="str">
        <f t="shared" si="4"/>
        <v>http://maps.google.com/maps?q=16.86018,98.7674</v>
      </c>
    </row>
    <row r="279" spans="1:18" s="28" customFormat="1">
      <c r="A279" s="29">
        <v>45364</v>
      </c>
      <c r="B279" s="30">
        <v>2</v>
      </c>
      <c r="C279" s="31">
        <v>16.863489999999999</v>
      </c>
      <c r="D279" s="31">
        <v>98.767939999999996</v>
      </c>
      <c r="E279" s="32">
        <v>475280.91317700001</v>
      </c>
      <c r="F279" s="32">
        <v>1864468.24095</v>
      </c>
      <c r="G279" s="33" t="s">
        <v>49</v>
      </c>
      <c r="H279" s="33" t="s">
        <v>296</v>
      </c>
      <c r="I279" s="33" t="s">
        <v>297</v>
      </c>
      <c r="J279" s="33" t="s">
        <v>69</v>
      </c>
      <c r="K279" s="33" t="s">
        <v>53</v>
      </c>
      <c r="L279" s="33" t="s">
        <v>343</v>
      </c>
      <c r="M279" s="33" t="s">
        <v>65</v>
      </c>
      <c r="N279" s="33" t="s">
        <v>196</v>
      </c>
      <c r="O279" s="33" t="s">
        <v>72</v>
      </c>
      <c r="P279" s="33" t="s">
        <v>59</v>
      </c>
      <c r="Q279" s="33" t="s">
        <v>750</v>
      </c>
      <c r="R279" s="34" t="str">
        <f t="shared" si="4"/>
        <v>http://maps.google.com/maps?q=16.86349,98.76794</v>
      </c>
    </row>
    <row r="280" spans="1:18" s="28" customFormat="1">
      <c r="A280" s="29">
        <v>45364</v>
      </c>
      <c r="B280" s="30">
        <v>2</v>
      </c>
      <c r="C280" s="31">
        <v>17.22625</v>
      </c>
      <c r="D280" s="31">
        <v>99.40307</v>
      </c>
      <c r="E280" s="32">
        <v>542852.55627199996</v>
      </c>
      <c r="F280" s="32">
        <v>1904628.8572800001</v>
      </c>
      <c r="G280" s="33" t="s">
        <v>49</v>
      </c>
      <c r="H280" s="33" t="s">
        <v>340</v>
      </c>
      <c r="I280" s="33" t="s">
        <v>168</v>
      </c>
      <c r="J280" s="33" t="s">
        <v>169</v>
      </c>
      <c r="K280" s="33" t="s">
        <v>53</v>
      </c>
      <c r="L280" s="33" t="s">
        <v>338</v>
      </c>
      <c r="M280" s="33" t="s">
        <v>70</v>
      </c>
      <c r="N280" s="33" t="s">
        <v>56</v>
      </c>
      <c r="O280" s="33" t="s">
        <v>72</v>
      </c>
      <c r="P280" s="33" t="s">
        <v>59</v>
      </c>
      <c r="Q280" s="33" t="s">
        <v>750</v>
      </c>
      <c r="R280" s="34" t="str">
        <f t="shared" si="4"/>
        <v>http://maps.google.com/maps?q=17.22625,99.40307</v>
      </c>
    </row>
    <row r="281" spans="1:18" s="28" customFormat="1">
      <c r="A281" s="29">
        <v>45364</v>
      </c>
      <c r="B281" s="30">
        <v>2</v>
      </c>
      <c r="C281" s="31">
        <v>17.22682</v>
      </c>
      <c r="D281" s="31">
        <v>99.399510000000006</v>
      </c>
      <c r="E281" s="32">
        <v>542473.93804499996</v>
      </c>
      <c r="F281" s="32">
        <v>1904691.13115</v>
      </c>
      <c r="G281" s="33" t="s">
        <v>49</v>
      </c>
      <c r="H281" s="33" t="s">
        <v>340</v>
      </c>
      <c r="I281" s="33" t="s">
        <v>168</v>
      </c>
      <c r="J281" s="33" t="s">
        <v>169</v>
      </c>
      <c r="K281" s="33" t="s">
        <v>53</v>
      </c>
      <c r="L281" s="33" t="s">
        <v>338</v>
      </c>
      <c r="M281" s="33" t="s">
        <v>70</v>
      </c>
      <c r="N281" s="33" t="s">
        <v>56</v>
      </c>
      <c r="O281" s="33" t="s">
        <v>72</v>
      </c>
      <c r="P281" s="33" t="s">
        <v>59</v>
      </c>
      <c r="Q281" s="33" t="s">
        <v>750</v>
      </c>
      <c r="R281" s="34" t="str">
        <f t="shared" si="4"/>
        <v>http://maps.google.com/maps?q=17.22682,99.39951</v>
      </c>
    </row>
    <row r="282" spans="1:18" s="28" customFormat="1">
      <c r="A282" s="29">
        <v>45364</v>
      </c>
      <c r="B282" s="30">
        <v>2</v>
      </c>
      <c r="C282" s="31">
        <v>17.228999999999999</v>
      </c>
      <c r="D282" s="31">
        <v>99.407210000000006</v>
      </c>
      <c r="E282" s="32">
        <v>543292.06783800002</v>
      </c>
      <c r="F282" s="32">
        <v>1904934.01092</v>
      </c>
      <c r="G282" s="33" t="s">
        <v>49</v>
      </c>
      <c r="H282" s="33" t="s">
        <v>340</v>
      </c>
      <c r="I282" s="33" t="s">
        <v>168</v>
      </c>
      <c r="J282" s="33" t="s">
        <v>169</v>
      </c>
      <c r="K282" s="33" t="s">
        <v>53</v>
      </c>
      <c r="L282" s="33" t="s">
        <v>338</v>
      </c>
      <c r="M282" s="33" t="s">
        <v>70</v>
      </c>
      <c r="N282" s="33" t="s">
        <v>56</v>
      </c>
      <c r="O282" s="33" t="s">
        <v>72</v>
      </c>
      <c r="P282" s="33" t="s">
        <v>59</v>
      </c>
      <c r="Q282" s="33" t="s">
        <v>750</v>
      </c>
      <c r="R282" s="34" t="str">
        <f t="shared" si="4"/>
        <v>http://maps.google.com/maps?q=17.229,99.40721</v>
      </c>
    </row>
    <row r="283" spans="1:18" s="28" customFormat="1">
      <c r="A283" s="29">
        <v>45364</v>
      </c>
      <c r="B283" s="30">
        <v>2</v>
      </c>
      <c r="C283" s="31">
        <v>17.231750000000002</v>
      </c>
      <c r="D283" s="31">
        <v>99.411370000000005</v>
      </c>
      <c r="E283" s="32">
        <v>543733.69274500001</v>
      </c>
      <c r="F283" s="32">
        <v>1905239.1788600001</v>
      </c>
      <c r="G283" s="33" t="s">
        <v>49</v>
      </c>
      <c r="H283" s="33" t="s">
        <v>340</v>
      </c>
      <c r="I283" s="33" t="s">
        <v>168</v>
      </c>
      <c r="J283" s="33" t="s">
        <v>169</v>
      </c>
      <c r="K283" s="33" t="s">
        <v>53</v>
      </c>
      <c r="L283" s="33" t="s">
        <v>338</v>
      </c>
      <c r="M283" s="33" t="s">
        <v>70</v>
      </c>
      <c r="N283" s="33" t="s">
        <v>56</v>
      </c>
      <c r="O283" s="33" t="s">
        <v>72</v>
      </c>
      <c r="P283" s="33" t="s">
        <v>59</v>
      </c>
      <c r="Q283" s="33" t="s">
        <v>750</v>
      </c>
      <c r="R283" s="34" t="str">
        <f t="shared" si="4"/>
        <v>http://maps.google.com/maps?q=17.23175,99.41137</v>
      </c>
    </row>
    <row r="284" spans="1:18" s="28" customFormat="1">
      <c r="A284" s="29">
        <v>45364</v>
      </c>
      <c r="B284" s="30">
        <v>2</v>
      </c>
      <c r="C284" s="31">
        <v>17.23779</v>
      </c>
      <c r="D284" s="31">
        <v>99.416210000000007</v>
      </c>
      <c r="E284" s="32">
        <v>544246.81356299995</v>
      </c>
      <c r="F284" s="32">
        <v>1905908.4847800001</v>
      </c>
      <c r="G284" s="33" t="s">
        <v>49</v>
      </c>
      <c r="H284" s="33" t="s">
        <v>340</v>
      </c>
      <c r="I284" s="33" t="s">
        <v>168</v>
      </c>
      <c r="J284" s="33" t="s">
        <v>169</v>
      </c>
      <c r="K284" s="33" t="s">
        <v>53</v>
      </c>
      <c r="L284" s="33" t="s">
        <v>338</v>
      </c>
      <c r="M284" s="33" t="s">
        <v>70</v>
      </c>
      <c r="N284" s="33" t="s">
        <v>56</v>
      </c>
      <c r="O284" s="33" t="s">
        <v>72</v>
      </c>
      <c r="P284" s="33" t="s">
        <v>59</v>
      </c>
      <c r="Q284" s="33" t="s">
        <v>750</v>
      </c>
      <c r="R284" s="34" t="str">
        <f t="shared" si="4"/>
        <v>http://maps.google.com/maps?q=17.23779,99.41621</v>
      </c>
    </row>
    <row r="285" spans="1:18" s="28" customFormat="1">
      <c r="A285" s="29">
        <v>45364</v>
      </c>
      <c r="B285" s="30">
        <v>2</v>
      </c>
      <c r="C285" s="31">
        <v>17.243639999999999</v>
      </c>
      <c r="D285" s="31">
        <v>99.44341</v>
      </c>
      <c r="E285" s="32">
        <v>547136.97668900003</v>
      </c>
      <c r="F285" s="32">
        <v>1906562.1007000001</v>
      </c>
      <c r="G285" s="33" t="s">
        <v>49</v>
      </c>
      <c r="H285" s="33" t="s">
        <v>340</v>
      </c>
      <c r="I285" s="33" t="s">
        <v>168</v>
      </c>
      <c r="J285" s="33" t="s">
        <v>169</v>
      </c>
      <c r="K285" s="33" t="s">
        <v>53</v>
      </c>
      <c r="L285" s="33" t="s">
        <v>338</v>
      </c>
      <c r="M285" s="33" t="s">
        <v>70</v>
      </c>
      <c r="N285" s="33" t="s">
        <v>56</v>
      </c>
      <c r="O285" s="33" t="s">
        <v>72</v>
      </c>
      <c r="P285" s="33" t="s">
        <v>59</v>
      </c>
      <c r="Q285" s="33" t="s">
        <v>750</v>
      </c>
      <c r="R285" s="34" t="str">
        <f t="shared" si="4"/>
        <v>http://maps.google.com/maps?q=17.24364,99.44341</v>
      </c>
    </row>
    <row r="286" spans="1:18" s="28" customFormat="1">
      <c r="A286" s="29">
        <v>45364</v>
      </c>
      <c r="B286" s="30">
        <v>2</v>
      </c>
      <c r="C286" s="31">
        <v>17.244219999999999</v>
      </c>
      <c r="D286" s="31">
        <v>99.439800000000005</v>
      </c>
      <c r="E286" s="32">
        <v>546753.06109700003</v>
      </c>
      <c r="F286" s="32">
        <v>1906625.3894700001</v>
      </c>
      <c r="G286" s="33" t="s">
        <v>49</v>
      </c>
      <c r="H286" s="33" t="s">
        <v>340</v>
      </c>
      <c r="I286" s="33" t="s">
        <v>168</v>
      </c>
      <c r="J286" s="33" t="s">
        <v>169</v>
      </c>
      <c r="K286" s="33" t="s">
        <v>53</v>
      </c>
      <c r="L286" s="33" t="s">
        <v>338</v>
      </c>
      <c r="M286" s="33" t="s">
        <v>70</v>
      </c>
      <c r="N286" s="33" t="s">
        <v>56</v>
      </c>
      <c r="O286" s="33" t="s">
        <v>72</v>
      </c>
      <c r="P286" s="33" t="s">
        <v>59</v>
      </c>
      <c r="Q286" s="33" t="s">
        <v>750</v>
      </c>
      <c r="R286" s="34" t="str">
        <f t="shared" si="4"/>
        <v>http://maps.google.com/maps?q=17.24422,99.4398</v>
      </c>
    </row>
    <row r="287" spans="1:18" s="28" customFormat="1">
      <c r="A287" s="29">
        <v>45364</v>
      </c>
      <c r="B287" s="30">
        <v>2</v>
      </c>
      <c r="C287" s="31">
        <v>17.25245</v>
      </c>
      <c r="D287" s="31">
        <v>99.452309999999997</v>
      </c>
      <c r="E287" s="32">
        <v>548080.83143799996</v>
      </c>
      <c r="F287" s="32">
        <v>1907538.9482799999</v>
      </c>
      <c r="G287" s="33" t="s">
        <v>49</v>
      </c>
      <c r="H287" s="33" t="s">
        <v>340</v>
      </c>
      <c r="I287" s="33" t="s">
        <v>168</v>
      </c>
      <c r="J287" s="33" t="s">
        <v>169</v>
      </c>
      <c r="K287" s="33" t="s">
        <v>53</v>
      </c>
      <c r="L287" s="33" t="s">
        <v>338</v>
      </c>
      <c r="M287" s="33" t="s">
        <v>70</v>
      </c>
      <c r="N287" s="33" t="s">
        <v>56</v>
      </c>
      <c r="O287" s="33" t="s">
        <v>72</v>
      </c>
      <c r="P287" s="33" t="s">
        <v>59</v>
      </c>
      <c r="Q287" s="33" t="s">
        <v>750</v>
      </c>
      <c r="R287" s="34" t="str">
        <f t="shared" si="4"/>
        <v>http://maps.google.com/maps?q=17.25245,99.45231</v>
      </c>
    </row>
    <row r="288" spans="1:18" s="28" customFormat="1">
      <c r="A288" s="29">
        <v>45364</v>
      </c>
      <c r="B288" s="30">
        <v>2</v>
      </c>
      <c r="C288" s="31">
        <v>17.44594</v>
      </c>
      <c r="D288" s="31">
        <v>99.407480000000007</v>
      </c>
      <c r="E288" s="32">
        <v>543269.90758600004</v>
      </c>
      <c r="F288" s="32">
        <v>1928934.3604299999</v>
      </c>
      <c r="G288" s="33" t="s">
        <v>49</v>
      </c>
      <c r="H288" s="33" t="s">
        <v>340</v>
      </c>
      <c r="I288" s="33" t="s">
        <v>168</v>
      </c>
      <c r="J288" s="33" t="s">
        <v>169</v>
      </c>
      <c r="K288" s="33" t="s">
        <v>53</v>
      </c>
      <c r="L288" s="33" t="s">
        <v>338</v>
      </c>
      <c r="M288" s="33" t="s">
        <v>70</v>
      </c>
      <c r="N288" s="33" t="s">
        <v>56</v>
      </c>
      <c r="O288" s="33" t="s">
        <v>72</v>
      </c>
      <c r="P288" s="33" t="s">
        <v>59</v>
      </c>
      <c r="Q288" s="33" t="s">
        <v>750</v>
      </c>
      <c r="R288" s="34" t="str">
        <f t="shared" si="4"/>
        <v>http://maps.google.com/maps?q=17.44594,99.40748</v>
      </c>
    </row>
    <row r="289" spans="1:18" s="28" customFormat="1">
      <c r="A289" s="29">
        <v>45364</v>
      </c>
      <c r="B289" s="30">
        <v>2</v>
      </c>
      <c r="C289" s="31">
        <v>17.44651</v>
      </c>
      <c r="D289" s="31">
        <v>99.403890000000004</v>
      </c>
      <c r="E289" s="32">
        <v>542888.55044100003</v>
      </c>
      <c r="F289" s="32">
        <v>1928996.61149</v>
      </c>
      <c r="G289" s="33" t="s">
        <v>49</v>
      </c>
      <c r="H289" s="33" t="s">
        <v>340</v>
      </c>
      <c r="I289" s="33" t="s">
        <v>168</v>
      </c>
      <c r="J289" s="33" t="s">
        <v>169</v>
      </c>
      <c r="K289" s="33" t="s">
        <v>53</v>
      </c>
      <c r="L289" s="33" t="s">
        <v>338</v>
      </c>
      <c r="M289" s="33" t="s">
        <v>70</v>
      </c>
      <c r="N289" s="33" t="s">
        <v>56</v>
      </c>
      <c r="O289" s="33" t="s">
        <v>72</v>
      </c>
      <c r="P289" s="33" t="s">
        <v>59</v>
      </c>
      <c r="Q289" s="33" t="s">
        <v>750</v>
      </c>
      <c r="R289" s="34" t="str">
        <f t="shared" si="4"/>
        <v>http://maps.google.com/maps?q=17.44651,99.40389</v>
      </c>
    </row>
    <row r="290" spans="1:18" s="28" customFormat="1">
      <c r="A290" s="29">
        <v>45364</v>
      </c>
      <c r="B290" s="30">
        <v>2</v>
      </c>
      <c r="C290" s="31">
        <v>17.266839999999998</v>
      </c>
      <c r="D290" s="31">
        <v>99.320490000000007</v>
      </c>
      <c r="E290" s="32">
        <v>534065.49600699998</v>
      </c>
      <c r="F290" s="32">
        <v>1909102.8755699999</v>
      </c>
      <c r="G290" s="33" t="s">
        <v>49</v>
      </c>
      <c r="H290" s="33" t="s">
        <v>337</v>
      </c>
      <c r="I290" s="33" t="s">
        <v>203</v>
      </c>
      <c r="J290" s="33" t="s">
        <v>199</v>
      </c>
      <c r="K290" s="33" t="s">
        <v>53</v>
      </c>
      <c r="L290" s="33" t="s">
        <v>338</v>
      </c>
      <c r="M290" s="33" t="s">
        <v>70</v>
      </c>
      <c r="N290" s="33" t="s">
        <v>56</v>
      </c>
      <c r="O290" s="33" t="s">
        <v>72</v>
      </c>
      <c r="P290" s="33" t="s">
        <v>59</v>
      </c>
      <c r="Q290" s="33" t="s">
        <v>750</v>
      </c>
      <c r="R290" s="34" t="str">
        <f t="shared" si="4"/>
        <v>http://maps.google.com/maps?q=17.26684,99.32049</v>
      </c>
    </row>
    <row r="291" spans="1:18" s="28" customFormat="1">
      <c r="A291" s="29">
        <v>45364</v>
      </c>
      <c r="B291" s="30">
        <v>2</v>
      </c>
      <c r="C291" s="31">
        <v>17.414549999999998</v>
      </c>
      <c r="D291" s="31">
        <v>99.435839999999999</v>
      </c>
      <c r="E291" s="32">
        <v>546289.38811900001</v>
      </c>
      <c r="F291" s="32">
        <v>1925468.2556499999</v>
      </c>
      <c r="G291" s="33" t="s">
        <v>49</v>
      </c>
      <c r="H291" s="33" t="s">
        <v>341</v>
      </c>
      <c r="I291" s="33" t="s">
        <v>342</v>
      </c>
      <c r="J291" s="33" t="s">
        <v>199</v>
      </c>
      <c r="K291" s="33" t="s">
        <v>53</v>
      </c>
      <c r="L291" s="33" t="s">
        <v>338</v>
      </c>
      <c r="M291" s="33" t="s">
        <v>70</v>
      </c>
      <c r="N291" s="33" t="s">
        <v>56</v>
      </c>
      <c r="O291" s="33" t="s">
        <v>72</v>
      </c>
      <c r="P291" s="33" t="s">
        <v>59</v>
      </c>
      <c r="Q291" s="33" t="s">
        <v>750</v>
      </c>
      <c r="R291" s="34" t="str">
        <f t="shared" si="4"/>
        <v>http://maps.google.com/maps?q=17.41455,99.43584</v>
      </c>
    </row>
    <row r="292" spans="1:18" s="28" customFormat="1">
      <c r="A292" s="29">
        <v>45364</v>
      </c>
      <c r="B292" s="30">
        <v>2</v>
      </c>
      <c r="C292" s="31">
        <v>17.188890000000001</v>
      </c>
      <c r="D292" s="31">
        <v>99.4268</v>
      </c>
      <c r="E292" s="32">
        <v>545384.56715000002</v>
      </c>
      <c r="F292" s="32">
        <v>1900501.1387799999</v>
      </c>
      <c r="G292" s="33" t="s">
        <v>49</v>
      </c>
      <c r="H292" s="33" t="s">
        <v>337</v>
      </c>
      <c r="I292" s="33" t="s">
        <v>203</v>
      </c>
      <c r="J292" s="33" t="s">
        <v>199</v>
      </c>
      <c r="K292" s="33" t="s">
        <v>53</v>
      </c>
      <c r="L292" s="33" t="s">
        <v>338</v>
      </c>
      <c r="M292" s="33" t="s">
        <v>70</v>
      </c>
      <c r="N292" s="33" t="s">
        <v>339</v>
      </c>
      <c r="O292" s="33" t="s">
        <v>72</v>
      </c>
      <c r="P292" s="33" t="s">
        <v>59</v>
      </c>
      <c r="Q292" s="33" t="s">
        <v>750</v>
      </c>
      <c r="R292" s="34" t="str">
        <f t="shared" si="4"/>
        <v>http://maps.google.com/maps?q=17.18889,99.4268</v>
      </c>
    </row>
    <row r="293" spans="1:18" s="28" customFormat="1">
      <c r="A293" s="29">
        <v>45364</v>
      </c>
      <c r="B293" s="30">
        <v>2</v>
      </c>
      <c r="C293" s="31">
        <v>17.195360000000001</v>
      </c>
      <c r="D293" s="31">
        <v>99.450360000000003</v>
      </c>
      <c r="E293" s="32">
        <v>547888.24205999996</v>
      </c>
      <c r="F293" s="32">
        <v>1901222.58189</v>
      </c>
      <c r="G293" s="33" t="s">
        <v>49</v>
      </c>
      <c r="H293" s="33" t="s">
        <v>337</v>
      </c>
      <c r="I293" s="33" t="s">
        <v>203</v>
      </c>
      <c r="J293" s="33" t="s">
        <v>199</v>
      </c>
      <c r="K293" s="33" t="s">
        <v>53</v>
      </c>
      <c r="L293" s="33" t="s">
        <v>338</v>
      </c>
      <c r="M293" s="33" t="s">
        <v>70</v>
      </c>
      <c r="N293" s="33" t="s">
        <v>339</v>
      </c>
      <c r="O293" s="33" t="s">
        <v>72</v>
      </c>
      <c r="P293" s="33" t="s">
        <v>59</v>
      </c>
      <c r="Q293" s="33" t="s">
        <v>750</v>
      </c>
      <c r="R293" s="34" t="str">
        <f t="shared" si="4"/>
        <v>http://maps.google.com/maps?q=17.19536,99.45036</v>
      </c>
    </row>
    <row r="294" spans="1:18" s="28" customFormat="1">
      <c r="A294" s="29">
        <v>45364</v>
      </c>
      <c r="B294" s="30">
        <v>2</v>
      </c>
      <c r="C294" s="31">
        <v>17.197500000000002</v>
      </c>
      <c r="D294" s="31">
        <v>99.458340000000007</v>
      </c>
      <c r="E294" s="32">
        <v>548736.23636099999</v>
      </c>
      <c r="F294" s="32">
        <v>1901461.3195700001</v>
      </c>
      <c r="G294" s="33" t="s">
        <v>49</v>
      </c>
      <c r="H294" s="33" t="s">
        <v>337</v>
      </c>
      <c r="I294" s="33" t="s">
        <v>203</v>
      </c>
      <c r="J294" s="33" t="s">
        <v>199</v>
      </c>
      <c r="K294" s="33" t="s">
        <v>53</v>
      </c>
      <c r="L294" s="33" t="s">
        <v>338</v>
      </c>
      <c r="M294" s="33" t="s">
        <v>70</v>
      </c>
      <c r="N294" s="33" t="s">
        <v>339</v>
      </c>
      <c r="O294" s="33" t="s">
        <v>72</v>
      </c>
      <c r="P294" s="33" t="s">
        <v>59</v>
      </c>
      <c r="Q294" s="33" t="s">
        <v>750</v>
      </c>
      <c r="R294" s="34" t="str">
        <f t="shared" si="4"/>
        <v>http://maps.google.com/maps?q=17.1975,99.45834</v>
      </c>
    </row>
    <row r="295" spans="1:18" s="28" customFormat="1">
      <c r="A295" s="29">
        <v>45364</v>
      </c>
      <c r="B295" s="30">
        <v>2</v>
      </c>
      <c r="C295" s="31">
        <v>17.249130000000001</v>
      </c>
      <c r="D295" s="31">
        <v>99.451759999999993</v>
      </c>
      <c r="E295" s="32">
        <v>548023.22393400001</v>
      </c>
      <c r="F295" s="32">
        <v>1907171.51795</v>
      </c>
      <c r="G295" s="33" t="s">
        <v>49</v>
      </c>
      <c r="H295" s="33" t="s">
        <v>337</v>
      </c>
      <c r="I295" s="33" t="s">
        <v>203</v>
      </c>
      <c r="J295" s="33" t="s">
        <v>199</v>
      </c>
      <c r="K295" s="33" t="s">
        <v>53</v>
      </c>
      <c r="L295" s="33" t="s">
        <v>338</v>
      </c>
      <c r="M295" s="33" t="s">
        <v>70</v>
      </c>
      <c r="N295" s="33" t="s">
        <v>339</v>
      </c>
      <c r="O295" s="33" t="s">
        <v>72</v>
      </c>
      <c r="P295" s="33" t="s">
        <v>59</v>
      </c>
      <c r="Q295" s="33" t="s">
        <v>750</v>
      </c>
      <c r="R295" s="34" t="str">
        <f t="shared" si="4"/>
        <v>http://maps.google.com/maps?q=17.24913,99.45176</v>
      </c>
    </row>
    <row r="296" spans="1:18" s="28" customFormat="1">
      <c r="A296" s="29">
        <v>45364</v>
      </c>
      <c r="B296" s="30">
        <v>2</v>
      </c>
      <c r="C296" s="31">
        <v>17.425329999999999</v>
      </c>
      <c r="D296" s="31">
        <v>99.475160000000002</v>
      </c>
      <c r="E296" s="32">
        <v>550462.57384199998</v>
      </c>
      <c r="F296" s="32">
        <v>1926670.8130600001</v>
      </c>
      <c r="G296" s="33" t="s">
        <v>49</v>
      </c>
      <c r="H296" s="33" t="s">
        <v>341</v>
      </c>
      <c r="I296" s="33" t="s">
        <v>342</v>
      </c>
      <c r="J296" s="33" t="s">
        <v>199</v>
      </c>
      <c r="K296" s="33" t="s">
        <v>53</v>
      </c>
      <c r="L296" s="33" t="s">
        <v>338</v>
      </c>
      <c r="M296" s="33" t="s">
        <v>70</v>
      </c>
      <c r="N296" s="33" t="s">
        <v>339</v>
      </c>
      <c r="O296" s="33" t="s">
        <v>72</v>
      </c>
      <c r="P296" s="33" t="s">
        <v>59</v>
      </c>
      <c r="Q296" s="33" t="s">
        <v>750</v>
      </c>
      <c r="R296" s="34" t="str">
        <f t="shared" si="4"/>
        <v>http://maps.google.com/maps?q=17.42533,99.47516</v>
      </c>
    </row>
    <row r="297" spans="1:18" s="28" customFormat="1">
      <c r="A297" s="29">
        <v>45364</v>
      </c>
      <c r="B297" s="30">
        <v>2</v>
      </c>
      <c r="C297" s="31">
        <v>19.292459999999998</v>
      </c>
      <c r="D297" s="31">
        <v>97.900279999999995</v>
      </c>
      <c r="E297" s="32">
        <v>384452.71983900003</v>
      </c>
      <c r="F297" s="32">
        <v>2133554.41738</v>
      </c>
      <c r="G297" s="33" t="s">
        <v>49</v>
      </c>
      <c r="H297" s="33" t="s">
        <v>177</v>
      </c>
      <c r="I297" s="33" t="s">
        <v>174</v>
      </c>
      <c r="J297" s="33" t="s">
        <v>99</v>
      </c>
      <c r="K297" s="33" t="s">
        <v>53</v>
      </c>
      <c r="L297" s="33" t="s">
        <v>336</v>
      </c>
      <c r="M297" s="33" t="s">
        <v>65</v>
      </c>
      <c r="N297" s="33" t="s">
        <v>56</v>
      </c>
      <c r="O297" s="33" t="s">
        <v>108</v>
      </c>
      <c r="P297" s="33" t="s">
        <v>59</v>
      </c>
      <c r="Q297" s="33" t="s">
        <v>750</v>
      </c>
      <c r="R297" s="34" t="str">
        <f t="shared" si="4"/>
        <v>http://maps.google.com/maps?q=19.29246,97.90028</v>
      </c>
    </row>
    <row r="298" spans="1:18" s="28" customFormat="1">
      <c r="A298" s="29">
        <v>45364</v>
      </c>
      <c r="B298" s="30">
        <v>2</v>
      </c>
      <c r="C298" s="31">
        <v>19.2958</v>
      </c>
      <c r="D298" s="31">
        <v>97.900899999999993</v>
      </c>
      <c r="E298" s="32">
        <v>384520.21249900002</v>
      </c>
      <c r="F298" s="32">
        <v>2133923.6332700001</v>
      </c>
      <c r="G298" s="33" t="s">
        <v>49</v>
      </c>
      <c r="H298" s="33" t="s">
        <v>177</v>
      </c>
      <c r="I298" s="33" t="s">
        <v>174</v>
      </c>
      <c r="J298" s="33" t="s">
        <v>99</v>
      </c>
      <c r="K298" s="33" t="s">
        <v>53</v>
      </c>
      <c r="L298" s="33" t="s">
        <v>336</v>
      </c>
      <c r="M298" s="33" t="s">
        <v>65</v>
      </c>
      <c r="N298" s="33" t="s">
        <v>56</v>
      </c>
      <c r="O298" s="33" t="s">
        <v>108</v>
      </c>
      <c r="P298" s="33" t="s">
        <v>59</v>
      </c>
      <c r="Q298" s="33" t="s">
        <v>750</v>
      </c>
      <c r="R298" s="34" t="str">
        <f t="shared" si="4"/>
        <v>http://maps.google.com/maps?q=19.2958,97.9009</v>
      </c>
    </row>
    <row r="299" spans="1:18" s="28" customFormat="1">
      <c r="A299" s="29">
        <v>45364</v>
      </c>
      <c r="B299" s="30">
        <v>2</v>
      </c>
      <c r="C299" s="31">
        <v>19.29674</v>
      </c>
      <c r="D299" s="31">
        <v>97.904139999999998</v>
      </c>
      <c r="E299" s="32">
        <v>384861.32177699998</v>
      </c>
      <c r="F299" s="32">
        <v>2134025.5053400001</v>
      </c>
      <c r="G299" s="33" t="s">
        <v>49</v>
      </c>
      <c r="H299" s="33" t="s">
        <v>177</v>
      </c>
      <c r="I299" s="33" t="s">
        <v>174</v>
      </c>
      <c r="J299" s="33" t="s">
        <v>99</v>
      </c>
      <c r="K299" s="33" t="s">
        <v>53</v>
      </c>
      <c r="L299" s="33" t="s">
        <v>336</v>
      </c>
      <c r="M299" s="33" t="s">
        <v>65</v>
      </c>
      <c r="N299" s="33" t="s">
        <v>56</v>
      </c>
      <c r="O299" s="33" t="s">
        <v>108</v>
      </c>
      <c r="P299" s="33" t="s">
        <v>59</v>
      </c>
      <c r="Q299" s="33" t="s">
        <v>750</v>
      </c>
      <c r="R299" s="34" t="str">
        <f t="shared" si="4"/>
        <v>http://maps.google.com/maps?q=19.29674,97.90414</v>
      </c>
    </row>
    <row r="300" spans="1:18" s="28" customFormat="1">
      <c r="A300" s="29">
        <v>45364</v>
      </c>
      <c r="B300" s="30">
        <v>2</v>
      </c>
      <c r="C300" s="31">
        <v>19.2973</v>
      </c>
      <c r="D300" s="31">
        <v>97.900379999999998</v>
      </c>
      <c r="E300" s="32">
        <v>384466.625008</v>
      </c>
      <c r="F300" s="32">
        <v>2134089.9808499999</v>
      </c>
      <c r="G300" s="33" t="s">
        <v>49</v>
      </c>
      <c r="H300" s="33" t="s">
        <v>177</v>
      </c>
      <c r="I300" s="33" t="s">
        <v>174</v>
      </c>
      <c r="J300" s="33" t="s">
        <v>99</v>
      </c>
      <c r="K300" s="33" t="s">
        <v>53</v>
      </c>
      <c r="L300" s="33" t="s">
        <v>336</v>
      </c>
      <c r="M300" s="33" t="s">
        <v>65</v>
      </c>
      <c r="N300" s="33" t="s">
        <v>56</v>
      </c>
      <c r="O300" s="33" t="s">
        <v>108</v>
      </c>
      <c r="P300" s="33" t="s">
        <v>59</v>
      </c>
      <c r="Q300" s="33" t="s">
        <v>750</v>
      </c>
      <c r="R300" s="34" t="str">
        <f t="shared" si="4"/>
        <v>http://maps.google.com/maps?q=19.2973,97.90038</v>
      </c>
    </row>
    <row r="301" spans="1:18" s="28" customFormat="1">
      <c r="A301" s="29">
        <v>45364</v>
      </c>
      <c r="B301" s="30">
        <v>2</v>
      </c>
      <c r="C301" s="31">
        <v>19.306439999999998</v>
      </c>
      <c r="D301" s="31">
        <v>97.830250000000007</v>
      </c>
      <c r="E301" s="32">
        <v>377104.34738400002</v>
      </c>
      <c r="F301" s="32">
        <v>2135149.7351600002</v>
      </c>
      <c r="G301" s="33" t="s">
        <v>49</v>
      </c>
      <c r="H301" s="33" t="s">
        <v>177</v>
      </c>
      <c r="I301" s="33" t="s">
        <v>174</v>
      </c>
      <c r="J301" s="33" t="s">
        <v>99</v>
      </c>
      <c r="K301" s="33" t="s">
        <v>53</v>
      </c>
      <c r="L301" s="33" t="s">
        <v>336</v>
      </c>
      <c r="M301" s="33" t="s">
        <v>65</v>
      </c>
      <c r="N301" s="33" t="s">
        <v>56</v>
      </c>
      <c r="O301" s="33" t="s">
        <v>108</v>
      </c>
      <c r="P301" s="33" t="s">
        <v>59</v>
      </c>
      <c r="Q301" s="33" t="s">
        <v>750</v>
      </c>
      <c r="R301" s="34" t="str">
        <f t="shared" si="4"/>
        <v>http://maps.google.com/maps?q=19.30644,97.83025</v>
      </c>
    </row>
    <row r="302" spans="1:18" s="28" customFormat="1">
      <c r="A302" s="29">
        <v>45364</v>
      </c>
      <c r="B302" s="30">
        <v>2</v>
      </c>
      <c r="C302" s="31">
        <v>19.308399999999999</v>
      </c>
      <c r="D302" s="31">
        <v>97.848929999999996</v>
      </c>
      <c r="E302" s="32">
        <v>379068.54605900001</v>
      </c>
      <c r="F302" s="32">
        <v>2135353.5019700001</v>
      </c>
      <c r="G302" s="33" t="s">
        <v>49</v>
      </c>
      <c r="H302" s="33" t="s">
        <v>177</v>
      </c>
      <c r="I302" s="33" t="s">
        <v>174</v>
      </c>
      <c r="J302" s="33" t="s">
        <v>99</v>
      </c>
      <c r="K302" s="33" t="s">
        <v>53</v>
      </c>
      <c r="L302" s="33" t="s">
        <v>336</v>
      </c>
      <c r="M302" s="33" t="s">
        <v>65</v>
      </c>
      <c r="N302" s="33" t="s">
        <v>56</v>
      </c>
      <c r="O302" s="33" t="s">
        <v>108</v>
      </c>
      <c r="P302" s="33" t="s">
        <v>59</v>
      </c>
      <c r="Q302" s="33" t="s">
        <v>750</v>
      </c>
      <c r="R302" s="34" t="str">
        <f t="shared" si="4"/>
        <v>http://maps.google.com/maps?q=19.3084,97.84893</v>
      </c>
    </row>
    <row r="303" spans="1:18" s="28" customFormat="1">
      <c r="A303" s="29">
        <v>45364</v>
      </c>
      <c r="B303" s="30">
        <v>2</v>
      </c>
      <c r="C303" s="31">
        <v>19.308949999999999</v>
      </c>
      <c r="D303" s="31">
        <v>97.845219999999998</v>
      </c>
      <c r="E303" s="32">
        <v>378679.137575</v>
      </c>
      <c r="F303" s="32">
        <v>2135416.9640100002</v>
      </c>
      <c r="G303" s="33" t="s">
        <v>49</v>
      </c>
      <c r="H303" s="33" t="s">
        <v>177</v>
      </c>
      <c r="I303" s="33" t="s">
        <v>174</v>
      </c>
      <c r="J303" s="33" t="s">
        <v>99</v>
      </c>
      <c r="K303" s="33" t="s">
        <v>53</v>
      </c>
      <c r="L303" s="33" t="s">
        <v>336</v>
      </c>
      <c r="M303" s="33" t="s">
        <v>65</v>
      </c>
      <c r="N303" s="33" t="s">
        <v>56</v>
      </c>
      <c r="O303" s="33" t="s">
        <v>108</v>
      </c>
      <c r="P303" s="33" t="s">
        <v>59</v>
      </c>
      <c r="Q303" s="33" t="s">
        <v>750</v>
      </c>
      <c r="R303" s="34" t="str">
        <f t="shared" si="4"/>
        <v>http://maps.google.com/maps?q=19.30895,97.84522</v>
      </c>
    </row>
    <row r="304" spans="1:18" s="28" customFormat="1">
      <c r="A304" s="29">
        <v>45364</v>
      </c>
      <c r="B304" s="30">
        <v>2</v>
      </c>
      <c r="C304" s="31">
        <v>19.324680000000001</v>
      </c>
      <c r="D304" s="31">
        <v>97.901049999999998</v>
      </c>
      <c r="E304" s="32">
        <v>384556.24812900001</v>
      </c>
      <c r="F304" s="32">
        <v>2137119.61185</v>
      </c>
      <c r="G304" s="33" t="s">
        <v>49</v>
      </c>
      <c r="H304" s="33" t="s">
        <v>177</v>
      </c>
      <c r="I304" s="33" t="s">
        <v>174</v>
      </c>
      <c r="J304" s="33" t="s">
        <v>99</v>
      </c>
      <c r="K304" s="33" t="s">
        <v>53</v>
      </c>
      <c r="L304" s="33" t="s">
        <v>336</v>
      </c>
      <c r="M304" s="33" t="s">
        <v>65</v>
      </c>
      <c r="N304" s="33" t="s">
        <v>56</v>
      </c>
      <c r="O304" s="33" t="s">
        <v>108</v>
      </c>
      <c r="P304" s="33" t="s">
        <v>59</v>
      </c>
      <c r="Q304" s="33" t="s">
        <v>750</v>
      </c>
      <c r="R304" s="34" t="str">
        <f t="shared" si="4"/>
        <v>http://maps.google.com/maps?q=19.32468,97.90105</v>
      </c>
    </row>
    <row r="305" spans="1:18" s="28" customFormat="1">
      <c r="A305" s="29">
        <v>45364</v>
      </c>
      <c r="B305" s="30">
        <v>2</v>
      </c>
      <c r="C305" s="31">
        <v>19.33475</v>
      </c>
      <c r="D305" s="31">
        <v>97.902739999999994</v>
      </c>
      <c r="E305" s="32">
        <v>384740.86345200002</v>
      </c>
      <c r="F305" s="32">
        <v>2138232.9095399999</v>
      </c>
      <c r="G305" s="33" t="s">
        <v>49</v>
      </c>
      <c r="H305" s="33" t="s">
        <v>177</v>
      </c>
      <c r="I305" s="33" t="s">
        <v>174</v>
      </c>
      <c r="J305" s="33" t="s">
        <v>99</v>
      </c>
      <c r="K305" s="33" t="s">
        <v>53</v>
      </c>
      <c r="L305" s="33" t="s">
        <v>336</v>
      </c>
      <c r="M305" s="33" t="s">
        <v>65</v>
      </c>
      <c r="N305" s="33" t="s">
        <v>56</v>
      </c>
      <c r="O305" s="33" t="s">
        <v>108</v>
      </c>
      <c r="P305" s="33" t="s">
        <v>59</v>
      </c>
      <c r="Q305" s="33" t="s">
        <v>750</v>
      </c>
      <c r="R305" s="34" t="str">
        <f t="shared" si="4"/>
        <v>http://maps.google.com/maps?q=19.33475,97.90274</v>
      </c>
    </row>
    <row r="306" spans="1:18" s="28" customFormat="1">
      <c r="A306" s="29">
        <v>45364</v>
      </c>
      <c r="B306" s="30">
        <v>2</v>
      </c>
      <c r="C306" s="31">
        <v>19.338100000000001</v>
      </c>
      <c r="D306" s="31">
        <v>97.903319999999994</v>
      </c>
      <c r="E306" s="32">
        <v>384804.14399200003</v>
      </c>
      <c r="F306" s="32">
        <v>2138603.2603099998</v>
      </c>
      <c r="G306" s="33" t="s">
        <v>49</v>
      </c>
      <c r="H306" s="33" t="s">
        <v>177</v>
      </c>
      <c r="I306" s="33" t="s">
        <v>174</v>
      </c>
      <c r="J306" s="33" t="s">
        <v>99</v>
      </c>
      <c r="K306" s="33" t="s">
        <v>53</v>
      </c>
      <c r="L306" s="33" t="s">
        <v>336</v>
      </c>
      <c r="M306" s="33" t="s">
        <v>65</v>
      </c>
      <c r="N306" s="33" t="s">
        <v>56</v>
      </c>
      <c r="O306" s="33" t="s">
        <v>108</v>
      </c>
      <c r="P306" s="33" t="s">
        <v>59</v>
      </c>
      <c r="Q306" s="33" t="s">
        <v>750</v>
      </c>
      <c r="R306" s="34" t="str">
        <f t="shared" si="4"/>
        <v>http://maps.google.com/maps?q=19.3381,97.90332</v>
      </c>
    </row>
    <row r="307" spans="1:18" s="28" customFormat="1">
      <c r="A307" s="29">
        <v>45364</v>
      </c>
      <c r="B307" s="30">
        <v>2</v>
      </c>
      <c r="C307" s="31">
        <v>19.339780000000001</v>
      </c>
      <c r="D307" s="31">
        <v>97.892089999999996</v>
      </c>
      <c r="E307" s="32">
        <v>383625.614474</v>
      </c>
      <c r="F307" s="32">
        <v>2138796.6994099999</v>
      </c>
      <c r="G307" s="33" t="s">
        <v>49</v>
      </c>
      <c r="H307" s="33" t="s">
        <v>177</v>
      </c>
      <c r="I307" s="33" t="s">
        <v>174</v>
      </c>
      <c r="J307" s="33" t="s">
        <v>99</v>
      </c>
      <c r="K307" s="33" t="s">
        <v>53</v>
      </c>
      <c r="L307" s="33" t="s">
        <v>336</v>
      </c>
      <c r="M307" s="33" t="s">
        <v>65</v>
      </c>
      <c r="N307" s="33" t="s">
        <v>56</v>
      </c>
      <c r="O307" s="33" t="s">
        <v>108</v>
      </c>
      <c r="P307" s="33" t="s">
        <v>59</v>
      </c>
      <c r="Q307" s="33" t="s">
        <v>750</v>
      </c>
      <c r="R307" s="34" t="str">
        <f t="shared" si="4"/>
        <v>http://maps.google.com/maps?q=19.33978,97.89209</v>
      </c>
    </row>
    <row r="308" spans="1:18" s="28" customFormat="1">
      <c r="A308" s="29">
        <v>45364</v>
      </c>
      <c r="B308" s="30">
        <v>2</v>
      </c>
      <c r="C308" s="31">
        <v>19.346489999999999</v>
      </c>
      <c r="D308" s="31">
        <v>97.893159999999995</v>
      </c>
      <c r="E308" s="32">
        <v>383742.76990100002</v>
      </c>
      <c r="F308" s="32">
        <v>2139538.56317</v>
      </c>
      <c r="G308" s="33" t="s">
        <v>49</v>
      </c>
      <c r="H308" s="33" t="s">
        <v>177</v>
      </c>
      <c r="I308" s="33" t="s">
        <v>174</v>
      </c>
      <c r="J308" s="33" t="s">
        <v>99</v>
      </c>
      <c r="K308" s="33" t="s">
        <v>53</v>
      </c>
      <c r="L308" s="33" t="s">
        <v>336</v>
      </c>
      <c r="M308" s="33" t="s">
        <v>65</v>
      </c>
      <c r="N308" s="33" t="s">
        <v>56</v>
      </c>
      <c r="O308" s="33" t="s">
        <v>108</v>
      </c>
      <c r="P308" s="33" t="s">
        <v>59</v>
      </c>
      <c r="Q308" s="33" t="s">
        <v>750</v>
      </c>
      <c r="R308" s="34" t="str">
        <f t="shared" si="4"/>
        <v>http://maps.google.com/maps?q=19.34649,97.89316</v>
      </c>
    </row>
    <row r="309" spans="1:18" s="28" customFormat="1">
      <c r="A309" s="29">
        <v>45364</v>
      </c>
      <c r="B309" s="30">
        <v>2</v>
      </c>
      <c r="C309" s="31">
        <v>19.34985</v>
      </c>
      <c r="D309" s="31">
        <v>97.893709999999999</v>
      </c>
      <c r="E309" s="32">
        <v>383802.92394100002</v>
      </c>
      <c r="F309" s="32">
        <v>2139910.0386100002</v>
      </c>
      <c r="G309" s="33" t="s">
        <v>49</v>
      </c>
      <c r="H309" s="33" t="s">
        <v>177</v>
      </c>
      <c r="I309" s="33" t="s">
        <v>174</v>
      </c>
      <c r="J309" s="33" t="s">
        <v>99</v>
      </c>
      <c r="K309" s="33" t="s">
        <v>53</v>
      </c>
      <c r="L309" s="33" t="s">
        <v>336</v>
      </c>
      <c r="M309" s="33" t="s">
        <v>65</v>
      </c>
      <c r="N309" s="33" t="s">
        <v>56</v>
      </c>
      <c r="O309" s="33" t="s">
        <v>108</v>
      </c>
      <c r="P309" s="33" t="s">
        <v>59</v>
      </c>
      <c r="Q309" s="33" t="s">
        <v>750</v>
      </c>
      <c r="R309" s="34" t="str">
        <f t="shared" si="4"/>
        <v>http://maps.google.com/maps?q=19.34985,97.89371</v>
      </c>
    </row>
    <row r="310" spans="1:18" s="28" customFormat="1">
      <c r="A310" s="29">
        <v>45364</v>
      </c>
      <c r="B310" s="30">
        <v>2</v>
      </c>
      <c r="C310" s="31">
        <v>19.352640000000001</v>
      </c>
      <c r="D310" s="31">
        <v>97.897989999999993</v>
      </c>
      <c r="E310" s="32">
        <v>384254.47736199998</v>
      </c>
      <c r="F310" s="32">
        <v>2140215.9315800001</v>
      </c>
      <c r="G310" s="33" t="s">
        <v>49</v>
      </c>
      <c r="H310" s="33" t="s">
        <v>177</v>
      </c>
      <c r="I310" s="33" t="s">
        <v>174</v>
      </c>
      <c r="J310" s="33" t="s">
        <v>99</v>
      </c>
      <c r="K310" s="33" t="s">
        <v>53</v>
      </c>
      <c r="L310" s="33" t="s">
        <v>336</v>
      </c>
      <c r="M310" s="33" t="s">
        <v>65</v>
      </c>
      <c r="N310" s="33" t="s">
        <v>56</v>
      </c>
      <c r="O310" s="33" t="s">
        <v>108</v>
      </c>
      <c r="P310" s="33" t="s">
        <v>59</v>
      </c>
      <c r="Q310" s="33" t="s">
        <v>750</v>
      </c>
      <c r="R310" s="34" t="str">
        <f t="shared" si="4"/>
        <v>http://maps.google.com/maps?q=19.35264,97.89799</v>
      </c>
    </row>
    <row r="311" spans="1:18" s="28" customFormat="1">
      <c r="A311" s="29">
        <v>45364</v>
      </c>
      <c r="B311" s="30">
        <v>2</v>
      </c>
      <c r="C311" s="31">
        <v>19.354890000000001</v>
      </c>
      <c r="D311" s="31">
        <v>97.90598</v>
      </c>
      <c r="E311" s="32">
        <v>385095.333575</v>
      </c>
      <c r="F311" s="32">
        <v>2140459.60378</v>
      </c>
      <c r="G311" s="33" t="s">
        <v>49</v>
      </c>
      <c r="H311" s="33" t="s">
        <v>177</v>
      </c>
      <c r="I311" s="33" t="s">
        <v>174</v>
      </c>
      <c r="J311" s="33" t="s">
        <v>99</v>
      </c>
      <c r="K311" s="33" t="s">
        <v>53</v>
      </c>
      <c r="L311" s="33" t="s">
        <v>336</v>
      </c>
      <c r="M311" s="33" t="s">
        <v>65</v>
      </c>
      <c r="N311" s="33" t="s">
        <v>56</v>
      </c>
      <c r="O311" s="33" t="s">
        <v>108</v>
      </c>
      <c r="P311" s="33" t="s">
        <v>59</v>
      </c>
      <c r="Q311" s="33" t="s">
        <v>750</v>
      </c>
      <c r="R311" s="34" t="str">
        <f t="shared" si="4"/>
        <v>http://maps.google.com/maps?q=19.35489,97.90598</v>
      </c>
    </row>
    <row r="312" spans="1:18" s="28" customFormat="1">
      <c r="A312" s="29">
        <v>45364</v>
      </c>
      <c r="B312" s="30">
        <v>2</v>
      </c>
      <c r="C312" s="31">
        <v>19.356000000000002</v>
      </c>
      <c r="D312" s="31">
        <v>97.898539999999997</v>
      </c>
      <c r="E312" s="32">
        <v>384314.61949499999</v>
      </c>
      <c r="F312" s="32">
        <v>2140587.4082999998</v>
      </c>
      <c r="G312" s="33" t="s">
        <v>49</v>
      </c>
      <c r="H312" s="33" t="s">
        <v>177</v>
      </c>
      <c r="I312" s="33" t="s">
        <v>174</v>
      </c>
      <c r="J312" s="33" t="s">
        <v>99</v>
      </c>
      <c r="K312" s="33" t="s">
        <v>53</v>
      </c>
      <c r="L312" s="33" t="s">
        <v>336</v>
      </c>
      <c r="M312" s="33" t="s">
        <v>65</v>
      </c>
      <c r="N312" s="33" t="s">
        <v>56</v>
      </c>
      <c r="O312" s="33" t="s">
        <v>108</v>
      </c>
      <c r="P312" s="33" t="s">
        <v>59</v>
      </c>
      <c r="Q312" s="33" t="s">
        <v>750</v>
      </c>
      <c r="R312" s="34" t="str">
        <f t="shared" si="4"/>
        <v>http://maps.google.com/maps?q=19.356,97.89854</v>
      </c>
    </row>
    <row r="313" spans="1:18" s="28" customFormat="1">
      <c r="A313" s="29">
        <v>45364</v>
      </c>
      <c r="B313" s="30">
        <v>2</v>
      </c>
      <c r="C313" s="31">
        <v>19.36721</v>
      </c>
      <c r="D313" s="31">
        <v>97.869609999999994</v>
      </c>
      <c r="E313" s="32">
        <v>381283.93663900002</v>
      </c>
      <c r="F313" s="32">
        <v>2141847.6272499999</v>
      </c>
      <c r="G313" s="33" t="s">
        <v>49</v>
      </c>
      <c r="H313" s="33" t="s">
        <v>177</v>
      </c>
      <c r="I313" s="33" t="s">
        <v>174</v>
      </c>
      <c r="J313" s="33" t="s">
        <v>99</v>
      </c>
      <c r="K313" s="33" t="s">
        <v>53</v>
      </c>
      <c r="L313" s="33" t="s">
        <v>336</v>
      </c>
      <c r="M313" s="33" t="s">
        <v>65</v>
      </c>
      <c r="N313" s="33" t="s">
        <v>56</v>
      </c>
      <c r="O313" s="33" t="s">
        <v>108</v>
      </c>
      <c r="P313" s="33" t="s">
        <v>59</v>
      </c>
      <c r="Q313" s="33" t="s">
        <v>750</v>
      </c>
      <c r="R313" s="34" t="str">
        <f t="shared" si="4"/>
        <v>http://maps.google.com/maps?q=19.36721,97.86961</v>
      </c>
    </row>
    <row r="314" spans="1:18" s="28" customFormat="1">
      <c r="A314" s="29">
        <v>45364</v>
      </c>
      <c r="B314" s="30">
        <v>2</v>
      </c>
      <c r="C314" s="31">
        <v>19.456620000000001</v>
      </c>
      <c r="D314" s="31">
        <v>98.019049999999993</v>
      </c>
      <c r="E314" s="32">
        <v>397036.06094300002</v>
      </c>
      <c r="F314" s="32">
        <v>2151646.31397</v>
      </c>
      <c r="G314" s="33" t="s">
        <v>49</v>
      </c>
      <c r="H314" s="33" t="s">
        <v>180</v>
      </c>
      <c r="I314" s="33" t="s">
        <v>174</v>
      </c>
      <c r="J314" s="33" t="s">
        <v>99</v>
      </c>
      <c r="K314" s="33" t="s">
        <v>53</v>
      </c>
      <c r="L314" s="33" t="s">
        <v>336</v>
      </c>
      <c r="M314" s="33" t="s">
        <v>65</v>
      </c>
      <c r="N314" s="33" t="s">
        <v>56</v>
      </c>
      <c r="O314" s="33" t="s">
        <v>108</v>
      </c>
      <c r="P314" s="33" t="s">
        <v>59</v>
      </c>
      <c r="Q314" s="33" t="s">
        <v>750</v>
      </c>
      <c r="R314" s="34" t="str">
        <f t="shared" si="4"/>
        <v>http://maps.google.com/maps?q=19.45662,98.01905</v>
      </c>
    </row>
    <row r="315" spans="1:18" s="28" customFormat="1">
      <c r="A315" s="29">
        <v>45364</v>
      </c>
      <c r="B315" s="30">
        <v>2</v>
      </c>
      <c r="C315" s="31">
        <v>19.459969999999998</v>
      </c>
      <c r="D315" s="31">
        <v>98.019630000000006</v>
      </c>
      <c r="E315" s="32">
        <v>397099.05777399999</v>
      </c>
      <c r="F315" s="32">
        <v>2152016.6979800002</v>
      </c>
      <c r="G315" s="33" t="s">
        <v>49</v>
      </c>
      <c r="H315" s="33" t="s">
        <v>180</v>
      </c>
      <c r="I315" s="33" t="s">
        <v>174</v>
      </c>
      <c r="J315" s="33" t="s">
        <v>99</v>
      </c>
      <c r="K315" s="33" t="s">
        <v>53</v>
      </c>
      <c r="L315" s="33" t="s">
        <v>336</v>
      </c>
      <c r="M315" s="33" t="s">
        <v>65</v>
      </c>
      <c r="N315" s="33" t="s">
        <v>56</v>
      </c>
      <c r="O315" s="33" t="s">
        <v>108</v>
      </c>
      <c r="P315" s="33" t="s">
        <v>59</v>
      </c>
      <c r="Q315" s="33" t="s">
        <v>750</v>
      </c>
      <c r="R315" s="34" t="str">
        <f t="shared" si="4"/>
        <v>http://maps.google.com/maps?q=19.45997,98.01963</v>
      </c>
    </row>
    <row r="316" spans="1:18" s="28" customFormat="1">
      <c r="A316" s="29">
        <v>45364</v>
      </c>
      <c r="B316" s="30">
        <v>2</v>
      </c>
      <c r="C316" s="31">
        <v>19.536349999999999</v>
      </c>
      <c r="D316" s="31">
        <v>98.070149999999998</v>
      </c>
      <c r="E316" s="32">
        <v>402447.86945100001</v>
      </c>
      <c r="F316" s="32">
        <v>2160439.8538899999</v>
      </c>
      <c r="G316" s="33" t="s">
        <v>49</v>
      </c>
      <c r="H316" s="33" t="s">
        <v>180</v>
      </c>
      <c r="I316" s="33" t="s">
        <v>174</v>
      </c>
      <c r="J316" s="33" t="s">
        <v>99</v>
      </c>
      <c r="K316" s="33" t="s">
        <v>53</v>
      </c>
      <c r="L316" s="33" t="s">
        <v>336</v>
      </c>
      <c r="M316" s="33" t="s">
        <v>65</v>
      </c>
      <c r="N316" s="33" t="s">
        <v>56</v>
      </c>
      <c r="O316" s="33" t="s">
        <v>108</v>
      </c>
      <c r="P316" s="33" t="s">
        <v>59</v>
      </c>
      <c r="Q316" s="33" t="s">
        <v>750</v>
      </c>
      <c r="R316" s="34" t="str">
        <f t="shared" si="4"/>
        <v>http://maps.google.com/maps?q=19.53635,98.07015</v>
      </c>
    </row>
    <row r="317" spans="1:18" s="28" customFormat="1">
      <c r="A317" s="29">
        <v>45364</v>
      </c>
      <c r="B317" s="30">
        <v>2</v>
      </c>
      <c r="C317" s="31">
        <v>19.543610000000001</v>
      </c>
      <c r="D317" s="31">
        <v>98.067490000000006</v>
      </c>
      <c r="E317" s="32">
        <v>402173.15904499998</v>
      </c>
      <c r="F317" s="32">
        <v>2161244.8043399998</v>
      </c>
      <c r="G317" s="33" t="s">
        <v>49</v>
      </c>
      <c r="H317" s="33" t="s">
        <v>180</v>
      </c>
      <c r="I317" s="33" t="s">
        <v>174</v>
      </c>
      <c r="J317" s="33" t="s">
        <v>99</v>
      </c>
      <c r="K317" s="33" t="s">
        <v>53</v>
      </c>
      <c r="L317" s="33" t="s">
        <v>336</v>
      </c>
      <c r="M317" s="33" t="s">
        <v>65</v>
      </c>
      <c r="N317" s="33" t="s">
        <v>56</v>
      </c>
      <c r="O317" s="33" t="s">
        <v>108</v>
      </c>
      <c r="P317" s="33" t="s">
        <v>59</v>
      </c>
      <c r="Q317" s="33" t="s">
        <v>750</v>
      </c>
      <c r="R317" s="34" t="str">
        <f t="shared" si="4"/>
        <v>http://maps.google.com/maps?q=19.54361,98.06749</v>
      </c>
    </row>
    <row r="318" spans="1:18" s="28" customFormat="1">
      <c r="A318" s="29">
        <v>45364</v>
      </c>
      <c r="B318" s="30">
        <v>2</v>
      </c>
      <c r="C318" s="31">
        <v>19.544160000000002</v>
      </c>
      <c r="D318" s="31">
        <v>98.063779999999994</v>
      </c>
      <c r="E318" s="32">
        <v>401784.259739</v>
      </c>
      <c r="F318" s="32">
        <v>2161307.7941700001</v>
      </c>
      <c r="G318" s="33" t="s">
        <v>49</v>
      </c>
      <c r="H318" s="33" t="s">
        <v>180</v>
      </c>
      <c r="I318" s="33" t="s">
        <v>174</v>
      </c>
      <c r="J318" s="33" t="s">
        <v>99</v>
      </c>
      <c r="K318" s="33" t="s">
        <v>53</v>
      </c>
      <c r="L318" s="33" t="s">
        <v>336</v>
      </c>
      <c r="M318" s="33" t="s">
        <v>65</v>
      </c>
      <c r="N318" s="33" t="s">
        <v>56</v>
      </c>
      <c r="O318" s="33" t="s">
        <v>108</v>
      </c>
      <c r="P318" s="33" t="s">
        <v>59</v>
      </c>
      <c r="Q318" s="33" t="s">
        <v>750</v>
      </c>
      <c r="R318" s="34" t="str">
        <f t="shared" si="4"/>
        <v>http://maps.google.com/maps?q=19.54416,98.06378</v>
      </c>
    </row>
    <row r="319" spans="1:18" s="28" customFormat="1">
      <c r="A319" s="29">
        <v>45364</v>
      </c>
      <c r="B319" s="30">
        <v>2</v>
      </c>
      <c r="C319" s="31">
        <v>19.546959999999999</v>
      </c>
      <c r="D319" s="31">
        <v>98.068029999999993</v>
      </c>
      <c r="E319" s="32">
        <v>402231.83036199998</v>
      </c>
      <c r="F319" s="32">
        <v>2161615.2264700001</v>
      </c>
      <c r="G319" s="33" t="s">
        <v>49</v>
      </c>
      <c r="H319" s="33" t="s">
        <v>180</v>
      </c>
      <c r="I319" s="33" t="s">
        <v>174</v>
      </c>
      <c r="J319" s="33" t="s">
        <v>99</v>
      </c>
      <c r="K319" s="33" t="s">
        <v>53</v>
      </c>
      <c r="L319" s="33" t="s">
        <v>336</v>
      </c>
      <c r="M319" s="33" t="s">
        <v>65</v>
      </c>
      <c r="N319" s="33" t="s">
        <v>56</v>
      </c>
      <c r="O319" s="33" t="s">
        <v>108</v>
      </c>
      <c r="P319" s="33" t="s">
        <v>59</v>
      </c>
      <c r="Q319" s="33" t="s">
        <v>750</v>
      </c>
      <c r="R319" s="34" t="str">
        <f t="shared" si="4"/>
        <v>http://maps.google.com/maps?q=19.54696,98.06803</v>
      </c>
    </row>
    <row r="320" spans="1:18" s="28" customFormat="1">
      <c r="A320" s="29">
        <v>45364</v>
      </c>
      <c r="B320" s="30">
        <v>2</v>
      </c>
      <c r="C320" s="31">
        <v>19.548629999999999</v>
      </c>
      <c r="D320" s="31">
        <v>98.079660000000004</v>
      </c>
      <c r="E320" s="32">
        <v>403452.949609</v>
      </c>
      <c r="F320" s="32">
        <v>2161793.4386</v>
      </c>
      <c r="G320" s="33" t="s">
        <v>49</v>
      </c>
      <c r="H320" s="33" t="s">
        <v>180</v>
      </c>
      <c r="I320" s="33" t="s">
        <v>174</v>
      </c>
      <c r="J320" s="33" t="s">
        <v>99</v>
      </c>
      <c r="K320" s="33" t="s">
        <v>53</v>
      </c>
      <c r="L320" s="33" t="s">
        <v>336</v>
      </c>
      <c r="M320" s="33" t="s">
        <v>65</v>
      </c>
      <c r="N320" s="33" t="s">
        <v>56</v>
      </c>
      <c r="O320" s="33" t="s">
        <v>108</v>
      </c>
      <c r="P320" s="33" t="s">
        <v>59</v>
      </c>
      <c r="Q320" s="33" t="s">
        <v>750</v>
      </c>
      <c r="R320" s="34" t="str">
        <f t="shared" si="4"/>
        <v>http://maps.google.com/maps?q=19.54863,98.07966</v>
      </c>
    </row>
    <row r="321" spans="1:18" s="28" customFormat="1">
      <c r="A321" s="29">
        <v>45364</v>
      </c>
      <c r="B321" s="30">
        <v>2</v>
      </c>
      <c r="C321" s="31">
        <v>19.54917</v>
      </c>
      <c r="D321" s="31">
        <v>98.053290000000004</v>
      </c>
      <c r="E321" s="32">
        <v>400686.77608799998</v>
      </c>
      <c r="F321" s="32">
        <v>2161868.2820799998</v>
      </c>
      <c r="G321" s="33" t="s">
        <v>49</v>
      </c>
      <c r="H321" s="33" t="s">
        <v>180</v>
      </c>
      <c r="I321" s="33" t="s">
        <v>174</v>
      </c>
      <c r="J321" s="33" t="s">
        <v>99</v>
      </c>
      <c r="K321" s="33" t="s">
        <v>53</v>
      </c>
      <c r="L321" s="33" t="s">
        <v>336</v>
      </c>
      <c r="M321" s="33" t="s">
        <v>65</v>
      </c>
      <c r="N321" s="33" t="s">
        <v>56</v>
      </c>
      <c r="O321" s="33" t="s">
        <v>108</v>
      </c>
      <c r="P321" s="33" t="s">
        <v>59</v>
      </c>
      <c r="Q321" s="33" t="s">
        <v>750</v>
      </c>
      <c r="R321" s="34" t="str">
        <f t="shared" si="4"/>
        <v>http://maps.google.com/maps?q=19.54917,98.05329</v>
      </c>
    </row>
    <row r="322" spans="1:18" s="28" customFormat="1">
      <c r="A322" s="29">
        <v>45364</v>
      </c>
      <c r="B322" s="30">
        <v>2</v>
      </c>
      <c r="C322" s="31">
        <v>19.552510000000002</v>
      </c>
      <c r="D322" s="31">
        <v>98.053910000000002</v>
      </c>
      <c r="E322" s="32">
        <v>400753.86354699999</v>
      </c>
      <c r="F322" s="32">
        <v>2162237.5477900002</v>
      </c>
      <c r="G322" s="33" t="s">
        <v>49</v>
      </c>
      <c r="H322" s="33" t="s">
        <v>180</v>
      </c>
      <c r="I322" s="33" t="s">
        <v>174</v>
      </c>
      <c r="J322" s="33" t="s">
        <v>99</v>
      </c>
      <c r="K322" s="33" t="s">
        <v>53</v>
      </c>
      <c r="L322" s="33" t="s">
        <v>336</v>
      </c>
      <c r="M322" s="33" t="s">
        <v>65</v>
      </c>
      <c r="N322" s="33" t="s">
        <v>56</v>
      </c>
      <c r="O322" s="33" t="s">
        <v>108</v>
      </c>
      <c r="P322" s="33" t="s">
        <v>59</v>
      </c>
      <c r="Q322" s="33" t="s">
        <v>750</v>
      </c>
      <c r="R322" s="34" t="str">
        <f t="shared" si="4"/>
        <v>http://maps.google.com/maps?q=19.55251,98.05391</v>
      </c>
    </row>
    <row r="323" spans="1:18" s="28" customFormat="1">
      <c r="A323" s="29">
        <v>45364</v>
      </c>
      <c r="B323" s="30">
        <v>2</v>
      </c>
      <c r="C323" s="31">
        <v>19.556419999999999</v>
      </c>
      <c r="D323" s="31">
        <v>98.07347</v>
      </c>
      <c r="E323" s="32">
        <v>402808.217756</v>
      </c>
      <c r="F323" s="32">
        <v>2162659.0274399999</v>
      </c>
      <c r="G323" s="33" t="s">
        <v>49</v>
      </c>
      <c r="H323" s="33" t="s">
        <v>180</v>
      </c>
      <c r="I323" s="33" t="s">
        <v>174</v>
      </c>
      <c r="J323" s="33" t="s">
        <v>99</v>
      </c>
      <c r="K323" s="33" t="s">
        <v>53</v>
      </c>
      <c r="L323" s="33" t="s">
        <v>336</v>
      </c>
      <c r="M323" s="33" t="s">
        <v>65</v>
      </c>
      <c r="N323" s="33" t="s">
        <v>56</v>
      </c>
      <c r="O323" s="33" t="s">
        <v>108</v>
      </c>
      <c r="P323" s="33" t="s">
        <v>59</v>
      </c>
      <c r="Q323" s="33" t="s">
        <v>750</v>
      </c>
      <c r="R323" s="34" t="str">
        <f t="shared" si="4"/>
        <v>http://maps.google.com/maps?q=19.55642,98.07347</v>
      </c>
    </row>
    <row r="324" spans="1:18" s="28" customFormat="1">
      <c r="A324" s="29">
        <v>45364</v>
      </c>
      <c r="B324" s="30">
        <v>2</v>
      </c>
      <c r="C324" s="31">
        <v>19.55697</v>
      </c>
      <c r="D324" s="31">
        <v>98.069850000000002</v>
      </c>
      <c r="E324" s="32">
        <v>402428.78928099998</v>
      </c>
      <c r="F324" s="32">
        <v>2162721.9535300001</v>
      </c>
      <c r="G324" s="33" t="s">
        <v>49</v>
      </c>
      <c r="H324" s="33" t="s">
        <v>180</v>
      </c>
      <c r="I324" s="33" t="s">
        <v>174</v>
      </c>
      <c r="J324" s="33" t="s">
        <v>99</v>
      </c>
      <c r="K324" s="33" t="s">
        <v>53</v>
      </c>
      <c r="L324" s="33" t="s">
        <v>336</v>
      </c>
      <c r="M324" s="33" t="s">
        <v>65</v>
      </c>
      <c r="N324" s="33" t="s">
        <v>56</v>
      </c>
      <c r="O324" s="33" t="s">
        <v>108</v>
      </c>
      <c r="P324" s="33" t="s">
        <v>59</v>
      </c>
      <c r="Q324" s="33" t="s">
        <v>750</v>
      </c>
      <c r="R324" s="34" t="str">
        <f t="shared" ref="R324:R387" si="5">HYPERLINK(CONCATENATE("http://maps.google.com/maps?q=",C324,",",D324))</f>
        <v>http://maps.google.com/maps?q=19.55697,98.06985</v>
      </c>
    </row>
    <row r="325" spans="1:18" s="28" customFormat="1">
      <c r="A325" s="29">
        <v>45364</v>
      </c>
      <c r="B325" s="30">
        <v>2</v>
      </c>
      <c r="C325" s="31">
        <v>19.560310000000001</v>
      </c>
      <c r="D325" s="31">
        <v>98.070400000000006</v>
      </c>
      <c r="E325" s="32">
        <v>402488.49513900001</v>
      </c>
      <c r="F325" s="32">
        <v>2163091.26425</v>
      </c>
      <c r="G325" s="33" t="s">
        <v>49</v>
      </c>
      <c r="H325" s="33" t="s">
        <v>180</v>
      </c>
      <c r="I325" s="33" t="s">
        <v>174</v>
      </c>
      <c r="J325" s="33" t="s">
        <v>99</v>
      </c>
      <c r="K325" s="33" t="s">
        <v>53</v>
      </c>
      <c r="L325" s="33" t="s">
        <v>336</v>
      </c>
      <c r="M325" s="33" t="s">
        <v>65</v>
      </c>
      <c r="N325" s="33" t="s">
        <v>56</v>
      </c>
      <c r="O325" s="33" t="s">
        <v>108</v>
      </c>
      <c r="P325" s="33" t="s">
        <v>59</v>
      </c>
      <c r="Q325" s="33" t="s">
        <v>750</v>
      </c>
      <c r="R325" s="34" t="str">
        <f t="shared" si="5"/>
        <v>http://maps.google.com/maps?q=19.56031,98.0704</v>
      </c>
    </row>
    <row r="326" spans="1:18" s="28" customFormat="1">
      <c r="A326" s="29">
        <v>45364</v>
      </c>
      <c r="B326" s="30">
        <v>2</v>
      </c>
      <c r="C326" s="31">
        <v>19.560849999999999</v>
      </c>
      <c r="D326" s="31">
        <v>98.066810000000004</v>
      </c>
      <c r="E326" s="32">
        <v>402112.21772900003</v>
      </c>
      <c r="F326" s="32">
        <v>2163153.07375</v>
      </c>
      <c r="G326" s="33" t="s">
        <v>49</v>
      </c>
      <c r="H326" s="33" t="s">
        <v>180</v>
      </c>
      <c r="I326" s="33" t="s">
        <v>174</v>
      </c>
      <c r="J326" s="33" t="s">
        <v>99</v>
      </c>
      <c r="K326" s="33" t="s">
        <v>53</v>
      </c>
      <c r="L326" s="33" t="s">
        <v>336</v>
      </c>
      <c r="M326" s="33" t="s">
        <v>65</v>
      </c>
      <c r="N326" s="33" t="s">
        <v>56</v>
      </c>
      <c r="O326" s="33" t="s">
        <v>108</v>
      </c>
      <c r="P326" s="33" t="s">
        <v>59</v>
      </c>
      <c r="Q326" s="33" t="s">
        <v>750</v>
      </c>
      <c r="R326" s="34" t="str">
        <f t="shared" si="5"/>
        <v>http://maps.google.com/maps?q=19.56085,98.06681</v>
      </c>
    </row>
    <row r="327" spans="1:18" s="28" customFormat="1">
      <c r="A327" s="29">
        <v>45364</v>
      </c>
      <c r="B327" s="30">
        <v>2</v>
      </c>
      <c r="C327" s="31">
        <v>19.56419</v>
      </c>
      <c r="D327" s="31">
        <v>98.06738</v>
      </c>
      <c r="E327" s="32">
        <v>402174.02721700002</v>
      </c>
      <c r="F327" s="32">
        <v>2163522.3723499998</v>
      </c>
      <c r="G327" s="33" t="s">
        <v>49</v>
      </c>
      <c r="H327" s="33" t="s">
        <v>180</v>
      </c>
      <c r="I327" s="33" t="s">
        <v>174</v>
      </c>
      <c r="J327" s="33" t="s">
        <v>99</v>
      </c>
      <c r="K327" s="33" t="s">
        <v>53</v>
      </c>
      <c r="L327" s="33" t="s">
        <v>336</v>
      </c>
      <c r="M327" s="33" t="s">
        <v>65</v>
      </c>
      <c r="N327" s="33" t="s">
        <v>56</v>
      </c>
      <c r="O327" s="33" t="s">
        <v>108</v>
      </c>
      <c r="P327" s="33" t="s">
        <v>59</v>
      </c>
      <c r="Q327" s="33" t="s">
        <v>750</v>
      </c>
      <c r="R327" s="34" t="str">
        <f t="shared" si="5"/>
        <v>http://maps.google.com/maps?q=19.56419,98.06738</v>
      </c>
    </row>
    <row r="328" spans="1:18" s="28" customFormat="1">
      <c r="A328" s="29">
        <v>45364</v>
      </c>
      <c r="B328" s="30">
        <v>2</v>
      </c>
      <c r="C328" s="31">
        <v>19.33755</v>
      </c>
      <c r="D328" s="31">
        <v>97.929910000000007</v>
      </c>
      <c r="E328" s="32">
        <v>387597.05384100002</v>
      </c>
      <c r="F328" s="32">
        <v>2138524.9013299998</v>
      </c>
      <c r="G328" s="33" t="s">
        <v>49</v>
      </c>
      <c r="H328" s="33" t="s">
        <v>177</v>
      </c>
      <c r="I328" s="33" t="s">
        <v>174</v>
      </c>
      <c r="J328" s="33" t="s">
        <v>99</v>
      </c>
      <c r="K328" s="33" t="s">
        <v>53</v>
      </c>
      <c r="L328" s="33" t="s">
        <v>336</v>
      </c>
      <c r="M328" s="33" t="s">
        <v>65</v>
      </c>
      <c r="N328" s="33" t="s">
        <v>179</v>
      </c>
      <c r="O328" s="33" t="s">
        <v>108</v>
      </c>
      <c r="P328" s="33" t="s">
        <v>59</v>
      </c>
      <c r="Q328" s="33" t="s">
        <v>750</v>
      </c>
      <c r="R328" s="34" t="str">
        <f t="shared" si="5"/>
        <v>http://maps.google.com/maps?q=19.33755,97.92991</v>
      </c>
    </row>
    <row r="329" spans="1:18" s="28" customFormat="1">
      <c r="A329" s="29">
        <v>45364</v>
      </c>
      <c r="B329" s="30">
        <v>2</v>
      </c>
      <c r="C329" s="31">
        <v>19.340340000000001</v>
      </c>
      <c r="D329" s="31">
        <v>97.934229999999999</v>
      </c>
      <c r="E329" s="32">
        <v>388052.77281699999</v>
      </c>
      <c r="F329" s="32">
        <v>2138830.8607700001</v>
      </c>
      <c r="G329" s="33" t="s">
        <v>49</v>
      </c>
      <c r="H329" s="33" t="s">
        <v>177</v>
      </c>
      <c r="I329" s="33" t="s">
        <v>174</v>
      </c>
      <c r="J329" s="33" t="s">
        <v>99</v>
      </c>
      <c r="K329" s="33" t="s">
        <v>53</v>
      </c>
      <c r="L329" s="33" t="s">
        <v>336</v>
      </c>
      <c r="M329" s="33" t="s">
        <v>65</v>
      </c>
      <c r="N329" s="33" t="s">
        <v>179</v>
      </c>
      <c r="O329" s="33" t="s">
        <v>108</v>
      </c>
      <c r="P329" s="33" t="s">
        <v>59</v>
      </c>
      <c r="Q329" s="33" t="s">
        <v>750</v>
      </c>
      <c r="R329" s="34" t="str">
        <f t="shared" si="5"/>
        <v>http://maps.google.com/maps?q=19.34034,97.93423</v>
      </c>
    </row>
    <row r="330" spans="1:18" s="28" customFormat="1">
      <c r="A330" s="29">
        <v>45364</v>
      </c>
      <c r="B330" s="30">
        <v>2</v>
      </c>
      <c r="C330" s="31">
        <v>19.368279999999999</v>
      </c>
      <c r="D330" s="31">
        <v>97.908339999999995</v>
      </c>
      <c r="E330" s="32">
        <v>385352.588835</v>
      </c>
      <c r="F330" s="32">
        <v>2141939.8800900001</v>
      </c>
      <c r="G330" s="33" t="s">
        <v>49</v>
      </c>
      <c r="H330" s="33" t="s">
        <v>177</v>
      </c>
      <c r="I330" s="33" t="s">
        <v>174</v>
      </c>
      <c r="J330" s="33" t="s">
        <v>99</v>
      </c>
      <c r="K330" s="33" t="s">
        <v>53</v>
      </c>
      <c r="L330" s="33" t="s">
        <v>336</v>
      </c>
      <c r="M330" s="33" t="s">
        <v>65</v>
      </c>
      <c r="N330" s="33" t="s">
        <v>179</v>
      </c>
      <c r="O330" s="33" t="s">
        <v>108</v>
      </c>
      <c r="P330" s="33" t="s">
        <v>59</v>
      </c>
      <c r="Q330" s="33" t="s">
        <v>750</v>
      </c>
      <c r="R330" s="34" t="str">
        <f t="shared" si="5"/>
        <v>http://maps.google.com/maps?q=19.36828,97.90834</v>
      </c>
    </row>
    <row r="331" spans="1:18" s="28" customFormat="1">
      <c r="A331" s="29">
        <v>45364</v>
      </c>
      <c r="B331" s="30">
        <v>2</v>
      </c>
      <c r="C331" s="31">
        <v>19.37163</v>
      </c>
      <c r="D331" s="31">
        <v>97.908940000000001</v>
      </c>
      <c r="E331" s="32">
        <v>385417.949311</v>
      </c>
      <c r="F331" s="32">
        <v>2142310.2197799999</v>
      </c>
      <c r="G331" s="33" t="s">
        <v>49</v>
      </c>
      <c r="H331" s="33" t="s">
        <v>177</v>
      </c>
      <c r="I331" s="33" t="s">
        <v>174</v>
      </c>
      <c r="J331" s="33" t="s">
        <v>99</v>
      </c>
      <c r="K331" s="33" t="s">
        <v>53</v>
      </c>
      <c r="L331" s="33" t="s">
        <v>336</v>
      </c>
      <c r="M331" s="33" t="s">
        <v>65</v>
      </c>
      <c r="N331" s="33" t="s">
        <v>179</v>
      </c>
      <c r="O331" s="33" t="s">
        <v>108</v>
      </c>
      <c r="P331" s="33" t="s">
        <v>59</v>
      </c>
      <c r="Q331" s="33" t="s">
        <v>750</v>
      </c>
      <c r="R331" s="34" t="str">
        <f t="shared" si="5"/>
        <v>http://maps.google.com/maps?q=19.37163,97.90894</v>
      </c>
    </row>
    <row r="332" spans="1:18" s="28" customFormat="1">
      <c r="A332" s="29">
        <v>45364</v>
      </c>
      <c r="B332" s="30">
        <v>2</v>
      </c>
      <c r="C332" s="31">
        <v>19.375530000000001</v>
      </c>
      <c r="D332" s="31">
        <v>97.905820000000006</v>
      </c>
      <c r="E332" s="32">
        <v>385092.99329000001</v>
      </c>
      <c r="F332" s="32">
        <v>2142743.8985299999</v>
      </c>
      <c r="G332" s="33" t="s">
        <v>49</v>
      </c>
      <c r="H332" s="33" t="s">
        <v>177</v>
      </c>
      <c r="I332" s="33" t="s">
        <v>174</v>
      </c>
      <c r="J332" s="33" t="s">
        <v>99</v>
      </c>
      <c r="K332" s="33" t="s">
        <v>53</v>
      </c>
      <c r="L332" s="33" t="s">
        <v>336</v>
      </c>
      <c r="M332" s="33" t="s">
        <v>65</v>
      </c>
      <c r="N332" s="33" t="s">
        <v>179</v>
      </c>
      <c r="O332" s="33" t="s">
        <v>108</v>
      </c>
      <c r="P332" s="33" t="s">
        <v>59</v>
      </c>
      <c r="Q332" s="33" t="s">
        <v>750</v>
      </c>
      <c r="R332" s="34" t="str">
        <f t="shared" si="5"/>
        <v>http://maps.google.com/maps?q=19.37553,97.90582</v>
      </c>
    </row>
    <row r="333" spans="1:18" s="28" customFormat="1">
      <c r="A333" s="29">
        <v>45364</v>
      </c>
      <c r="B333" s="30">
        <v>2</v>
      </c>
      <c r="C333" s="31">
        <v>19.377780000000001</v>
      </c>
      <c r="D333" s="31">
        <v>97.91377</v>
      </c>
      <c r="E333" s="32">
        <v>385929.52007899998</v>
      </c>
      <c r="F333" s="32">
        <v>2142987.63001</v>
      </c>
      <c r="G333" s="33" t="s">
        <v>49</v>
      </c>
      <c r="H333" s="33" t="s">
        <v>177</v>
      </c>
      <c r="I333" s="33" t="s">
        <v>174</v>
      </c>
      <c r="J333" s="33" t="s">
        <v>99</v>
      </c>
      <c r="K333" s="33" t="s">
        <v>53</v>
      </c>
      <c r="L333" s="33" t="s">
        <v>336</v>
      </c>
      <c r="M333" s="33" t="s">
        <v>65</v>
      </c>
      <c r="N333" s="33" t="s">
        <v>179</v>
      </c>
      <c r="O333" s="33" t="s">
        <v>108</v>
      </c>
      <c r="P333" s="33" t="s">
        <v>59</v>
      </c>
      <c r="Q333" s="33" t="s">
        <v>750</v>
      </c>
      <c r="R333" s="34" t="str">
        <f t="shared" si="5"/>
        <v>http://maps.google.com/maps?q=19.37778,97.91377</v>
      </c>
    </row>
    <row r="334" spans="1:18" s="28" customFormat="1">
      <c r="A334" s="29">
        <v>45364</v>
      </c>
      <c r="B334" s="30">
        <v>2</v>
      </c>
      <c r="C334" s="31">
        <v>19.378879999999999</v>
      </c>
      <c r="D334" s="31">
        <v>97.906390000000002</v>
      </c>
      <c r="E334" s="32">
        <v>385155.20654400002</v>
      </c>
      <c r="F334" s="32">
        <v>2143114.2576600001</v>
      </c>
      <c r="G334" s="33" t="s">
        <v>49</v>
      </c>
      <c r="H334" s="33" t="s">
        <v>177</v>
      </c>
      <c r="I334" s="33" t="s">
        <v>174</v>
      </c>
      <c r="J334" s="33" t="s">
        <v>99</v>
      </c>
      <c r="K334" s="33" t="s">
        <v>53</v>
      </c>
      <c r="L334" s="33" t="s">
        <v>336</v>
      </c>
      <c r="M334" s="33" t="s">
        <v>65</v>
      </c>
      <c r="N334" s="33" t="s">
        <v>179</v>
      </c>
      <c r="O334" s="33" t="s">
        <v>108</v>
      </c>
      <c r="P334" s="33" t="s">
        <v>59</v>
      </c>
      <c r="Q334" s="33" t="s">
        <v>750</v>
      </c>
      <c r="R334" s="34" t="str">
        <f t="shared" si="5"/>
        <v>http://maps.google.com/maps?q=19.37888,97.90639</v>
      </c>
    </row>
    <row r="335" spans="1:18" s="28" customFormat="1">
      <c r="A335" s="29">
        <v>45364</v>
      </c>
      <c r="B335" s="30">
        <v>2</v>
      </c>
      <c r="C335" s="31">
        <v>19.379449999999999</v>
      </c>
      <c r="D335" s="31">
        <v>97.902659999999997</v>
      </c>
      <c r="E335" s="32">
        <v>384763.866239</v>
      </c>
      <c r="F335" s="32">
        <v>2143179.8241599998</v>
      </c>
      <c r="G335" s="33" t="s">
        <v>49</v>
      </c>
      <c r="H335" s="33" t="s">
        <v>177</v>
      </c>
      <c r="I335" s="33" t="s">
        <v>174</v>
      </c>
      <c r="J335" s="33" t="s">
        <v>99</v>
      </c>
      <c r="K335" s="33" t="s">
        <v>53</v>
      </c>
      <c r="L335" s="33" t="s">
        <v>336</v>
      </c>
      <c r="M335" s="33" t="s">
        <v>65</v>
      </c>
      <c r="N335" s="33" t="s">
        <v>179</v>
      </c>
      <c r="O335" s="33" t="s">
        <v>108</v>
      </c>
      <c r="P335" s="33" t="s">
        <v>59</v>
      </c>
      <c r="Q335" s="33" t="s">
        <v>750</v>
      </c>
      <c r="R335" s="34" t="str">
        <f t="shared" si="5"/>
        <v>http://maps.google.com/maps?q=19.37945,97.90266</v>
      </c>
    </row>
    <row r="336" spans="1:18" s="28" customFormat="1">
      <c r="A336" s="29">
        <v>45364</v>
      </c>
      <c r="B336" s="30">
        <v>2</v>
      </c>
      <c r="C336" s="31">
        <v>19.380569999999999</v>
      </c>
      <c r="D336" s="31">
        <v>97.918059999999997</v>
      </c>
      <c r="E336" s="32">
        <v>386382.01160500001</v>
      </c>
      <c r="F336" s="32">
        <v>2143293.5644499999</v>
      </c>
      <c r="G336" s="33" t="s">
        <v>49</v>
      </c>
      <c r="H336" s="33" t="s">
        <v>177</v>
      </c>
      <c r="I336" s="33" t="s">
        <v>174</v>
      </c>
      <c r="J336" s="33" t="s">
        <v>99</v>
      </c>
      <c r="K336" s="33" t="s">
        <v>53</v>
      </c>
      <c r="L336" s="33" t="s">
        <v>336</v>
      </c>
      <c r="M336" s="33" t="s">
        <v>65</v>
      </c>
      <c r="N336" s="33" t="s">
        <v>179</v>
      </c>
      <c r="O336" s="33" t="s">
        <v>108</v>
      </c>
      <c r="P336" s="33" t="s">
        <v>59</v>
      </c>
      <c r="Q336" s="33" t="s">
        <v>750</v>
      </c>
      <c r="R336" s="34" t="str">
        <f t="shared" si="5"/>
        <v>http://maps.google.com/maps?q=19.38057,97.91806</v>
      </c>
    </row>
    <row r="337" spans="1:18" s="28" customFormat="1">
      <c r="A337" s="29">
        <v>45364</v>
      </c>
      <c r="B337" s="30">
        <v>2</v>
      </c>
      <c r="C337" s="31">
        <v>19.381119999999999</v>
      </c>
      <c r="D337" s="31">
        <v>97.914370000000005</v>
      </c>
      <c r="E337" s="32">
        <v>385994.85929200001</v>
      </c>
      <c r="F337" s="32">
        <v>2143356.8646800001</v>
      </c>
      <c r="G337" s="33" t="s">
        <v>49</v>
      </c>
      <c r="H337" s="33" t="s">
        <v>177</v>
      </c>
      <c r="I337" s="33" t="s">
        <v>174</v>
      </c>
      <c r="J337" s="33" t="s">
        <v>99</v>
      </c>
      <c r="K337" s="33" t="s">
        <v>53</v>
      </c>
      <c r="L337" s="33" t="s">
        <v>336</v>
      </c>
      <c r="M337" s="33" t="s">
        <v>65</v>
      </c>
      <c r="N337" s="33" t="s">
        <v>179</v>
      </c>
      <c r="O337" s="33" t="s">
        <v>108</v>
      </c>
      <c r="P337" s="33" t="s">
        <v>59</v>
      </c>
      <c r="Q337" s="33" t="s">
        <v>750</v>
      </c>
      <c r="R337" s="34" t="str">
        <f t="shared" si="5"/>
        <v>http://maps.google.com/maps?q=19.38112,97.91437</v>
      </c>
    </row>
    <row r="338" spans="1:18" s="28" customFormat="1">
      <c r="A338" s="29">
        <v>45364</v>
      </c>
      <c r="B338" s="30">
        <v>2</v>
      </c>
      <c r="C338" s="31">
        <v>19.387810000000002</v>
      </c>
      <c r="D338" s="31">
        <v>97.915580000000006</v>
      </c>
      <c r="E338" s="32">
        <v>386126.58827200002</v>
      </c>
      <c r="F338" s="32">
        <v>2144096.43481</v>
      </c>
      <c r="G338" s="33" t="s">
        <v>49</v>
      </c>
      <c r="H338" s="33" t="s">
        <v>177</v>
      </c>
      <c r="I338" s="33" t="s">
        <v>174</v>
      </c>
      <c r="J338" s="33" t="s">
        <v>99</v>
      </c>
      <c r="K338" s="33" t="s">
        <v>53</v>
      </c>
      <c r="L338" s="33" t="s">
        <v>336</v>
      </c>
      <c r="M338" s="33" t="s">
        <v>65</v>
      </c>
      <c r="N338" s="33" t="s">
        <v>179</v>
      </c>
      <c r="O338" s="33" t="s">
        <v>108</v>
      </c>
      <c r="P338" s="33" t="s">
        <v>59</v>
      </c>
      <c r="Q338" s="33" t="s">
        <v>750</v>
      </c>
      <c r="R338" s="34" t="str">
        <f t="shared" si="5"/>
        <v>http://maps.google.com/maps?q=19.38781,97.91558</v>
      </c>
    </row>
    <row r="339" spans="1:18" s="28" customFormat="1">
      <c r="A339" s="29">
        <v>45364</v>
      </c>
      <c r="B339" s="30">
        <v>2</v>
      </c>
      <c r="C339" s="31">
        <v>19.391179999999999</v>
      </c>
      <c r="D339" s="31">
        <v>97.916079999999994</v>
      </c>
      <c r="E339" s="32">
        <v>386181.44010399998</v>
      </c>
      <c r="F339" s="32">
        <v>2144469.0562</v>
      </c>
      <c r="G339" s="33" t="s">
        <v>49</v>
      </c>
      <c r="H339" s="33" t="s">
        <v>177</v>
      </c>
      <c r="I339" s="33" t="s">
        <v>174</v>
      </c>
      <c r="J339" s="33" t="s">
        <v>99</v>
      </c>
      <c r="K339" s="33" t="s">
        <v>53</v>
      </c>
      <c r="L339" s="33" t="s">
        <v>336</v>
      </c>
      <c r="M339" s="33" t="s">
        <v>65</v>
      </c>
      <c r="N339" s="33" t="s">
        <v>179</v>
      </c>
      <c r="O339" s="33" t="s">
        <v>108</v>
      </c>
      <c r="P339" s="33" t="s">
        <v>59</v>
      </c>
      <c r="Q339" s="33" t="s">
        <v>750</v>
      </c>
      <c r="R339" s="34" t="str">
        <f t="shared" si="5"/>
        <v>http://maps.google.com/maps?q=19.39118,97.91608</v>
      </c>
    </row>
    <row r="340" spans="1:18" s="28" customFormat="1">
      <c r="A340" s="29">
        <v>45364</v>
      </c>
      <c r="B340" s="30">
        <v>2</v>
      </c>
      <c r="C340" s="31">
        <v>19.392340000000001</v>
      </c>
      <c r="D340" s="31">
        <v>97.88552</v>
      </c>
      <c r="E340" s="32">
        <v>382972.95977000002</v>
      </c>
      <c r="F340" s="32">
        <v>2144617.87678</v>
      </c>
      <c r="G340" s="33" t="s">
        <v>49</v>
      </c>
      <c r="H340" s="33" t="s">
        <v>177</v>
      </c>
      <c r="I340" s="33" t="s">
        <v>174</v>
      </c>
      <c r="J340" s="33" t="s">
        <v>99</v>
      </c>
      <c r="K340" s="33" t="s">
        <v>53</v>
      </c>
      <c r="L340" s="33" t="s">
        <v>336</v>
      </c>
      <c r="M340" s="33" t="s">
        <v>65</v>
      </c>
      <c r="N340" s="33" t="s">
        <v>179</v>
      </c>
      <c r="O340" s="33" t="s">
        <v>108</v>
      </c>
      <c r="P340" s="33" t="s">
        <v>59</v>
      </c>
      <c r="Q340" s="33" t="s">
        <v>750</v>
      </c>
      <c r="R340" s="34" t="str">
        <f t="shared" si="5"/>
        <v>http://maps.google.com/maps?q=19.39234,97.88552</v>
      </c>
    </row>
    <row r="341" spans="1:18" s="28" customFormat="1">
      <c r="A341" s="29">
        <v>45364</v>
      </c>
      <c r="B341" s="30">
        <v>2</v>
      </c>
      <c r="C341" s="31">
        <v>19.392910000000001</v>
      </c>
      <c r="D341" s="31">
        <v>97.881739999999994</v>
      </c>
      <c r="E341" s="32">
        <v>382576.40661000001</v>
      </c>
      <c r="F341" s="32">
        <v>2144683.5266200001</v>
      </c>
      <c r="G341" s="33" t="s">
        <v>49</v>
      </c>
      <c r="H341" s="33" t="s">
        <v>177</v>
      </c>
      <c r="I341" s="33" t="s">
        <v>174</v>
      </c>
      <c r="J341" s="33" t="s">
        <v>99</v>
      </c>
      <c r="K341" s="33" t="s">
        <v>53</v>
      </c>
      <c r="L341" s="33" t="s">
        <v>336</v>
      </c>
      <c r="M341" s="33" t="s">
        <v>65</v>
      </c>
      <c r="N341" s="33" t="s">
        <v>179</v>
      </c>
      <c r="O341" s="33" t="s">
        <v>108</v>
      </c>
      <c r="P341" s="33" t="s">
        <v>59</v>
      </c>
      <c r="Q341" s="33" t="s">
        <v>750</v>
      </c>
      <c r="R341" s="34" t="str">
        <f t="shared" si="5"/>
        <v>http://maps.google.com/maps?q=19.39291,97.88174</v>
      </c>
    </row>
    <row r="342" spans="1:18" s="28" customFormat="1">
      <c r="A342" s="29">
        <v>45364</v>
      </c>
      <c r="B342" s="30">
        <v>2</v>
      </c>
      <c r="C342" s="31">
        <v>19.395679999999999</v>
      </c>
      <c r="D342" s="31">
        <v>97.886179999999996</v>
      </c>
      <c r="E342" s="32">
        <v>383044.65693900001</v>
      </c>
      <c r="F342" s="32">
        <v>2144987.0635099998</v>
      </c>
      <c r="G342" s="33" t="s">
        <v>49</v>
      </c>
      <c r="H342" s="33" t="s">
        <v>177</v>
      </c>
      <c r="I342" s="33" t="s">
        <v>174</v>
      </c>
      <c r="J342" s="33" t="s">
        <v>99</v>
      </c>
      <c r="K342" s="33" t="s">
        <v>53</v>
      </c>
      <c r="L342" s="33" t="s">
        <v>336</v>
      </c>
      <c r="M342" s="33" t="s">
        <v>65</v>
      </c>
      <c r="N342" s="33" t="s">
        <v>179</v>
      </c>
      <c r="O342" s="33" t="s">
        <v>108</v>
      </c>
      <c r="P342" s="33" t="s">
        <v>59</v>
      </c>
      <c r="Q342" s="33" t="s">
        <v>750</v>
      </c>
      <c r="R342" s="34" t="str">
        <f t="shared" si="5"/>
        <v>http://maps.google.com/maps?q=19.39568,97.88618</v>
      </c>
    </row>
    <row r="343" spans="1:18" s="28" customFormat="1">
      <c r="A343" s="29">
        <v>45364</v>
      </c>
      <c r="B343" s="30">
        <v>2</v>
      </c>
      <c r="C343" s="31">
        <v>19.400790000000001</v>
      </c>
      <c r="D343" s="31">
        <v>97.852230000000006</v>
      </c>
      <c r="E343" s="32">
        <v>379483.17206000001</v>
      </c>
      <c r="F343" s="32">
        <v>2145575.9575899998</v>
      </c>
      <c r="G343" s="33" t="s">
        <v>49</v>
      </c>
      <c r="H343" s="33" t="s">
        <v>177</v>
      </c>
      <c r="I343" s="33" t="s">
        <v>174</v>
      </c>
      <c r="J343" s="33" t="s">
        <v>99</v>
      </c>
      <c r="K343" s="33" t="s">
        <v>53</v>
      </c>
      <c r="L343" s="33" t="s">
        <v>336</v>
      </c>
      <c r="M343" s="33" t="s">
        <v>65</v>
      </c>
      <c r="N343" s="33" t="s">
        <v>179</v>
      </c>
      <c r="O343" s="33" t="s">
        <v>108</v>
      </c>
      <c r="P343" s="33" t="s">
        <v>59</v>
      </c>
      <c r="Q343" s="33" t="s">
        <v>750</v>
      </c>
      <c r="R343" s="34" t="str">
        <f t="shared" si="5"/>
        <v>http://maps.google.com/maps?q=19.40079,97.85223</v>
      </c>
    </row>
    <row r="344" spans="1:18" s="28" customFormat="1">
      <c r="A344" s="29">
        <v>45364</v>
      </c>
      <c r="B344" s="30">
        <v>2</v>
      </c>
      <c r="C344" s="31">
        <v>19.436019999999999</v>
      </c>
      <c r="D344" s="31">
        <v>97.927509999999998</v>
      </c>
      <c r="E344" s="32">
        <v>387412.65225400002</v>
      </c>
      <c r="F344" s="32">
        <v>2149423.90821</v>
      </c>
      <c r="G344" s="33" t="s">
        <v>49</v>
      </c>
      <c r="H344" s="33" t="s">
        <v>180</v>
      </c>
      <c r="I344" s="33" t="s">
        <v>174</v>
      </c>
      <c r="J344" s="33" t="s">
        <v>99</v>
      </c>
      <c r="K344" s="33" t="s">
        <v>53</v>
      </c>
      <c r="L344" s="33" t="s">
        <v>336</v>
      </c>
      <c r="M344" s="33" t="s">
        <v>65</v>
      </c>
      <c r="N344" s="33" t="s">
        <v>179</v>
      </c>
      <c r="O344" s="33" t="s">
        <v>108</v>
      </c>
      <c r="P344" s="33" t="s">
        <v>59</v>
      </c>
      <c r="Q344" s="33" t="s">
        <v>750</v>
      </c>
      <c r="R344" s="34" t="str">
        <f t="shared" si="5"/>
        <v>http://maps.google.com/maps?q=19.43602,97.92751</v>
      </c>
    </row>
    <row r="345" spans="1:18" s="28" customFormat="1">
      <c r="A345" s="29">
        <v>45364</v>
      </c>
      <c r="B345" s="30">
        <v>2</v>
      </c>
      <c r="C345" s="31">
        <v>18.458089999999999</v>
      </c>
      <c r="D345" s="31">
        <v>99.71275</v>
      </c>
      <c r="E345" s="32">
        <v>575257.92079</v>
      </c>
      <c r="F345" s="32">
        <v>2041016.2564099999</v>
      </c>
      <c r="G345" s="33" t="s">
        <v>49</v>
      </c>
      <c r="H345" s="33" t="s">
        <v>321</v>
      </c>
      <c r="I345" s="33" t="s">
        <v>322</v>
      </c>
      <c r="J345" s="33" t="s">
        <v>169</v>
      </c>
      <c r="K345" s="33" t="s">
        <v>53</v>
      </c>
      <c r="L345" s="33" t="s">
        <v>323</v>
      </c>
      <c r="M345" s="33" t="s">
        <v>82</v>
      </c>
      <c r="N345" s="33" t="s">
        <v>324</v>
      </c>
      <c r="O345" s="33" t="s">
        <v>217</v>
      </c>
      <c r="P345" s="33" t="s">
        <v>59</v>
      </c>
      <c r="Q345" s="33" t="s">
        <v>750</v>
      </c>
      <c r="R345" s="34" t="str">
        <f t="shared" si="5"/>
        <v>http://maps.google.com/maps?q=18.45809,99.71275</v>
      </c>
    </row>
    <row r="346" spans="1:18" s="28" customFormat="1">
      <c r="A346" s="29">
        <v>45364</v>
      </c>
      <c r="B346" s="30">
        <v>2</v>
      </c>
      <c r="C346" s="31">
        <v>18.460819999999998</v>
      </c>
      <c r="D346" s="31">
        <v>99.71696</v>
      </c>
      <c r="E346" s="32">
        <v>575701.268423</v>
      </c>
      <c r="F346" s="32">
        <v>2041320.08265</v>
      </c>
      <c r="G346" s="33" t="s">
        <v>49</v>
      </c>
      <c r="H346" s="33" t="s">
        <v>321</v>
      </c>
      <c r="I346" s="33" t="s">
        <v>322</v>
      </c>
      <c r="J346" s="33" t="s">
        <v>169</v>
      </c>
      <c r="K346" s="33" t="s">
        <v>53</v>
      </c>
      <c r="L346" s="33" t="s">
        <v>323</v>
      </c>
      <c r="M346" s="33" t="s">
        <v>82</v>
      </c>
      <c r="N346" s="33" t="s">
        <v>324</v>
      </c>
      <c r="O346" s="33" t="s">
        <v>217</v>
      </c>
      <c r="P346" s="33" t="s">
        <v>59</v>
      </c>
      <c r="Q346" s="33" t="s">
        <v>750</v>
      </c>
      <c r="R346" s="34" t="str">
        <f t="shared" si="5"/>
        <v>http://maps.google.com/maps?q=18.46082,99.71696</v>
      </c>
    </row>
    <row r="347" spans="1:18" s="28" customFormat="1">
      <c r="A347" s="29">
        <v>45364</v>
      </c>
      <c r="B347" s="30">
        <v>2</v>
      </c>
      <c r="C347" s="31">
        <v>18.461410000000001</v>
      </c>
      <c r="D347" s="31">
        <v>99.713329999999999</v>
      </c>
      <c r="E347" s="32">
        <v>575317.71620799997</v>
      </c>
      <c r="F347" s="32">
        <v>2041383.8501599999</v>
      </c>
      <c r="G347" s="33" t="s">
        <v>49</v>
      </c>
      <c r="H347" s="33" t="s">
        <v>321</v>
      </c>
      <c r="I347" s="33" t="s">
        <v>322</v>
      </c>
      <c r="J347" s="33" t="s">
        <v>169</v>
      </c>
      <c r="K347" s="33" t="s">
        <v>53</v>
      </c>
      <c r="L347" s="33" t="s">
        <v>323</v>
      </c>
      <c r="M347" s="33" t="s">
        <v>82</v>
      </c>
      <c r="N347" s="33" t="s">
        <v>324</v>
      </c>
      <c r="O347" s="33" t="s">
        <v>217</v>
      </c>
      <c r="P347" s="33" t="s">
        <v>59</v>
      </c>
      <c r="Q347" s="33" t="s">
        <v>750</v>
      </c>
      <c r="R347" s="34" t="str">
        <f t="shared" si="5"/>
        <v>http://maps.google.com/maps?q=18.46141,99.71333</v>
      </c>
    </row>
    <row r="348" spans="1:18" s="28" customFormat="1">
      <c r="A348" s="29">
        <v>45364</v>
      </c>
      <c r="B348" s="30">
        <v>2</v>
      </c>
      <c r="C348" s="31">
        <v>18.46414</v>
      </c>
      <c r="D348" s="31">
        <v>99.717550000000003</v>
      </c>
      <c r="E348" s="32">
        <v>575762.110048</v>
      </c>
      <c r="F348" s="32">
        <v>2041687.68242</v>
      </c>
      <c r="G348" s="33" t="s">
        <v>49</v>
      </c>
      <c r="H348" s="33" t="s">
        <v>321</v>
      </c>
      <c r="I348" s="33" t="s">
        <v>322</v>
      </c>
      <c r="J348" s="33" t="s">
        <v>169</v>
      </c>
      <c r="K348" s="33" t="s">
        <v>53</v>
      </c>
      <c r="L348" s="33" t="s">
        <v>323</v>
      </c>
      <c r="M348" s="33" t="s">
        <v>82</v>
      </c>
      <c r="N348" s="33" t="s">
        <v>324</v>
      </c>
      <c r="O348" s="33" t="s">
        <v>217</v>
      </c>
      <c r="P348" s="33" t="s">
        <v>59</v>
      </c>
      <c r="Q348" s="33" t="s">
        <v>750</v>
      </c>
      <c r="R348" s="34" t="str">
        <f t="shared" si="5"/>
        <v>http://maps.google.com/maps?q=18.46414,99.71755</v>
      </c>
    </row>
    <row r="349" spans="1:18" s="28" customFormat="1">
      <c r="A349" s="29">
        <v>45364</v>
      </c>
      <c r="B349" s="30">
        <v>2</v>
      </c>
      <c r="C349" s="31">
        <v>18.464729999999999</v>
      </c>
      <c r="D349" s="31">
        <v>99.713909999999998</v>
      </c>
      <c r="E349" s="32">
        <v>575377.50902400003</v>
      </c>
      <c r="F349" s="32">
        <v>2041751.4443000001</v>
      </c>
      <c r="G349" s="33" t="s">
        <v>49</v>
      </c>
      <c r="H349" s="33" t="s">
        <v>321</v>
      </c>
      <c r="I349" s="33" t="s">
        <v>322</v>
      </c>
      <c r="J349" s="33" t="s">
        <v>169</v>
      </c>
      <c r="K349" s="33" t="s">
        <v>53</v>
      </c>
      <c r="L349" s="33" t="s">
        <v>323</v>
      </c>
      <c r="M349" s="33" t="s">
        <v>82</v>
      </c>
      <c r="N349" s="33" t="s">
        <v>324</v>
      </c>
      <c r="O349" s="33" t="s">
        <v>217</v>
      </c>
      <c r="P349" s="33" t="s">
        <v>59</v>
      </c>
      <c r="Q349" s="33" t="s">
        <v>750</v>
      </c>
      <c r="R349" s="34" t="str">
        <f t="shared" si="5"/>
        <v>http://maps.google.com/maps?q=18.46473,99.71391</v>
      </c>
    </row>
    <row r="350" spans="1:18" s="28" customFormat="1">
      <c r="A350" s="29">
        <v>45364</v>
      </c>
      <c r="B350" s="30">
        <v>2</v>
      </c>
      <c r="C350" s="31">
        <v>18.5593</v>
      </c>
      <c r="D350" s="31">
        <v>99.610320000000002</v>
      </c>
      <c r="E350" s="32">
        <v>564404.30504300003</v>
      </c>
      <c r="F350" s="32">
        <v>2052175.30323</v>
      </c>
      <c r="G350" s="33" t="s">
        <v>49</v>
      </c>
      <c r="H350" s="33" t="s">
        <v>325</v>
      </c>
      <c r="I350" s="33" t="s">
        <v>326</v>
      </c>
      <c r="J350" s="33" t="s">
        <v>169</v>
      </c>
      <c r="K350" s="33" t="s">
        <v>53</v>
      </c>
      <c r="L350" s="33" t="s">
        <v>323</v>
      </c>
      <c r="M350" s="33" t="s">
        <v>82</v>
      </c>
      <c r="N350" s="33" t="s">
        <v>324</v>
      </c>
      <c r="O350" s="33" t="s">
        <v>217</v>
      </c>
      <c r="P350" s="33" t="s">
        <v>59</v>
      </c>
      <c r="Q350" s="33" t="s">
        <v>750</v>
      </c>
      <c r="R350" s="34" t="str">
        <f t="shared" si="5"/>
        <v>http://maps.google.com/maps?q=18.5593,99.61032</v>
      </c>
    </row>
    <row r="351" spans="1:18" s="28" customFormat="1">
      <c r="A351" s="29">
        <v>45364</v>
      </c>
      <c r="B351" s="30">
        <v>2</v>
      </c>
      <c r="C351" s="31">
        <v>18.566939999999999</v>
      </c>
      <c r="D351" s="31">
        <v>99.690280000000001</v>
      </c>
      <c r="E351" s="32">
        <v>572839.188004</v>
      </c>
      <c r="F351" s="32">
        <v>2053051.1462600001</v>
      </c>
      <c r="G351" s="33" t="s">
        <v>49</v>
      </c>
      <c r="H351" s="33" t="s">
        <v>321</v>
      </c>
      <c r="I351" s="33" t="s">
        <v>322</v>
      </c>
      <c r="J351" s="33" t="s">
        <v>169</v>
      </c>
      <c r="K351" s="33" t="s">
        <v>53</v>
      </c>
      <c r="L351" s="33" t="s">
        <v>323</v>
      </c>
      <c r="M351" s="33" t="s">
        <v>82</v>
      </c>
      <c r="N351" s="33" t="s">
        <v>324</v>
      </c>
      <c r="O351" s="33" t="s">
        <v>217</v>
      </c>
      <c r="P351" s="33" t="s">
        <v>59</v>
      </c>
      <c r="Q351" s="33" t="s">
        <v>750</v>
      </c>
      <c r="R351" s="34" t="str">
        <f t="shared" si="5"/>
        <v>http://maps.google.com/maps?q=18.56694,99.69028</v>
      </c>
    </row>
    <row r="352" spans="1:18" s="28" customFormat="1">
      <c r="A352" s="29">
        <v>45364</v>
      </c>
      <c r="B352" s="30">
        <v>2</v>
      </c>
      <c r="C352" s="31">
        <v>18.56925</v>
      </c>
      <c r="D352" s="31">
        <v>99.612070000000003</v>
      </c>
      <c r="E352" s="32">
        <v>564585.23577599996</v>
      </c>
      <c r="F352" s="32">
        <v>2053276.8749599999</v>
      </c>
      <c r="G352" s="33" t="s">
        <v>49</v>
      </c>
      <c r="H352" s="33" t="s">
        <v>325</v>
      </c>
      <c r="I352" s="33" t="s">
        <v>326</v>
      </c>
      <c r="J352" s="33" t="s">
        <v>169</v>
      </c>
      <c r="K352" s="33" t="s">
        <v>53</v>
      </c>
      <c r="L352" s="33" t="s">
        <v>323</v>
      </c>
      <c r="M352" s="33" t="s">
        <v>82</v>
      </c>
      <c r="N352" s="33" t="s">
        <v>324</v>
      </c>
      <c r="O352" s="33" t="s">
        <v>217</v>
      </c>
      <c r="P352" s="33" t="s">
        <v>59</v>
      </c>
      <c r="Q352" s="33" t="s">
        <v>750</v>
      </c>
      <c r="R352" s="34" t="str">
        <f t="shared" si="5"/>
        <v>http://maps.google.com/maps?q=18.56925,99.61207</v>
      </c>
    </row>
    <row r="353" spans="1:18" s="28" customFormat="1">
      <c r="A353" s="29">
        <v>45364</v>
      </c>
      <c r="B353" s="30">
        <v>2</v>
      </c>
      <c r="C353" s="31">
        <v>18.609480000000001</v>
      </c>
      <c r="D353" s="31">
        <v>99.73818</v>
      </c>
      <c r="E353" s="32">
        <v>577874.53934999998</v>
      </c>
      <c r="F353" s="32">
        <v>2057778.2736599999</v>
      </c>
      <c r="G353" s="33" t="s">
        <v>49</v>
      </c>
      <c r="H353" s="33" t="s">
        <v>327</v>
      </c>
      <c r="I353" s="33" t="s">
        <v>328</v>
      </c>
      <c r="J353" s="33" t="s">
        <v>169</v>
      </c>
      <c r="K353" s="33" t="s">
        <v>53</v>
      </c>
      <c r="L353" s="33" t="s">
        <v>323</v>
      </c>
      <c r="M353" s="33" t="s">
        <v>82</v>
      </c>
      <c r="N353" s="33" t="s">
        <v>329</v>
      </c>
      <c r="O353" s="33" t="s">
        <v>217</v>
      </c>
      <c r="P353" s="33" t="s">
        <v>59</v>
      </c>
      <c r="Q353" s="33" t="s">
        <v>750</v>
      </c>
      <c r="R353" s="34" t="str">
        <f t="shared" si="5"/>
        <v>http://maps.google.com/maps?q=18.60948,99.73818</v>
      </c>
    </row>
    <row r="354" spans="1:18" s="28" customFormat="1">
      <c r="A354" s="29">
        <v>45364</v>
      </c>
      <c r="B354" s="30">
        <v>2</v>
      </c>
      <c r="C354" s="31">
        <v>18.69791</v>
      </c>
      <c r="D354" s="31">
        <v>99.863529999999997</v>
      </c>
      <c r="E354" s="32">
        <v>591051.94958200003</v>
      </c>
      <c r="F354" s="32">
        <v>2067622.3766999999</v>
      </c>
      <c r="G354" s="33" t="s">
        <v>49</v>
      </c>
      <c r="H354" s="33" t="s">
        <v>330</v>
      </c>
      <c r="I354" s="33" t="s">
        <v>331</v>
      </c>
      <c r="J354" s="33" t="s">
        <v>169</v>
      </c>
      <c r="K354" s="33" t="s">
        <v>53</v>
      </c>
      <c r="L354" s="33" t="s">
        <v>323</v>
      </c>
      <c r="M354" s="33" t="s">
        <v>82</v>
      </c>
      <c r="N354" s="33" t="s">
        <v>329</v>
      </c>
      <c r="O354" s="33" t="s">
        <v>217</v>
      </c>
      <c r="P354" s="33" t="s">
        <v>59</v>
      </c>
      <c r="Q354" s="33" t="s">
        <v>750</v>
      </c>
      <c r="R354" s="34" t="str">
        <f t="shared" si="5"/>
        <v>http://maps.google.com/maps?q=18.69791,99.86353</v>
      </c>
    </row>
    <row r="355" spans="1:18" s="28" customFormat="1">
      <c r="A355" s="29">
        <v>45364</v>
      </c>
      <c r="B355" s="30">
        <v>2</v>
      </c>
      <c r="C355" s="31">
        <v>18.698509999999999</v>
      </c>
      <c r="D355" s="31">
        <v>99.859819999999999</v>
      </c>
      <c r="E355" s="32">
        <v>590660.41842500004</v>
      </c>
      <c r="F355" s="32">
        <v>2067686.8829600001</v>
      </c>
      <c r="G355" s="33" t="s">
        <v>49</v>
      </c>
      <c r="H355" s="33" t="s">
        <v>330</v>
      </c>
      <c r="I355" s="33" t="s">
        <v>331</v>
      </c>
      <c r="J355" s="33" t="s">
        <v>169</v>
      </c>
      <c r="K355" s="33" t="s">
        <v>53</v>
      </c>
      <c r="L355" s="33" t="s">
        <v>323</v>
      </c>
      <c r="M355" s="33" t="s">
        <v>82</v>
      </c>
      <c r="N355" s="33" t="s">
        <v>329</v>
      </c>
      <c r="O355" s="33" t="s">
        <v>217</v>
      </c>
      <c r="P355" s="33" t="s">
        <v>59</v>
      </c>
      <c r="Q355" s="33" t="s">
        <v>750</v>
      </c>
      <c r="R355" s="34" t="str">
        <f t="shared" si="5"/>
        <v>http://maps.google.com/maps?q=18.69851,99.85982</v>
      </c>
    </row>
    <row r="356" spans="1:18" s="28" customFormat="1">
      <c r="A356" s="29">
        <v>45364</v>
      </c>
      <c r="B356" s="30">
        <v>2</v>
      </c>
      <c r="C356" s="31">
        <v>18.721150000000002</v>
      </c>
      <c r="D356" s="31">
        <v>99.867739999999998</v>
      </c>
      <c r="E356" s="32">
        <v>591483.39166099997</v>
      </c>
      <c r="F356" s="32">
        <v>2070196.1374299999</v>
      </c>
      <c r="G356" s="33" t="s">
        <v>49</v>
      </c>
      <c r="H356" s="33" t="s">
        <v>92</v>
      </c>
      <c r="I356" s="33" t="s">
        <v>331</v>
      </c>
      <c r="J356" s="33" t="s">
        <v>169</v>
      </c>
      <c r="K356" s="33" t="s">
        <v>53</v>
      </c>
      <c r="L356" s="33" t="s">
        <v>323</v>
      </c>
      <c r="M356" s="33" t="s">
        <v>82</v>
      </c>
      <c r="N356" s="33" t="s">
        <v>329</v>
      </c>
      <c r="O356" s="33" t="s">
        <v>217</v>
      </c>
      <c r="P356" s="33" t="s">
        <v>59</v>
      </c>
      <c r="Q356" s="33" t="s">
        <v>750</v>
      </c>
      <c r="R356" s="34" t="str">
        <f t="shared" si="5"/>
        <v>http://maps.google.com/maps?q=18.72115,99.86774</v>
      </c>
    </row>
    <row r="357" spans="1:18" s="28" customFormat="1">
      <c r="A357" s="29">
        <v>45364</v>
      </c>
      <c r="B357" s="30">
        <v>2</v>
      </c>
      <c r="C357" s="31">
        <v>18.724460000000001</v>
      </c>
      <c r="D357" s="31">
        <v>99.868369999999999</v>
      </c>
      <c r="E357" s="32">
        <v>591548.03286699997</v>
      </c>
      <c r="F357" s="32">
        <v>2070562.7273800001</v>
      </c>
      <c r="G357" s="33" t="s">
        <v>49</v>
      </c>
      <c r="H357" s="33" t="s">
        <v>92</v>
      </c>
      <c r="I357" s="33" t="s">
        <v>331</v>
      </c>
      <c r="J357" s="33" t="s">
        <v>169</v>
      </c>
      <c r="K357" s="33" t="s">
        <v>53</v>
      </c>
      <c r="L357" s="33" t="s">
        <v>323</v>
      </c>
      <c r="M357" s="33" t="s">
        <v>82</v>
      </c>
      <c r="N357" s="33" t="s">
        <v>329</v>
      </c>
      <c r="O357" s="33" t="s">
        <v>217</v>
      </c>
      <c r="P357" s="33" t="s">
        <v>59</v>
      </c>
      <c r="Q357" s="33" t="s">
        <v>750</v>
      </c>
      <c r="R357" s="34" t="str">
        <f t="shared" si="5"/>
        <v>http://maps.google.com/maps?q=18.72446,99.86837</v>
      </c>
    </row>
    <row r="358" spans="1:18" s="28" customFormat="1">
      <c r="A358" s="29">
        <v>45364</v>
      </c>
      <c r="B358" s="30">
        <v>2</v>
      </c>
      <c r="C358" s="31">
        <v>18.777809999999999</v>
      </c>
      <c r="D358" s="31">
        <v>99.869699999999995</v>
      </c>
      <c r="E358" s="32">
        <v>591659.44906300004</v>
      </c>
      <c r="F358" s="32">
        <v>2076466.8554400001</v>
      </c>
      <c r="G358" s="33" t="s">
        <v>49</v>
      </c>
      <c r="H358" s="33" t="s">
        <v>332</v>
      </c>
      <c r="I358" s="33" t="s">
        <v>331</v>
      </c>
      <c r="J358" s="33" t="s">
        <v>169</v>
      </c>
      <c r="K358" s="33" t="s">
        <v>53</v>
      </c>
      <c r="L358" s="33" t="s">
        <v>323</v>
      </c>
      <c r="M358" s="33" t="s">
        <v>82</v>
      </c>
      <c r="N358" s="33" t="s">
        <v>333</v>
      </c>
      <c r="O358" s="33" t="s">
        <v>217</v>
      </c>
      <c r="P358" s="33" t="s">
        <v>59</v>
      </c>
      <c r="Q358" s="33" t="s">
        <v>750</v>
      </c>
      <c r="R358" s="34" t="str">
        <f t="shared" si="5"/>
        <v>http://maps.google.com/maps?q=18.77781,99.8697</v>
      </c>
    </row>
    <row r="359" spans="1:18" s="28" customFormat="1">
      <c r="A359" s="29">
        <v>45364</v>
      </c>
      <c r="B359" s="30">
        <v>2</v>
      </c>
      <c r="C359" s="31">
        <v>18.78173</v>
      </c>
      <c r="D359" s="31">
        <v>99.866619999999998</v>
      </c>
      <c r="E359" s="32">
        <v>591332.70948700001</v>
      </c>
      <c r="F359" s="32">
        <v>2076899.04064</v>
      </c>
      <c r="G359" s="33" t="s">
        <v>49</v>
      </c>
      <c r="H359" s="33" t="s">
        <v>332</v>
      </c>
      <c r="I359" s="33" t="s">
        <v>331</v>
      </c>
      <c r="J359" s="33" t="s">
        <v>169</v>
      </c>
      <c r="K359" s="33" t="s">
        <v>53</v>
      </c>
      <c r="L359" s="33" t="s">
        <v>323</v>
      </c>
      <c r="M359" s="33" t="s">
        <v>82</v>
      </c>
      <c r="N359" s="33" t="s">
        <v>333</v>
      </c>
      <c r="O359" s="33" t="s">
        <v>217</v>
      </c>
      <c r="P359" s="33" t="s">
        <v>59</v>
      </c>
      <c r="Q359" s="33" t="s">
        <v>750</v>
      </c>
      <c r="R359" s="34" t="str">
        <f t="shared" si="5"/>
        <v>http://maps.google.com/maps?q=18.78173,99.86662</v>
      </c>
    </row>
    <row r="360" spans="1:18" s="28" customFormat="1">
      <c r="A360" s="29">
        <v>45364</v>
      </c>
      <c r="B360" s="30">
        <v>2</v>
      </c>
      <c r="C360" s="31">
        <v>18.782330000000002</v>
      </c>
      <c r="D360" s="31">
        <v>99.862930000000006</v>
      </c>
      <c r="E360" s="32">
        <v>590943.47647800006</v>
      </c>
      <c r="F360" s="32">
        <v>2076963.54373</v>
      </c>
      <c r="G360" s="33" t="s">
        <v>49</v>
      </c>
      <c r="H360" s="33" t="s">
        <v>332</v>
      </c>
      <c r="I360" s="33" t="s">
        <v>331</v>
      </c>
      <c r="J360" s="33" t="s">
        <v>169</v>
      </c>
      <c r="K360" s="33" t="s">
        <v>53</v>
      </c>
      <c r="L360" s="33" t="s">
        <v>323</v>
      </c>
      <c r="M360" s="33" t="s">
        <v>82</v>
      </c>
      <c r="N360" s="33" t="s">
        <v>333</v>
      </c>
      <c r="O360" s="33" t="s">
        <v>217</v>
      </c>
      <c r="P360" s="33" t="s">
        <v>59</v>
      </c>
      <c r="Q360" s="33" t="s">
        <v>750</v>
      </c>
      <c r="R360" s="34" t="str">
        <f t="shared" si="5"/>
        <v>http://maps.google.com/maps?q=18.78233,99.86293</v>
      </c>
    </row>
    <row r="361" spans="1:18" s="28" customFormat="1">
      <c r="A361" s="29">
        <v>45364</v>
      </c>
      <c r="B361" s="30">
        <v>2</v>
      </c>
      <c r="C361" s="31">
        <v>18.798570000000002</v>
      </c>
      <c r="D361" s="31">
        <v>99.704480000000004</v>
      </c>
      <c r="E361" s="32">
        <v>574236.69805799995</v>
      </c>
      <c r="F361" s="32">
        <v>2078686.98123</v>
      </c>
      <c r="G361" s="33" t="s">
        <v>49</v>
      </c>
      <c r="H361" s="33" t="s">
        <v>334</v>
      </c>
      <c r="I361" s="33" t="s">
        <v>326</v>
      </c>
      <c r="J361" s="33" t="s">
        <v>169</v>
      </c>
      <c r="K361" s="33" t="s">
        <v>53</v>
      </c>
      <c r="L361" s="33" t="s">
        <v>323</v>
      </c>
      <c r="M361" s="33" t="s">
        <v>82</v>
      </c>
      <c r="N361" s="33" t="s">
        <v>335</v>
      </c>
      <c r="O361" s="33" t="s">
        <v>217</v>
      </c>
      <c r="P361" s="33" t="s">
        <v>59</v>
      </c>
      <c r="Q361" s="33" t="s">
        <v>750</v>
      </c>
      <c r="R361" s="34" t="str">
        <f t="shared" si="5"/>
        <v>http://maps.google.com/maps?q=18.79857,99.70448</v>
      </c>
    </row>
    <row r="362" spans="1:18" s="28" customFormat="1">
      <c r="A362" s="29">
        <v>45364</v>
      </c>
      <c r="B362" s="30">
        <v>2</v>
      </c>
      <c r="C362" s="31">
        <v>18.801159999999999</v>
      </c>
      <c r="D362" s="31">
        <v>99.704279999999997</v>
      </c>
      <c r="E362" s="32">
        <v>574214.48629699997</v>
      </c>
      <c r="F362" s="32">
        <v>2078973.4866200001</v>
      </c>
      <c r="G362" s="33" t="s">
        <v>49</v>
      </c>
      <c r="H362" s="33" t="s">
        <v>334</v>
      </c>
      <c r="I362" s="33" t="s">
        <v>326</v>
      </c>
      <c r="J362" s="33" t="s">
        <v>169</v>
      </c>
      <c r="K362" s="33" t="s">
        <v>53</v>
      </c>
      <c r="L362" s="33" t="s">
        <v>323</v>
      </c>
      <c r="M362" s="33" t="s">
        <v>82</v>
      </c>
      <c r="N362" s="33" t="s">
        <v>335</v>
      </c>
      <c r="O362" s="33" t="s">
        <v>217</v>
      </c>
      <c r="P362" s="33" t="s">
        <v>59</v>
      </c>
      <c r="Q362" s="33" t="s">
        <v>750</v>
      </c>
      <c r="R362" s="34" t="str">
        <f t="shared" si="5"/>
        <v>http://maps.google.com/maps?q=18.80116,99.70428</v>
      </c>
    </row>
    <row r="363" spans="1:18" s="28" customFormat="1">
      <c r="A363" s="29">
        <v>45364</v>
      </c>
      <c r="B363" s="30">
        <v>2</v>
      </c>
      <c r="C363" s="31">
        <v>18.833909999999999</v>
      </c>
      <c r="D363" s="31">
        <v>99.755009999999999</v>
      </c>
      <c r="E363" s="32">
        <v>579545.065191</v>
      </c>
      <c r="F363" s="32">
        <v>2082619.32382</v>
      </c>
      <c r="G363" s="33" t="s">
        <v>49</v>
      </c>
      <c r="H363" s="33" t="s">
        <v>334</v>
      </c>
      <c r="I363" s="33" t="s">
        <v>326</v>
      </c>
      <c r="J363" s="33" t="s">
        <v>169</v>
      </c>
      <c r="K363" s="33" t="s">
        <v>53</v>
      </c>
      <c r="L363" s="33" t="s">
        <v>323</v>
      </c>
      <c r="M363" s="33" t="s">
        <v>82</v>
      </c>
      <c r="N363" s="33" t="s">
        <v>335</v>
      </c>
      <c r="O363" s="33" t="s">
        <v>217</v>
      </c>
      <c r="P363" s="33" t="s">
        <v>59</v>
      </c>
      <c r="Q363" s="33" t="s">
        <v>750</v>
      </c>
      <c r="R363" s="34" t="str">
        <f t="shared" si="5"/>
        <v>http://maps.google.com/maps?q=18.83391,99.75501</v>
      </c>
    </row>
    <row r="364" spans="1:18" s="28" customFormat="1">
      <c r="A364" s="29">
        <v>45364</v>
      </c>
      <c r="B364" s="30">
        <v>2</v>
      </c>
      <c r="C364" s="31">
        <v>18.834489999999999</v>
      </c>
      <c r="D364" s="31">
        <v>99.751369999999994</v>
      </c>
      <c r="E364" s="32">
        <v>579161.27894900006</v>
      </c>
      <c r="F364" s="32">
        <v>2082681.8751600001</v>
      </c>
      <c r="G364" s="33" t="s">
        <v>49</v>
      </c>
      <c r="H364" s="33" t="s">
        <v>334</v>
      </c>
      <c r="I364" s="33" t="s">
        <v>326</v>
      </c>
      <c r="J364" s="33" t="s">
        <v>169</v>
      </c>
      <c r="K364" s="33" t="s">
        <v>53</v>
      </c>
      <c r="L364" s="33" t="s">
        <v>323</v>
      </c>
      <c r="M364" s="33" t="s">
        <v>82</v>
      </c>
      <c r="N364" s="33" t="s">
        <v>335</v>
      </c>
      <c r="O364" s="33" t="s">
        <v>217</v>
      </c>
      <c r="P364" s="33" t="s">
        <v>59</v>
      </c>
      <c r="Q364" s="33" t="s">
        <v>750</v>
      </c>
      <c r="R364" s="34" t="str">
        <f t="shared" si="5"/>
        <v>http://maps.google.com/maps?q=18.83449,99.75137</v>
      </c>
    </row>
    <row r="365" spans="1:18" s="28" customFormat="1">
      <c r="A365" s="29">
        <v>45364</v>
      </c>
      <c r="B365" s="30">
        <v>2</v>
      </c>
      <c r="C365" s="31">
        <v>14.535970000000001</v>
      </c>
      <c r="D365" s="31">
        <v>98.577259999999995</v>
      </c>
      <c r="E365" s="32">
        <v>454455.40441399999</v>
      </c>
      <c r="F365" s="32">
        <v>1607045.4221300001</v>
      </c>
      <c r="G365" s="33" t="s">
        <v>49</v>
      </c>
      <c r="H365" s="33" t="s">
        <v>317</v>
      </c>
      <c r="I365" s="33" t="s">
        <v>189</v>
      </c>
      <c r="J365" s="33" t="s">
        <v>62</v>
      </c>
      <c r="K365" s="33" t="s">
        <v>63</v>
      </c>
      <c r="L365" s="33" t="s">
        <v>189</v>
      </c>
      <c r="M365" s="33" t="s">
        <v>65</v>
      </c>
      <c r="N365" s="33" t="s">
        <v>56</v>
      </c>
      <c r="O365" s="33" t="s">
        <v>66</v>
      </c>
      <c r="P365" s="33" t="s">
        <v>59</v>
      </c>
      <c r="Q365" s="33" t="s">
        <v>750</v>
      </c>
      <c r="R365" s="34" t="str">
        <f t="shared" si="5"/>
        <v>http://maps.google.com/maps?q=14.53597,98.57726</v>
      </c>
    </row>
    <row r="366" spans="1:18" s="28" customFormat="1">
      <c r="A366" s="29">
        <v>45364</v>
      </c>
      <c r="B366" s="30">
        <v>2</v>
      </c>
      <c r="C366" s="31">
        <v>14.53654</v>
      </c>
      <c r="D366" s="31">
        <v>98.573679999999996</v>
      </c>
      <c r="E366" s="32">
        <v>454069.81867499999</v>
      </c>
      <c r="F366" s="32">
        <v>1607109.18297</v>
      </c>
      <c r="G366" s="33" t="s">
        <v>49</v>
      </c>
      <c r="H366" s="33" t="s">
        <v>317</v>
      </c>
      <c r="I366" s="33" t="s">
        <v>189</v>
      </c>
      <c r="J366" s="33" t="s">
        <v>62</v>
      </c>
      <c r="K366" s="33" t="s">
        <v>63</v>
      </c>
      <c r="L366" s="33" t="s">
        <v>189</v>
      </c>
      <c r="M366" s="33" t="s">
        <v>65</v>
      </c>
      <c r="N366" s="33" t="s">
        <v>56</v>
      </c>
      <c r="O366" s="33" t="s">
        <v>66</v>
      </c>
      <c r="P366" s="33" t="s">
        <v>59</v>
      </c>
      <c r="Q366" s="33" t="s">
        <v>750</v>
      </c>
      <c r="R366" s="34" t="str">
        <f t="shared" si="5"/>
        <v>http://maps.google.com/maps?q=14.53654,98.57368</v>
      </c>
    </row>
    <row r="367" spans="1:18" s="28" customFormat="1">
      <c r="A367" s="29">
        <v>45364</v>
      </c>
      <c r="B367" s="30">
        <v>2</v>
      </c>
      <c r="C367" s="31">
        <v>14.53871</v>
      </c>
      <c r="D367" s="31">
        <v>98.581370000000007</v>
      </c>
      <c r="E367" s="32">
        <v>454898.764861</v>
      </c>
      <c r="F367" s="32">
        <v>1607347.65726</v>
      </c>
      <c r="G367" s="33" t="s">
        <v>49</v>
      </c>
      <c r="H367" s="33" t="s">
        <v>317</v>
      </c>
      <c r="I367" s="33" t="s">
        <v>189</v>
      </c>
      <c r="J367" s="33" t="s">
        <v>62</v>
      </c>
      <c r="K367" s="33" t="s">
        <v>63</v>
      </c>
      <c r="L367" s="33" t="s">
        <v>189</v>
      </c>
      <c r="M367" s="33" t="s">
        <v>65</v>
      </c>
      <c r="N367" s="33" t="s">
        <v>56</v>
      </c>
      <c r="O367" s="33" t="s">
        <v>66</v>
      </c>
      <c r="P367" s="33" t="s">
        <v>59</v>
      </c>
      <c r="Q367" s="33" t="s">
        <v>750</v>
      </c>
      <c r="R367" s="34" t="str">
        <f t="shared" si="5"/>
        <v>http://maps.google.com/maps?q=14.53871,98.58137</v>
      </c>
    </row>
    <row r="368" spans="1:18" s="28" customFormat="1">
      <c r="A368" s="29">
        <v>45364</v>
      </c>
      <c r="B368" s="30">
        <v>2</v>
      </c>
      <c r="C368" s="31">
        <v>14.60206</v>
      </c>
      <c r="D368" s="31">
        <v>98.50412</v>
      </c>
      <c r="E368" s="32">
        <v>446591.29910100001</v>
      </c>
      <c r="F368" s="32">
        <v>1614371.0927599999</v>
      </c>
      <c r="G368" s="33" t="s">
        <v>49</v>
      </c>
      <c r="H368" s="33" t="s">
        <v>318</v>
      </c>
      <c r="I368" s="33" t="s">
        <v>189</v>
      </c>
      <c r="J368" s="33" t="s">
        <v>62</v>
      </c>
      <c r="K368" s="33" t="s">
        <v>63</v>
      </c>
      <c r="L368" s="33" t="s">
        <v>189</v>
      </c>
      <c r="M368" s="33" t="s">
        <v>65</v>
      </c>
      <c r="N368" s="33" t="s">
        <v>56</v>
      </c>
      <c r="O368" s="33" t="s">
        <v>66</v>
      </c>
      <c r="P368" s="33" t="s">
        <v>59</v>
      </c>
      <c r="Q368" s="33" t="s">
        <v>750</v>
      </c>
      <c r="R368" s="34" t="str">
        <f t="shared" si="5"/>
        <v>http://maps.google.com/maps?q=14.60206,98.50412</v>
      </c>
    </row>
    <row r="369" spans="1:18" s="28" customFormat="1">
      <c r="A369" s="29">
        <v>45364</v>
      </c>
      <c r="B369" s="30">
        <v>2</v>
      </c>
      <c r="C369" s="31">
        <v>14.61229</v>
      </c>
      <c r="D369" s="31">
        <v>98.568190000000001</v>
      </c>
      <c r="E369" s="32">
        <v>453494.22530300001</v>
      </c>
      <c r="F369" s="32">
        <v>1615488.4815</v>
      </c>
      <c r="G369" s="33" t="s">
        <v>49</v>
      </c>
      <c r="H369" s="33" t="s">
        <v>319</v>
      </c>
      <c r="I369" s="33" t="s">
        <v>189</v>
      </c>
      <c r="J369" s="33" t="s">
        <v>62</v>
      </c>
      <c r="K369" s="33" t="s">
        <v>63</v>
      </c>
      <c r="L369" s="33" t="s">
        <v>189</v>
      </c>
      <c r="M369" s="33" t="s">
        <v>65</v>
      </c>
      <c r="N369" s="33" t="s">
        <v>56</v>
      </c>
      <c r="O369" s="33" t="s">
        <v>66</v>
      </c>
      <c r="P369" s="33" t="s">
        <v>59</v>
      </c>
      <c r="Q369" s="33" t="s">
        <v>750</v>
      </c>
      <c r="R369" s="34" t="str">
        <f t="shared" si="5"/>
        <v>http://maps.google.com/maps?q=14.61229,98.56819</v>
      </c>
    </row>
    <row r="370" spans="1:18" s="28" customFormat="1">
      <c r="A370" s="29">
        <v>45364</v>
      </c>
      <c r="B370" s="30">
        <v>2</v>
      </c>
      <c r="C370" s="31">
        <v>14.66929</v>
      </c>
      <c r="D370" s="31">
        <v>98.526210000000006</v>
      </c>
      <c r="E370" s="32">
        <v>448986.08581999998</v>
      </c>
      <c r="F370" s="32">
        <v>1621801.9416700001</v>
      </c>
      <c r="G370" s="33" t="s">
        <v>49</v>
      </c>
      <c r="H370" s="33" t="s">
        <v>319</v>
      </c>
      <c r="I370" s="33" t="s">
        <v>189</v>
      </c>
      <c r="J370" s="33" t="s">
        <v>62</v>
      </c>
      <c r="K370" s="33" t="s">
        <v>63</v>
      </c>
      <c r="L370" s="33" t="s">
        <v>189</v>
      </c>
      <c r="M370" s="33" t="s">
        <v>65</v>
      </c>
      <c r="N370" s="33" t="s">
        <v>56</v>
      </c>
      <c r="O370" s="33" t="s">
        <v>66</v>
      </c>
      <c r="P370" s="33" t="s">
        <v>59</v>
      </c>
      <c r="Q370" s="33" t="s">
        <v>750</v>
      </c>
      <c r="R370" s="34" t="str">
        <f t="shared" si="5"/>
        <v>http://maps.google.com/maps?q=14.66929,98.52621</v>
      </c>
    </row>
    <row r="371" spans="1:18" s="28" customFormat="1">
      <c r="A371" s="29">
        <v>45364</v>
      </c>
      <c r="B371" s="30">
        <v>2</v>
      </c>
      <c r="C371" s="31">
        <v>14.672599999999999</v>
      </c>
      <c r="D371" s="31">
        <v>98.526769999999999</v>
      </c>
      <c r="E371" s="32">
        <v>449047.14918399998</v>
      </c>
      <c r="F371" s="32">
        <v>1622167.9166699999</v>
      </c>
      <c r="G371" s="33" t="s">
        <v>49</v>
      </c>
      <c r="H371" s="33" t="s">
        <v>319</v>
      </c>
      <c r="I371" s="33" t="s">
        <v>189</v>
      </c>
      <c r="J371" s="33" t="s">
        <v>62</v>
      </c>
      <c r="K371" s="33" t="s">
        <v>63</v>
      </c>
      <c r="L371" s="33" t="s">
        <v>189</v>
      </c>
      <c r="M371" s="33" t="s">
        <v>65</v>
      </c>
      <c r="N371" s="33" t="s">
        <v>56</v>
      </c>
      <c r="O371" s="33" t="s">
        <v>66</v>
      </c>
      <c r="P371" s="33" t="s">
        <v>59</v>
      </c>
      <c r="Q371" s="33" t="s">
        <v>750</v>
      </c>
      <c r="R371" s="34" t="str">
        <f t="shared" si="5"/>
        <v>http://maps.google.com/maps?q=14.6726,98.52677</v>
      </c>
    </row>
    <row r="372" spans="1:18" s="28" customFormat="1">
      <c r="A372" s="29">
        <v>45364</v>
      </c>
      <c r="B372" s="30">
        <v>2</v>
      </c>
      <c r="C372" s="31">
        <v>14.67783</v>
      </c>
      <c r="D372" s="31">
        <v>98.472660000000005</v>
      </c>
      <c r="E372" s="32">
        <v>443222.317156</v>
      </c>
      <c r="F372" s="32">
        <v>1622759.2690399999</v>
      </c>
      <c r="G372" s="33" t="s">
        <v>49</v>
      </c>
      <c r="H372" s="33" t="s">
        <v>319</v>
      </c>
      <c r="I372" s="33" t="s">
        <v>189</v>
      </c>
      <c r="J372" s="33" t="s">
        <v>62</v>
      </c>
      <c r="K372" s="33" t="s">
        <v>63</v>
      </c>
      <c r="L372" s="33" t="s">
        <v>189</v>
      </c>
      <c r="M372" s="33" t="s">
        <v>65</v>
      </c>
      <c r="N372" s="33" t="s">
        <v>56</v>
      </c>
      <c r="O372" s="33" t="s">
        <v>66</v>
      </c>
      <c r="P372" s="33" t="s">
        <v>59</v>
      </c>
      <c r="Q372" s="33" t="s">
        <v>750</v>
      </c>
      <c r="R372" s="34" t="str">
        <f t="shared" si="5"/>
        <v>http://maps.google.com/maps?q=14.67783,98.47266</v>
      </c>
    </row>
    <row r="373" spans="1:18" s="28" customFormat="1">
      <c r="A373" s="29">
        <v>45364</v>
      </c>
      <c r="B373" s="30">
        <v>2</v>
      </c>
      <c r="C373" s="31">
        <v>14.682079999999999</v>
      </c>
      <c r="D373" s="31">
        <v>98.509990000000002</v>
      </c>
      <c r="E373" s="32">
        <v>447242.67449</v>
      </c>
      <c r="F373" s="32">
        <v>1623220.2979600001</v>
      </c>
      <c r="G373" s="33" t="s">
        <v>49</v>
      </c>
      <c r="H373" s="33" t="s">
        <v>319</v>
      </c>
      <c r="I373" s="33" t="s">
        <v>189</v>
      </c>
      <c r="J373" s="33" t="s">
        <v>62</v>
      </c>
      <c r="K373" s="33" t="s">
        <v>63</v>
      </c>
      <c r="L373" s="33" t="s">
        <v>189</v>
      </c>
      <c r="M373" s="33" t="s">
        <v>65</v>
      </c>
      <c r="N373" s="33" t="s">
        <v>56</v>
      </c>
      <c r="O373" s="33" t="s">
        <v>66</v>
      </c>
      <c r="P373" s="33" t="s">
        <v>59</v>
      </c>
      <c r="Q373" s="33" t="s">
        <v>750</v>
      </c>
      <c r="R373" s="34" t="str">
        <f t="shared" si="5"/>
        <v>http://maps.google.com/maps?q=14.68208,98.50999</v>
      </c>
    </row>
    <row r="374" spans="1:18" s="28" customFormat="1">
      <c r="A374" s="29">
        <v>45364</v>
      </c>
      <c r="B374" s="30">
        <v>2</v>
      </c>
      <c r="C374" s="31">
        <v>14.682650000000001</v>
      </c>
      <c r="D374" s="31">
        <v>98.506429999999995</v>
      </c>
      <c r="E374" s="32">
        <v>446859.51355899998</v>
      </c>
      <c r="F374" s="32">
        <v>1623284.1766900001</v>
      </c>
      <c r="G374" s="33" t="s">
        <v>49</v>
      </c>
      <c r="H374" s="33" t="s">
        <v>319</v>
      </c>
      <c r="I374" s="33" t="s">
        <v>189</v>
      </c>
      <c r="J374" s="33" t="s">
        <v>62</v>
      </c>
      <c r="K374" s="33" t="s">
        <v>63</v>
      </c>
      <c r="L374" s="33" t="s">
        <v>189</v>
      </c>
      <c r="M374" s="33" t="s">
        <v>65</v>
      </c>
      <c r="N374" s="33" t="s">
        <v>56</v>
      </c>
      <c r="O374" s="33" t="s">
        <v>66</v>
      </c>
      <c r="P374" s="33" t="s">
        <v>59</v>
      </c>
      <c r="Q374" s="33" t="s">
        <v>750</v>
      </c>
      <c r="R374" s="34" t="str">
        <f t="shared" si="5"/>
        <v>http://maps.google.com/maps?q=14.68265,98.50643</v>
      </c>
    </row>
    <row r="375" spans="1:18" s="28" customFormat="1">
      <c r="A375" s="29">
        <v>45364</v>
      </c>
      <c r="B375" s="30">
        <v>2</v>
      </c>
      <c r="C375" s="31">
        <v>14.73474</v>
      </c>
      <c r="D375" s="31">
        <v>98.456729999999993</v>
      </c>
      <c r="E375" s="32">
        <v>441522.27243800001</v>
      </c>
      <c r="F375" s="32">
        <v>1629057.9155999999</v>
      </c>
      <c r="G375" s="33" t="s">
        <v>49</v>
      </c>
      <c r="H375" s="33" t="s">
        <v>319</v>
      </c>
      <c r="I375" s="33" t="s">
        <v>189</v>
      </c>
      <c r="J375" s="33" t="s">
        <v>62</v>
      </c>
      <c r="K375" s="33" t="s">
        <v>63</v>
      </c>
      <c r="L375" s="33" t="s">
        <v>189</v>
      </c>
      <c r="M375" s="33" t="s">
        <v>65</v>
      </c>
      <c r="N375" s="33" t="s">
        <v>56</v>
      </c>
      <c r="O375" s="33" t="s">
        <v>66</v>
      </c>
      <c r="P375" s="33" t="s">
        <v>59</v>
      </c>
      <c r="Q375" s="33" t="s">
        <v>750</v>
      </c>
      <c r="R375" s="34" t="str">
        <f t="shared" si="5"/>
        <v>http://maps.google.com/maps?q=14.73474,98.45673</v>
      </c>
    </row>
    <row r="376" spans="1:18" s="28" customFormat="1">
      <c r="A376" s="29">
        <v>45364</v>
      </c>
      <c r="B376" s="30">
        <v>2</v>
      </c>
      <c r="C376" s="31">
        <v>15.226850000000001</v>
      </c>
      <c r="D376" s="31">
        <v>98.30104</v>
      </c>
      <c r="E376" s="32">
        <v>424934.770242</v>
      </c>
      <c r="F376" s="32">
        <v>1683537.11959</v>
      </c>
      <c r="G376" s="33" t="s">
        <v>49</v>
      </c>
      <c r="H376" s="33" t="s">
        <v>320</v>
      </c>
      <c r="I376" s="33" t="s">
        <v>315</v>
      </c>
      <c r="J376" s="33" t="s">
        <v>62</v>
      </c>
      <c r="K376" s="33" t="s">
        <v>63</v>
      </c>
      <c r="L376" s="33" t="s">
        <v>189</v>
      </c>
      <c r="M376" s="33" t="s">
        <v>65</v>
      </c>
      <c r="N376" s="33" t="s">
        <v>56</v>
      </c>
      <c r="O376" s="33" t="s">
        <v>66</v>
      </c>
      <c r="P376" s="33" t="s">
        <v>59</v>
      </c>
      <c r="Q376" s="33" t="s">
        <v>750</v>
      </c>
      <c r="R376" s="34" t="str">
        <f t="shared" si="5"/>
        <v>http://maps.google.com/maps?q=15.22685,98.30104</v>
      </c>
    </row>
    <row r="377" spans="1:18" s="28" customFormat="1">
      <c r="A377" s="29">
        <v>45364</v>
      </c>
      <c r="B377" s="30">
        <v>2</v>
      </c>
      <c r="C377" s="31">
        <v>15.25136</v>
      </c>
      <c r="D377" s="31">
        <v>98.832139999999995</v>
      </c>
      <c r="E377" s="32">
        <v>481975.02763000003</v>
      </c>
      <c r="F377" s="32">
        <v>1686134.7783299999</v>
      </c>
      <c r="G377" s="33" t="s">
        <v>49</v>
      </c>
      <c r="H377" s="33" t="s">
        <v>314</v>
      </c>
      <c r="I377" s="33" t="s">
        <v>315</v>
      </c>
      <c r="J377" s="33" t="s">
        <v>62</v>
      </c>
      <c r="K377" s="33" t="s">
        <v>63</v>
      </c>
      <c r="L377" s="33" t="s">
        <v>316</v>
      </c>
      <c r="M377" s="33" t="s">
        <v>70</v>
      </c>
      <c r="N377" s="33" t="s">
        <v>56</v>
      </c>
      <c r="O377" s="33" t="s">
        <v>66</v>
      </c>
      <c r="P377" s="33" t="s">
        <v>59</v>
      </c>
      <c r="Q377" s="33" t="s">
        <v>750</v>
      </c>
      <c r="R377" s="34" t="str">
        <f t="shared" si="5"/>
        <v>http://maps.google.com/maps?q=15.25136,98.83214</v>
      </c>
    </row>
    <row r="378" spans="1:18" s="28" customFormat="1">
      <c r="A378" s="29">
        <v>45364</v>
      </c>
      <c r="B378" s="30">
        <v>2</v>
      </c>
      <c r="C378" s="31">
        <v>15.25193</v>
      </c>
      <c r="D378" s="31">
        <v>98.828530000000001</v>
      </c>
      <c r="E378" s="32">
        <v>481587.43090899999</v>
      </c>
      <c r="F378" s="32">
        <v>1686198.12647</v>
      </c>
      <c r="G378" s="33" t="s">
        <v>49</v>
      </c>
      <c r="H378" s="33" t="s">
        <v>314</v>
      </c>
      <c r="I378" s="33" t="s">
        <v>315</v>
      </c>
      <c r="J378" s="33" t="s">
        <v>62</v>
      </c>
      <c r="K378" s="33" t="s">
        <v>63</v>
      </c>
      <c r="L378" s="33" t="s">
        <v>316</v>
      </c>
      <c r="M378" s="33" t="s">
        <v>70</v>
      </c>
      <c r="N378" s="33" t="s">
        <v>56</v>
      </c>
      <c r="O378" s="33" t="s">
        <v>66</v>
      </c>
      <c r="P378" s="33" t="s">
        <v>59</v>
      </c>
      <c r="Q378" s="33" t="s">
        <v>750</v>
      </c>
      <c r="R378" s="34" t="str">
        <f t="shared" si="5"/>
        <v>http://maps.google.com/maps?q=15.25193,98.82853</v>
      </c>
    </row>
    <row r="379" spans="1:18" s="28" customFormat="1">
      <c r="A379" s="29">
        <v>45364</v>
      </c>
      <c r="B379" s="30">
        <v>2</v>
      </c>
      <c r="C379" s="31">
        <v>15.281940000000001</v>
      </c>
      <c r="D379" s="31">
        <v>98.870059999999995</v>
      </c>
      <c r="E379" s="32">
        <v>486048.94138899999</v>
      </c>
      <c r="F379" s="32">
        <v>1689514.36561</v>
      </c>
      <c r="G379" s="33" t="s">
        <v>49</v>
      </c>
      <c r="H379" s="33" t="s">
        <v>314</v>
      </c>
      <c r="I379" s="33" t="s">
        <v>315</v>
      </c>
      <c r="J379" s="33" t="s">
        <v>62</v>
      </c>
      <c r="K379" s="33" t="s">
        <v>63</v>
      </c>
      <c r="L379" s="33" t="s">
        <v>316</v>
      </c>
      <c r="M379" s="33" t="s">
        <v>70</v>
      </c>
      <c r="N379" s="33" t="s">
        <v>56</v>
      </c>
      <c r="O379" s="33" t="s">
        <v>66</v>
      </c>
      <c r="P379" s="33" t="s">
        <v>59</v>
      </c>
      <c r="Q379" s="33" t="s">
        <v>750</v>
      </c>
      <c r="R379" s="34" t="str">
        <f t="shared" si="5"/>
        <v>http://maps.google.com/maps?q=15.28194,98.87006</v>
      </c>
    </row>
    <row r="380" spans="1:18" s="28" customFormat="1">
      <c r="A380" s="29">
        <v>45364</v>
      </c>
      <c r="B380" s="30">
        <v>2</v>
      </c>
      <c r="C380" s="31">
        <v>15.284660000000001</v>
      </c>
      <c r="D380" s="31">
        <v>98.874369999999999</v>
      </c>
      <c r="E380" s="32">
        <v>486511.860751</v>
      </c>
      <c r="F380" s="32">
        <v>1689814.94582</v>
      </c>
      <c r="G380" s="33" t="s">
        <v>49</v>
      </c>
      <c r="H380" s="33" t="s">
        <v>314</v>
      </c>
      <c r="I380" s="33" t="s">
        <v>315</v>
      </c>
      <c r="J380" s="33" t="s">
        <v>62</v>
      </c>
      <c r="K380" s="33" t="s">
        <v>63</v>
      </c>
      <c r="L380" s="33" t="s">
        <v>316</v>
      </c>
      <c r="M380" s="33" t="s">
        <v>70</v>
      </c>
      <c r="N380" s="33" t="s">
        <v>56</v>
      </c>
      <c r="O380" s="33" t="s">
        <v>66</v>
      </c>
      <c r="P380" s="33" t="s">
        <v>59</v>
      </c>
      <c r="Q380" s="33" t="s">
        <v>750</v>
      </c>
      <c r="R380" s="34" t="str">
        <f t="shared" si="5"/>
        <v>http://maps.google.com/maps?q=15.28466,98.87437</v>
      </c>
    </row>
    <row r="381" spans="1:18" s="28" customFormat="1">
      <c r="A381" s="29">
        <v>45364</v>
      </c>
      <c r="B381" s="30">
        <v>2</v>
      </c>
      <c r="C381" s="31">
        <v>15.28524</v>
      </c>
      <c r="D381" s="31">
        <v>98.870729999999995</v>
      </c>
      <c r="E381" s="32">
        <v>486121.093383</v>
      </c>
      <c r="F381" s="32">
        <v>1689879.3273199999</v>
      </c>
      <c r="G381" s="33" t="s">
        <v>49</v>
      </c>
      <c r="H381" s="33" t="s">
        <v>314</v>
      </c>
      <c r="I381" s="33" t="s">
        <v>315</v>
      </c>
      <c r="J381" s="33" t="s">
        <v>62</v>
      </c>
      <c r="K381" s="33" t="s">
        <v>63</v>
      </c>
      <c r="L381" s="33" t="s">
        <v>316</v>
      </c>
      <c r="M381" s="33" t="s">
        <v>70</v>
      </c>
      <c r="N381" s="33" t="s">
        <v>56</v>
      </c>
      <c r="O381" s="33" t="s">
        <v>66</v>
      </c>
      <c r="P381" s="33" t="s">
        <v>59</v>
      </c>
      <c r="Q381" s="33" t="s">
        <v>750</v>
      </c>
      <c r="R381" s="34" t="str">
        <f t="shared" si="5"/>
        <v>http://maps.google.com/maps?q=15.28524,98.87073</v>
      </c>
    </row>
    <row r="382" spans="1:18" s="28" customFormat="1">
      <c r="A382" s="29">
        <v>45364</v>
      </c>
      <c r="B382" s="30">
        <v>2</v>
      </c>
      <c r="C382" s="31">
        <v>15.288550000000001</v>
      </c>
      <c r="D382" s="31">
        <v>98.871359999999996</v>
      </c>
      <c r="E382" s="32">
        <v>486188.94933799998</v>
      </c>
      <c r="F382" s="32">
        <v>1690245.39796</v>
      </c>
      <c r="G382" s="33" t="s">
        <v>49</v>
      </c>
      <c r="H382" s="33" t="s">
        <v>314</v>
      </c>
      <c r="I382" s="33" t="s">
        <v>315</v>
      </c>
      <c r="J382" s="33" t="s">
        <v>62</v>
      </c>
      <c r="K382" s="33" t="s">
        <v>63</v>
      </c>
      <c r="L382" s="33" t="s">
        <v>316</v>
      </c>
      <c r="M382" s="33" t="s">
        <v>70</v>
      </c>
      <c r="N382" s="33" t="s">
        <v>56</v>
      </c>
      <c r="O382" s="33" t="s">
        <v>66</v>
      </c>
      <c r="P382" s="33" t="s">
        <v>59</v>
      </c>
      <c r="Q382" s="33" t="s">
        <v>750</v>
      </c>
      <c r="R382" s="34" t="str">
        <f t="shared" si="5"/>
        <v>http://maps.google.com/maps?q=15.28855,98.87136</v>
      </c>
    </row>
    <row r="383" spans="1:18" s="28" customFormat="1">
      <c r="A383" s="29">
        <v>45364</v>
      </c>
      <c r="B383" s="30">
        <v>2</v>
      </c>
      <c r="C383" s="31">
        <v>15.40057</v>
      </c>
      <c r="D383" s="31">
        <v>98.871700000000004</v>
      </c>
      <c r="E383" s="32">
        <v>486232.79448600003</v>
      </c>
      <c r="F383" s="32">
        <v>1702635.69046</v>
      </c>
      <c r="G383" s="33" t="s">
        <v>49</v>
      </c>
      <c r="H383" s="33" t="s">
        <v>67</v>
      </c>
      <c r="I383" s="33" t="s">
        <v>68</v>
      </c>
      <c r="J383" s="33" t="s">
        <v>69</v>
      </c>
      <c r="K383" s="33" t="s">
        <v>53</v>
      </c>
      <c r="L383" s="33" t="s">
        <v>313</v>
      </c>
      <c r="M383" s="33" t="s">
        <v>70</v>
      </c>
      <c r="N383" s="33" t="s">
        <v>56</v>
      </c>
      <c r="O383" s="33" t="s">
        <v>72</v>
      </c>
      <c r="P383" s="33" t="s">
        <v>59</v>
      </c>
      <c r="Q383" s="33" t="s">
        <v>750</v>
      </c>
      <c r="R383" s="34" t="str">
        <f t="shared" si="5"/>
        <v>http://maps.google.com/maps?q=15.40057,98.8717</v>
      </c>
    </row>
    <row r="384" spans="1:18" s="28" customFormat="1">
      <c r="A384" s="29">
        <v>45364</v>
      </c>
      <c r="B384" s="30">
        <v>2</v>
      </c>
      <c r="C384" s="31">
        <v>15.40333</v>
      </c>
      <c r="D384" s="31">
        <v>98.875749999999996</v>
      </c>
      <c r="E384" s="32">
        <v>486667.55534000002</v>
      </c>
      <c r="F384" s="32">
        <v>1702940.7158600001</v>
      </c>
      <c r="G384" s="33" t="s">
        <v>49</v>
      </c>
      <c r="H384" s="33" t="s">
        <v>67</v>
      </c>
      <c r="I384" s="33" t="s">
        <v>68</v>
      </c>
      <c r="J384" s="33" t="s">
        <v>69</v>
      </c>
      <c r="K384" s="33" t="s">
        <v>53</v>
      </c>
      <c r="L384" s="33" t="s">
        <v>313</v>
      </c>
      <c r="M384" s="33" t="s">
        <v>70</v>
      </c>
      <c r="N384" s="33" t="s">
        <v>56</v>
      </c>
      <c r="O384" s="33" t="s">
        <v>72</v>
      </c>
      <c r="P384" s="33" t="s">
        <v>59</v>
      </c>
      <c r="Q384" s="33" t="s">
        <v>750</v>
      </c>
      <c r="R384" s="34" t="str">
        <f t="shared" si="5"/>
        <v>http://maps.google.com/maps?q=15.40333,98.87575</v>
      </c>
    </row>
    <row r="385" spans="1:18" s="28" customFormat="1">
      <c r="A385" s="29">
        <v>45364</v>
      </c>
      <c r="B385" s="30">
        <v>2</v>
      </c>
      <c r="C385" s="31">
        <v>15.4039</v>
      </c>
      <c r="D385" s="31">
        <v>98.872190000000003</v>
      </c>
      <c r="E385" s="32">
        <v>486285.59213200002</v>
      </c>
      <c r="F385" s="32">
        <v>1703003.98597</v>
      </c>
      <c r="G385" s="33" t="s">
        <v>49</v>
      </c>
      <c r="H385" s="33" t="s">
        <v>67</v>
      </c>
      <c r="I385" s="33" t="s">
        <v>68</v>
      </c>
      <c r="J385" s="33" t="s">
        <v>69</v>
      </c>
      <c r="K385" s="33" t="s">
        <v>53</v>
      </c>
      <c r="L385" s="33" t="s">
        <v>313</v>
      </c>
      <c r="M385" s="33" t="s">
        <v>70</v>
      </c>
      <c r="N385" s="33" t="s">
        <v>56</v>
      </c>
      <c r="O385" s="33" t="s">
        <v>72</v>
      </c>
      <c r="P385" s="33" t="s">
        <v>59</v>
      </c>
      <c r="Q385" s="33" t="s">
        <v>750</v>
      </c>
      <c r="R385" s="34" t="str">
        <f t="shared" si="5"/>
        <v>http://maps.google.com/maps?q=15.4039,98.87219</v>
      </c>
    </row>
    <row r="386" spans="1:18" s="28" customFormat="1">
      <c r="A386" s="29">
        <v>45364</v>
      </c>
      <c r="B386" s="30">
        <v>2</v>
      </c>
      <c r="C386" s="31">
        <v>15.406650000000001</v>
      </c>
      <c r="D386" s="31">
        <v>98.876270000000005</v>
      </c>
      <c r="E386" s="32">
        <v>486723.56382699998</v>
      </c>
      <c r="F386" s="32">
        <v>1703307.9044600001</v>
      </c>
      <c r="G386" s="33" t="s">
        <v>49</v>
      </c>
      <c r="H386" s="33" t="s">
        <v>67</v>
      </c>
      <c r="I386" s="33" t="s">
        <v>68</v>
      </c>
      <c r="J386" s="33" t="s">
        <v>69</v>
      </c>
      <c r="K386" s="33" t="s">
        <v>53</v>
      </c>
      <c r="L386" s="33" t="s">
        <v>313</v>
      </c>
      <c r="M386" s="33" t="s">
        <v>70</v>
      </c>
      <c r="N386" s="33" t="s">
        <v>56</v>
      </c>
      <c r="O386" s="33" t="s">
        <v>72</v>
      </c>
      <c r="P386" s="33" t="s">
        <v>59</v>
      </c>
      <c r="Q386" s="33" t="s">
        <v>750</v>
      </c>
      <c r="R386" s="34" t="str">
        <f t="shared" si="5"/>
        <v>http://maps.google.com/maps?q=15.40665,98.87627</v>
      </c>
    </row>
    <row r="387" spans="1:18" s="28" customFormat="1">
      <c r="A387" s="29">
        <v>45364</v>
      </c>
      <c r="B387" s="30">
        <v>2</v>
      </c>
      <c r="C387" s="31">
        <v>15.41168</v>
      </c>
      <c r="D387" s="31">
        <v>98.866140000000001</v>
      </c>
      <c r="E387" s="32">
        <v>485636.94159900001</v>
      </c>
      <c r="F387" s="32">
        <v>1703864.91542</v>
      </c>
      <c r="G387" s="33" t="s">
        <v>49</v>
      </c>
      <c r="H387" s="33" t="s">
        <v>67</v>
      </c>
      <c r="I387" s="33" t="s">
        <v>68</v>
      </c>
      <c r="J387" s="33" t="s">
        <v>69</v>
      </c>
      <c r="K387" s="33" t="s">
        <v>53</v>
      </c>
      <c r="L387" s="33" t="s">
        <v>313</v>
      </c>
      <c r="M387" s="33" t="s">
        <v>70</v>
      </c>
      <c r="N387" s="33" t="s">
        <v>56</v>
      </c>
      <c r="O387" s="33" t="s">
        <v>72</v>
      </c>
      <c r="P387" s="33" t="s">
        <v>59</v>
      </c>
      <c r="Q387" s="33" t="s">
        <v>750</v>
      </c>
      <c r="R387" s="34" t="str">
        <f t="shared" si="5"/>
        <v>http://maps.google.com/maps?q=15.41168,98.86614</v>
      </c>
    </row>
    <row r="388" spans="1:18" s="28" customFormat="1">
      <c r="A388" s="29">
        <v>45364</v>
      </c>
      <c r="B388" s="30">
        <v>2</v>
      </c>
      <c r="C388" s="31">
        <v>15.414429999999999</v>
      </c>
      <c r="D388" s="31">
        <v>98.870220000000003</v>
      </c>
      <c r="E388" s="32">
        <v>486074.90572600003</v>
      </c>
      <c r="F388" s="32">
        <v>1704168.8217800001</v>
      </c>
      <c r="G388" s="33" t="s">
        <v>49</v>
      </c>
      <c r="H388" s="33" t="s">
        <v>67</v>
      </c>
      <c r="I388" s="33" t="s">
        <v>68</v>
      </c>
      <c r="J388" s="33" t="s">
        <v>69</v>
      </c>
      <c r="K388" s="33" t="s">
        <v>53</v>
      </c>
      <c r="L388" s="33" t="s">
        <v>313</v>
      </c>
      <c r="M388" s="33" t="s">
        <v>70</v>
      </c>
      <c r="N388" s="33" t="s">
        <v>56</v>
      </c>
      <c r="O388" s="33" t="s">
        <v>72</v>
      </c>
      <c r="P388" s="33" t="s">
        <v>59</v>
      </c>
      <c r="Q388" s="33" t="s">
        <v>750</v>
      </c>
      <c r="R388" s="34" t="str">
        <f t="shared" ref="R388:R451" si="6">HYPERLINK(CONCATENATE("http://maps.google.com/maps?q=",C388,",",D388))</f>
        <v>http://maps.google.com/maps?q=15.41443,98.87022</v>
      </c>
    </row>
    <row r="389" spans="1:18" s="28" customFormat="1">
      <c r="A389" s="29">
        <v>45364</v>
      </c>
      <c r="B389" s="30">
        <v>2</v>
      </c>
      <c r="C389" s="31">
        <v>15.415559999999999</v>
      </c>
      <c r="D389" s="31">
        <v>98.863150000000005</v>
      </c>
      <c r="E389" s="32">
        <v>485316.38919100002</v>
      </c>
      <c r="F389" s="32">
        <v>1704294.27887</v>
      </c>
      <c r="G389" s="33" t="s">
        <v>49</v>
      </c>
      <c r="H389" s="33" t="s">
        <v>67</v>
      </c>
      <c r="I389" s="33" t="s">
        <v>68</v>
      </c>
      <c r="J389" s="33" t="s">
        <v>69</v>
      </c>
      <c r="K389" s="33" t="s">
        <v>53</v>
      </c>
      <c r="L389" s="33" t="s">
        <v>313</v>
      </c>
      <c r="M389" s="33" t="s">
        <v>70</v>
      </c>
      <c r="N389" s="33" t="s">
        <v>56</v>
      </c>
      <c r="O389" s="33" t="s">
        <v>72</v>
      </c>
      <c r="P389" s="33" t="s">
        <v>59</v>
      </c>
      <c r="Q389" s="33" t="s">
        <v>750</v>
      </c>
      <c r="R389" s="34" t="str">
        <f t="shared" si="6"/>
        <v>http://maps.google.com/maps?q=15.41556,98.86315</v>
      </c>
    </row>
    <row r="390" spans="1:18" s="28" customFormat="1">
      <c r="A390" s="29">
        <v>45364</v>
      </c>
      <c r="B390" s="30">
        <v>2</v>
      </c>
      <c r="C390" s="31">
        <v>15.50285</v>
      </c>
      <c r="D390" s="31">
        <v>98.845039999999997</v>
      </c>
      <c r="E390" s="32">
        <v>483380.19493499998</v>
      </c>
      <c r="F390" s="32">
        <v>1713950.6800800001</v>
      </c>
      <c r="G390" s="33" t="s">
        <v>49</v>
      </c>
      <c r="H390" s="33" t="s">
        <v>67</v>
      </c>
      <c r="I390" s="33" t="s">
        <v>68</v>
      </c>
      <c r="J390" s="33" t="s">
        <v>69</v>
      </c>
      <c r="K390" s="33" t="s">
        <v>53</v>
      </c>
      <c r="L390" s="33" t="s">
        <v>313</v>
      </c>
      <c r="M390" s="33" t="s">
        <v>70</v>
      </c>
      <c r="N390" s="33" t="s">
        <v>56</v>
      </c>
      <c r="O390" s="33" t="s">
        <v>72</v>
      </c>
      <c r="P390" s="33" t="s">
        <v>59</v>
      </c>
      <c r="Q390" s="33" t="s">
        <v>750</v>
      </c>
      <c r="R390" s="34" t="str">
        <f t="shared" si="6"/>
        <v>http://maps.google.com/maps?q=15.50285,98.84504</v>
      </c>
    </row>
    <row r="391" spans="1:18" s="28" customFormat="1">
      <c r="A391" s="29">
        <v>45364</v>
      </c>
      <c r="B391" s="30">
        <v>2</v>
      </c>
      <c r="C391" s="31">
        <v>15.62744</v>
      </c>
      <c r="D391" s="31">
        <v>98.87321</v>
      </c>
      <c r="E391" s="32">
        <v>486409.67797700001</v>
      </c>
      <c r="F391" s="32">
        <v>1727729.62481</v>
      </c>
      <c r="G391" s="33" t="s">
        <v>49</v>
      </c>
      <c r="H391" s="33" t="s">
        <v>67</v>
      </c>
      <c r="I391" s="33" t="s">
        <v>68</v>
      </c>
      <c r="J391" s="33" t="s">
        <v>69</v>
      </c>
      <c r="K391" s="33" t="s">
        <v>53</v>
      </c>
      <c r="L391" s="33" t="s">
        <v>313</v>
      </c>
      <c r="M391" s="33" t="s">
        <v>70</v>
      </c>
      <c r="N391" s="33" t="s">
        <v>56</v>
      </c>
      <c r="O391" s="33" t="s">
        <v>72</v>
      </c>
      <c r="P391" s="33" t="s">
        <v>59</v>
      </c>
      <c r="Q391" s="33" t="s">
        <v>750</v>
      </c>
      <c r="R391" s="34" t="str">
        <f t="shared" si="6"/>
        <v>http://maps.google.com/maps?q=15.62744,98.87321</v>
      </c>
    </row>
    <row r="392" spans="1:18" s="28" customFormat="1">
      <c r="A392" s="29">
        <v>45364</v>
      </c>
      <c r="B392" s="30">
        <v>2</v>
      </c>
      <c r="C392" s="31">
        <v>15.62801</v>
      </c>
      <c r="D392" s="31">
        <v>98.869659999999996</v>
      </c>
      <c r="E392" s="32">
        <v>486029.19990200002</v>
      </c>
      <c r="F392" s="32">
        <v>1727792.9030200001</v>
      </c>
      <c r="G392" s="33" t="s">
        <v>49</v>
      </c>
      <c r="H392" s="33" t="s">
        <v>67</v>
      </c>
      <c r="I392" s="33" t="s">
        <v>68</v>
      </c>
      <c r="J392" s="33" t="s">
        <v>69</v>
      </c>
      <c r="K392" s="33" t="s">
        <v>53</v>
      </c>
      <c r="L392" s="33" t="s">
        <v>313</v>
      </c>
      <c r="M392" s="33" t="s">
        <v>70</v>
      </c>
      <c r="N392" s="33" t="s">
        <v>56</v>
      </c>
      <c r="O392" s="33" t="s">
        <v>72</v>
      </c>
      <c r="P392" s="33" t="s">
        <v>59</v>
      </c>
      <c r="Q392" s="33" t="s">
        <v>750</v>
      </c>
      <c r="R392" s="34" t="str">
        <f t="shared" si="6"/>
        <v>http://maps.google.com/maps?q=15.62801,98.86966</v>
      </c>
    </row>
    <row r="393" spans="1:18" s="28" customFormat="1">
      <c r="A393" s="29">
        <v>45364</v>
      </c>
      <c r="B393" s="30">
        <v>2</v>
      </c>
      <c r="C393" s="31">
        <v>14.37669</v>
      </c>
      <c r="D393" s="31">
        <v>98.793080000000003</v>
      </c>
      <c r="E393" s="32">
        <v>477691.38331200002</v>
      </c>
      <c r="F393" s="32">
        <v>1589397.0041100001</v>
      </c>
      <c r="G393" s="33" t="s">
        <v>49</v>
      </c>
      <c r="H393" s="33" t="s">
        <v>311</v>
      </c>
      <c r="I393" s="33" t="s">
        <v>311</v>
      </c>
      <c r="J393" s="33" t="s">
        <v>62</v>
      </c>
      <c r="K393" s="33" t="s">
        <v>63</v>
      </c>
      <c r="L393" s="33" t="s">
        <v>311</v>
      </c>
      <c r="M393" s="33" t="s">
        <v>65</v>
      </c>
      <c r="N393" s="33" t="s">
        <v>56</v>
      </c>
      <c r="O393" s="33" t="s">
        <v>66</v>
      </c>
      <c r="P393" s="33" t="s">
        <v>59</v>
      </c>
      <c r="Q393" s="33" t="s">
        <v>750</v>
      </c>
      <c r="R393" s="34" t="str">
        <f t="shared" si="6"/>
        <v>http://maps.google.com/maps?q=14.37669,98.79308</v>
      </c>
    </row>
    <row r="394" spans="1:18" s="28" customFormat="1">
      <c r="A394" s="29">
        <v>45364</v>
      </c>
      <c r="B394" s="30">
        <v>2</v>
      </c>
      <c r="C394" s="31">
        <v>14.37726</v>
      </c>
      <c r="D394" s="31">
        <v>98.789510000000007</v>
      </c>
      <c r="E394" s="32">
        <v>477306.54774299997</v>
      </c>
      <c r="F394" s="32">
        <v>1589460.39375</v>
      </c>
      <c r="G394" s="33" t="s">
        <v>49</v>
      </c>
      <c r="H394" s="33" t="s">
        <v>311</v>
      </c>
      <c r="I394" s="33" t="s">
        <v>311</v>
      </c>
      <c r="J394" s="33" t="s">
        <v>62</v>
      </c>
      <c r="K394" s="33" t="s">
        <v>63</v>
      </c>
      <c r="L394" s="33" t="s">
        <v>311</v>
      </c>
      <c r="M394" s="33" t="s">
        <v>65</v>
      </c>
      <c r="N394" s="33" t="s">
        <v>56</v>
      </c>
      <c r="O394" s="33" t="s">
        <v>66</v>
      </c>
      <c r="P394" s="33" t="s">
        <v>59</v>
      </c>
      <c r="Q394" s="33" t="s">
        <v>750</v>
      </c>
      <c r="R394" s="34" t="str">
        <f t="shared" si="6"/>
        <v>http://maps.google.com/maps?q=14.37726,98.78951</v>
      </c>
    </row>
    <row r="395" spans="1:18" s="28" customFormat="1">
      <c r="A395" s="29">
        <v>45364</v>
      </c>
      <c r="B395" s="30">
        <v>2</v>
      </c>
      <c r="C395" s="31">
        <v>14.38838</v>
      </c>
      <c r="D395" s="31">
        <v>98.784030000000001</v>
      </c>
      <c r="E395" s="32">
        <v>476716.884372</v>
      </c>
      <c r="F395" s="32">
        <v>1590690.8034699999</v>
      </c>
      <c r="G395" s="33" t="s">
        <v>49</v>
      </c>
      <c r="H395" s="33" t="s">
        <v>311</v>
      </c>
      <c r="I395" s="33" t="s">
        <v>311</v>
      </c>
      <c r="J395" s="33" t="s">
        <v>62</v>
      </c>
      <c r="K395" s="33" t="s">
        <v>63</v>
      </c>
      <c r="L395" s="33" t="s">
        <v>311</v>
      </c>
      <c r="M395" s="33" t="s">
        <v>65</v>
      </c>
      <c r="N395" s="33" t="s">
        <v>56</v>
      </c>
      <c r="O395" s="33" t="s">
        <v>66</v>
      </c>
      <c r="P395" s="33" t="s">
        <v>59</v>
      </c>
      <c r="Q395" s="33" t="s">
        <v>750</v>
      </c>
      <c r="R395" s="34" t="str">
        <f t="shared" si="6"/>
        <v>http://maps.google.com/maps?q=14.38838,98.78403</v>
      </c>
    </row>
    <row r="396" spans="1:18" s="28" customFormat="1">
      <c r="A396" s="29">
        <v>45364</v>
      </c>
      <c r="B396" s="30">
        <v>2</v>
      </c>
      <c r="C396" s="31">
        <v>14.40517</v>
      </c>
      <c r="D396" s="31">
        <v>98.778989999999993</v>
      </c>
      <c r="E396" s="32">
        <v>476175.31483300001</v>
      </c>
      <c r="F396" s="32">
        <v>1592548.28262</v>
      </c>
      <c r="G396" s="33" t="s">
        <v>49</v>
      </c>
      <c r="H396" s="33" t="s">
        <v>311</v>
      </c>
      <c r="I396" s="33" t="s">
        <v>311</v>
      </c>
      <c r="J396" s="33" t="s">
        <v>62</v>
      </c>
      <c r="K396" s="33" t="s">
        <v>63</v>
      </c>
      <c r="L396" s="33" t="s">
        <v>311</v>
      </c>
      <c r="M396" s="33" t="s">
        <v>65</v>
      </c>
      <c r="N396" s="33" t="s">
        <v>56</v>
      </c>
      <c r="O396" s="33" t="s">
        <v>66</v>
      </c>
      <c r="P396" s="33" t="s">
        <v>59</v>
      </c>
      <c r="Q396" s="33" t="s">
        <v>750</v>
      </c>
      <c r="R396" s="34" t="str">
        <f t="shared" si="6"/>
        <v>http://maps.google.com/maps?q=14.40517,98.77899</v>
      </c>
    </row>
    <row r="397" spans="1:18" s="28" customFormat="1">
      <c r="A397" s="29">
        <v>45364</v>
      </c>
      <c r="B397" s="30">
        <v>2</v>
      </c>
      <c r="C397" s="31">
        <v>14.409079999999999</v>
      </c>
      <c r="D397" s="31">
        <v>98.775949999999995</v>
      </c>
      <c r="E397" s="32">
        <v>475848.02477100003</v>
      </c>
      <c r="F397" s="32">
        <v>1592981.0434600001</v>
      </c>
      <c r="G397" s="33" t="s">
        <v>49</v>
      </c>
      <c r="H397" s="33" t="s">
        <v>311</v>
      </c>
      <c r="I397" s="33" t="s">
        <v>311</v>
      </c>
      <c r="J397" s="33" t="s">
        <v>62</v>
      </c>
      <c r="K397" s="33" t="s">
        <v>63</v>
      </c>
      <c r="L397" s="33" t="s">
        <v>311</v>
      </c>
      <c r="M397" s="33" t="s">
        <v>65</v>
      </c>
      <c r="N397" s="33" t="s">
        <v>56</v>
      </c>
      <c r="O397" s="33" t="s">
        <v>66</v>
      </c>
      <c r="P397" s="33" t="s">
        <v>59</v>
      </c>
      <c r="Q397" s="33" t="s">
        <v>750</v>
      </c>
      <c r="R397" s="34" t="str">
        <f t="shared" si="6"/>
        <v>http://maps.google.com/maps?q=14.40908,98.77595</v>
      </c>
    </row>
    <row r="398" spans="1:18" s="28" customFormat="1">
      <c r="A398" s="29">
        <v>45364</v>
      </c>
      <c r="B398" s="30">
        <v>2</v>
      </c>
      <c r="C398" s="31">
        <v>14.412409999999999</v>
      </c>
      <c r="D398" s="31">
        <v>98.77646</v>
      </c>
      <c r="E398" s="32">
        <v>475903.35922599997</v>
      </c>
      <c r="F398" s="32">
        <v>1593349.2865800001</v>
      </c>
      <c r="G398" s="33" t="s">
        <v>49</v>
      </c>
      <c r="H398" s="33" t="s">
        <v>311</v>
      </c>
      <c r="I398" s="33" t="s">
        <v>311</v>
      </c>
      <c r="J398" s="33" t="s">
        <v>62</v>
      </c>
      <c r="K398" s="33" t="s">
        <v>63</v>
      </c>
      <c r="L398" s="33" t="s">
        <v>311</v>
      </c>
      <c r="M398" s="33" t="s">
        <v>65</v>
      </c>
      <c r="N398" s="33" t="s">
        <v>56</v>
      </c>
      <c r="O398" s="33" t="s">
        <v>66</v>
      </c>
      <c r="P398" s="33" t="s">
        <v>59</v>
      </c>
      <c r="Q398" s="33" t="s">
        <v>750</v>
      </c>
      <c r="R398" s="34" t="str">
        <f t="shared" si="6"/>
        <v>http://maps.google.com/maps?q=14.41241,98.77646</v>
      </c>
    </row>
    <row r="399" spans="1:18" s="28" customFormat="1">
      <c r="A399" s="29">
        <v>45364</v>
      </c>
      <c r="B399" s="30">
        <v>2</v>
      </c>
      <c r="C399" s="31">
        <v>14.412979999999999</v>
      </c>
      <c r="D399" s="31">
        <v>98.772919999999999</v>
      </c>
      <c r="E399" s="32">
        <v>475521.82304799999</v>
      </c>
      <c r="F399" s="32">
        <v>1593412.7018599999</v>
      </c>
      <c r="G399" s="33" t="s">
        <v>49</v>
      </c>
      <c r="H399" s="33" t="s">
        <v>311</v>
      </c>
      <c r="I399" s="33" t="s">
        <v>311</v>
      </c>
      <c r="J399" s="33" t="s">
        <v>62</v>
      </c>
      <c r="K399" s="33" t="s">
        <v>63</v>
      </c>
      <c r="L399" s="33" t="s">
        <v>311</v>
      </c>
      <c r="M399" s="33" t="s">
        <v>65</v>
      </c>
      <c r="N399" s="33" t="s">
        <v>56</v>
      </c>
      <c r="O399" s="33" t="s">
        <v>66</v>
      </c>
      <c r="P399" s="33" t="s">
        <v>59</v>
      </c>
      <c r="Q399" s="33" t="s">
        <v>750</v>
      </c>
      <c r="R399" s="34" t="str">
        <f t="shared" si="6"/>
        <v>http://maps.google.com/maps?q=14.41298,98.77292</v>
      </c>
    </row>
    <row r="400" spans="1:18" s="28" customFormat="1">
      <c r="A400" s="29">
        <v>45364</v>
      </c>
      <c r="B400" s="30">
        <v>2</v>
      </c>
      <c r="C400" s="31">
        <v>14.413550000000001</v>
      </c>
      <c r="D400" s="31">
        <v>98.769360000000006</v>
      </c>
      <c r="E400" s="32">
        <v>475138.13281600003</v>
      </c>
      <c r="F400" s="32">
        <v>1593476.1251999999</v>
      </c>
      <c r="G400" s="33" t="s">
        <v>49</v>
      </c>
      <c r="H400" s="33" t="s">
        <v>311</v>
      </c>
      <c r="I400" s="33" t="s">
        <v>311</v>
      </c>
      <c r="J400" s="33" t="s">
        <v>62</v>
      </c>
      <c r="K400" s="33" t="s">
        <v>63</v>
      </c>
      <c r="L400" s="33" t="s">
        <v>311</v>
      </c>
      <c r="M400" s="33" t="s">
        <v>65</v>
      </c>
      <c r="N400" s="33" t="s">
        <v>56</v>
      </c>
      <c r="O400" s="33" t="s">
        <v>66</v>
      </c>
      <c r="P400" s="33" t="s">
        <v>59</v>
      </c>
      <c r="Q400" s="33" t="s">
        <v>750</v>
      </c>
      <c r="R400" s="34" t="str">
        <f t="shared" si="6"/>
        <v>http://maps.google.com/maps?q=14.41355,98.76936</v>
      </c>
    </row>
    <row r="401" spans="1:18" s="28" customFormat="1">
      <c r="A401" s="29">
        <v>45364</v>
      </c>
      <c r="B401" s="30">
        <v>2</v>
      </c>
      <c r="C401" s="31">
        <v>14.41413</v>
      </c>
      <c r="D401" s="31">
        <v>98.765770000000003</v>
      </c>
      <c r="E401" s="32">
        <v>474751.21171599999</v>
      </c>
      <c r="F401" s="32">
        <v>1593540.6637899999</v>
      </c>
      <c r="G401" s="33" t="s">
        <v>49</v>
      </c>
      <c r="H401" s="33" t="s">
        <v>311</v>
      </c>
      <c r="I401" s="33" t="s">
        <v>311</v>
      </c>
      <c r="J401" s="33" t="s">
        <v>62</v>
      </c>
      <c r="K401" s="33" t="s">
        <v>63</v>
      </c>
      <c r="L401" s="33" t="s">
        <v>311</v>
      </c>
      <c r="M401" s="33" t="s">
        <v>65</v>
      </c>
      <c r="N401" s="33" t="s">
        <v>56</v>
      </c>
      <c r="O401" s="33" t="s">
        <v>66</v>
      </c>
      <c r="P401" s="33" t="s">
        <v>59</v>
      </c>
      <c r="Q401" s="33" t="s">
        <v>750</v>
      </c>
      <c r="R401" s="34" t="str">
        <f t="shared" si="6"/>
        <v>http://maps.google.com/maps?q=14.41413,98.76577</v>
      </c>
    </row>
    <row r="402" spans="1:18" s="28" customFormat="1">
      <c r="A402" s="29">
        <v>45364</v>
      </c>
      <c r="B402" s="30">
        <v>2</v>
      </c>
      <c r="C402" s="31">
        <v>14.4147</v>
      </c>
      <c r="D402" s="31">
        <v>98.762190000000004</v>
      </c>
      <c r="E402" s="32">
        <v>474365.36934099998</v>
      </c>
      <c r="F402" s="32">
        <v>1593604.1013400001</v>
      </c>
      <c r="G402" s="33" t="s">
        <v>49</v>
      </c>
      <c r="H402" s="33" t="s">
        <v>311</v>
      </c>
      <c r="I402" s="33" t="s">
        <v>311</v>
      </c>
      <c r="J402" s="33" t="s">
        <v>62</v>
      </c>
      <c r="K402" s="33" t="s">
        <v>63</v>
      </c>
      <c r="L402" s="33" t="s">
        <v>311</v>
      </c>
      <c r="M402" s="33" t="s">
        <v>65</v>
      </c>
      <c r="N402" s="33" t="s">
        <v>56</v>
      </c>
      <c r="O402" s="33" t="s">
        <v>66</v>
      </c>
      <c r="P402" s="33" t="s">
        <v>59</v>
      </c>
      <c r="Q402" s="33" t="s">
        <v>750</v>
      </c>
      <c r="R402" s="34" t="str">
        <f t="shared" si="6"/>
        <v>http://maps.google.com/maps?q=14.4147,98.76219</v>
      </c>
    </row>
    <row r="403" spans="1:18" s="28" customFormat="1">
      <c r="A403" s="29">
        <v>45364</v>
      </c>
      <c r="B403" s="30">
        <v>2</v>
      </c>
      <c r="C403" s="31">
        <v>14.415850000000001</v>
      </c>
      <c r="D403" s="31">
        <v>98.755039999999994</v>
      </c>
      <c r="E403" s="32">
        <v>473594.76933899999</v>
      </c>
      <c r="F403" s="32">
        <v>1593732.0993900001</v>
      </c>
      <c r="G403" s="33" t="s">
        <v>49</v>
      </c>
      <c r="H403" s="33" t="s">
        <v>311</v>
      </c>
      <c r="I403" s="33" t="s">
        <v>311</v>
      </c>
      <c r="J403" s="33" t="s">
        <v>62</v>
      </c>
      <c r="K403" s="33" t="s">
        <v>63</v>
      </c>
      <c r="L403" s="33" t="s">
        <v>311</v>
      </c>
      <c r="M403" s="33" t="s">
        <v>65</v>
      </c>
      <c r="N403" s="33" t="s">
        <v>56</v>
      </c>
      <c r="O403" s="33" t="s">
        <v>66</v>
      </c>
      <c r="P403" s="33" t="s">
        <v>59</v>
      </c>
      <c r="Q403" s="33" t="s">
        <v>750</v>
      </c>
      <c r="R403" s="34" t="str">
        <f t="shared" si="6"/>
        <v>http://maps.google.com/maps?q=14.41585,98.75504</v>
      </c>
    </row>
    <row r="404" spans="1:18" s="28" customFormat="1">
      <c r="A404" s="29">
        <v>45364</v>
      </c>
      <c r="B404" s="30">
        <v>2</v>
      </c>
      <c r="C404" s="31">
        <v>14.41643</v>
      </c>
      <c r="D404" s="31">
        <v>98.751480000000001</v>
      </c>
      <c r="E404" s="32">
        <v>473211.089683</v>
      </c>
      <c r="F404" s="32">
        <v>1593796.65869</v>
      </c>
      <c r="G404" s="33" t="s">
        <v>49</v>
      </c>
      <c r="H404" s="33" t="s">
        <v>311</v>
      </c>
      <c r="I404" s="33" t="s">
        <v>311</v>
      </c>
      <c r="J404" s="33" t="s">
        <v>62</v>
      </c>
      <c r="K404" s="33" t="s">
        <v>63</v>
      </c>
      <c r="L404" s="33" t="s">
        <v>311</v>
      </c>
      <c r="M404" s="33" t="s">
        <v>65</v>
      </c>
      <c r="N404" s="33" t="s">
        <v>56</v>
      </c>
      <c r="O404" s="33" t="s">
        <v>66</v>
      </c>
      <c r="P404" s="33" t="s">
        <v>59</v>
      </c>
      <c r="Q404" s="33" t="s">
        <v>750</v>
      </c>
      <c r="R404" s="34" t="str">
        <f t="shared" si="6"/>
        <v>http://maps.google.com/maps?q=14.41643,98.75148</v>
      </c>
    </row>
    <row r="405" spans="1:18" s="28" customFormat="1">
      <c r="A405" s="29">
        <v>45364</v>
      </c>
      <c r="B405" s="30">
        <v>2</v>
      </c>
      <c r="C405" s="31">
        <v>14.419650000000001</v>
      </c>
      <c r="D405" s="31">
        <v>98.773939999999996</v>
      </c>
      <c r="E405" s="32">
        <v>475632.49949000002</v>
      </c>
      <c r="F405" s="32">
        <v>1594150.29321</v>
      </c>
      <c r="G405" s="33" t="s">
        <v>49</v>
      </c>
      <c r="H405" s="33" t="s">
        <v>311</v>
      </c>
      <c r="I405" s="33" t="s">
        <v>311</v>
      </c>
      <c r="J405" s="33" t="s">
        <v>62</v>
      </c>
      <c r="K405" s="33" t="s">
        <v>63</v>
      </c>
      <c r="L405" s="33" t="s">
        <v>311</v>
      </c>
      <c r="M405" s="33" t="s">
        <v>65</v>
      </c>
      <c r="N405" s="33" t="s">
        <v>56</v>
      </c>
      <c r="O405" s="33" t="s">
        <v>66</v>
      </c>
      <c r="P405" s="33" t="s">
        <v>59</v>
      </c>
      <c r="Q405" s="33" t="s">
        <v>750</v>
      </c>
      <c r="R405" s="34" t="str">
        <f t="shared" si="6"/>
        <v>http://maps.google.com/maps?q=14.41965,98.77394</v>
      </c>
    </row>
    <row r="406" spans="1:18" s="28" customFormat="1">
      <c r="A406" s="29">
        <v>45364</v>
      </c>
      <c r="B406" s="30">
        <v>2</v>
      </c>
      <c r="C406" s="31">
        <v>14.45392</v>
      </c>
      <c r="D406" s="31">
        <v>98.687870000000004</v>
      </c>
      <c r="E406" s="32">
        <v>466359.90457399999</v>
      </c>
      <c r="F406" s="32">
        <v>1597951.4238100001</v>
      </c>
      <c r="G406" s="33" t="s">
        <v>49</v>
      </c>
      <c r="H406" s="33" t="s">
        <v>311</v>
      </c>
      <c r="I406" s="33" t="s">
        <v>311</v>
      </c>
      <c r="J406" s="33" t="s">
        <v>62</v>
      </c>
      <c r="K406" s="33" t="s">
        <v>63</v>
      </c>
      <c r="L406" s="33" t="s">
        <v>311</v>
      </c>
      <c r="M406" s="33" t="s">
        <v>65</v>
      </c>
      <c r="N406" s="33" t="s">
        <v>56</v>
      </c>
      <c r="O406" s="33" t="s">
        <v>66</v>
      </c>
      <c r="P406" s="33" t="s">
        <v>59</v>
      </c>
      <c r="Q406" s="33" t="s">
        <v>750</v>
      </c>
      <c r="R406" s="34" t="str">
        <f t="shared" si="6"/>
        <v>http://maps.google.com/maps?q=14.45392,98.68787</v>
      </c>
    </row>
    <row r="407" spans="1:18" s="28" customFormat="1">
      <c r="A407" s="29">
        <v>45364</v>
      </c>
      <c r="B407" s="30">
        <v>2</v>
      </c>
      <c r="C407" s="31">
        <v>14.454370000000001</v>
      </c>
      <c r="D407" s="31">
        <v>98.706379999999996</v>
      </c>
      <c r="E407" s="32">
        <v>468354.91624599998</v>
      </c>
      <c r="F407" s="32">
        <v>1597998.5618199999</v>
      </c>
      <c r="G407" s="33" t="s">
        <v>49</v>
      </c>
      <c r="H407" s="33" t="s">
        <v>311</v>
      </c>
      <c r="I407" s="33" t="s">
        <v>311</v>
      </c>
      <c r="J407" s="33" t="s">
        <v>62</v>
      </c>
      <c r="K407" s="33" t="s">
        <v>63</v>
      </c>
      <c r="L407" s="33" t="s">
        <v>311</v>
      </c>
      <c r="M407" s="33" t="s">
        <v>65</v>
      </c>
      <c r="N407" s="33" t="s">
        <v>56</v>
      </c>
      <c r="O407" s="33" t="s">
        <v>66</v>
      </c>
      <c r="P407" s="33" t="s">
        <v>59</v>
      </c>
      <c r="Q407" s="33" t="s">
        <v>750</v>
      </c>
      <c r="R407" s="34" t="str">
        <f t="shared" si="6"/>
        <v>http://maps.google.com/maps?q=14.45437,98.70638</v>
      </c>
    </row>
    <row r="408" spans="1:18" s="28" customFormat="1">
      <c r="A408" s="29">
        <v>45364</v>
      </c>
      <c r="B408" s="30">
        <v>2</v>
      </c>
      <c r="C408" s="31">
        <v>14.45712</v>
      </c>
      <c r="D408" s="31">
        <v>98.710509999999999</v>
      </c>
      <c r="E408" s="32">
        <v>468800.41662899998</v>
      </c>
      <c r="F408" s="32">
        <v>1598302.1477900001</v>
      </c>
      <c r="G408" s="33" t="s">
        <v>49</v>
      </c>
      <c r="H408" s="33" t="s">
        <v>311</v>
      </c>
      <c r="I408" s="33" t="s">
        <v>311</v>
      </c>
      <c r="J408" s="33" t="s">
        <v>62</v>
      </c>
      <c r="K408" s="33" t="s">
        <v>63</v>
      </c>
      <c r="L408" s="33" t="s">
        <v>311</v>
      </c>
      <c r="M408" s="33" t="s">
        <v>65</v>
      </c>
      <c r="N408" s="33" t="s">
        <v>56</v>
      </c>
      <c r="O408" s="33" t="s">
        <v>66</v>
      </c>
      <c r="P408" s="33" t="s">
        <v>59</v>
      </c>
      <c r="Q408" s="33" t="s">
        <v>750</v>
      </c>
      <c r="R408" s="34" t="str">
        <f t="shared" si="6"/>
        <v>http://maps.google.com/maps?q=14.45712,98.71051</v>
      </c>
    </row>
    <row r="409" spans="1:18" s="28" customFormat="1">
      <c r="A409" s="29">
        <v>45364</v>
      </c>
      <c r="B409" s="30">
        <v>2</v>
      </c>
      <c r="C409" s="31">
        <v>14.47991</v>
      </c>
      <c r="D409" s="31">
        <v>98.695949999999996</v>
      </c>
      <c r="E409" s="32">
        <v>467234.552073</v>
      </c>
      <c r="F409" s="32">
        <v>1600824.7678100001</v>
      </c>
      <c r="G409" s="33" t="s">
        <v>49</v>
      </c>
      <c r="H409" s="33" t="s">
        <v>311</v>
      </c>
      <c r="I409" s="33" t="s">
        <v>311</v>
      </c>
      <c r="J409" s="33" t="s">
        <v>62</v>
      </c>
      <c r="K409" s="33" t="s">
        <v>63</v>
      </c>
      <c r="L409" s="33" t="s">
        <v>311</v>
      </c>
      <c r="M409" s="33" t="s">
        <v>65</v>
      </c>
      <c r="N409" s="33" t="s">
        <v>56</v>
      </c>
      <c r="O409" s="33" t="s">
        <v>66</v>
      </c>
      <c r="P409" s="33" t="s">
        <v>59</v>
      </c>
      <c r="Q409" s="33" t="s">
        <v>750</v>
      </c>
      <c r="R409" s="34" t="str">
        <f t="shared" si="6"/>
        <v>http://maps.google.com/maps?q=14.47991,98.69595</v>
      </c>
    </row>
    <row r="410" spans="1:18" s="28" customFormat="1">
      <c r="A410" s="29">
        <v>45364</v>
      </c>
      <c r="B410" s="30">
        <v>2</v>
      </c>
      <c r="C410" s="31">
        <v>14.502409999999999</v>
      </c>
      <c r="D410" s="31">
        <v>98.618920000000003</v>
      </c>
      <c r="E410" s="32">
        <v>458937.58571100002</v>
      </c>
      <c r="F410" s="32">
        <v>1603325.71683</v>
      </c>
      <c r="G410" s="33" t="s">
        <v>49</v>
      </c>
      <c r="H410" s="33" t="s">
        <v>311</v>
      </c>
      <c r="I410" s="33" t="s">
        <v>311</v>
      </c>
      <c r="J410" s="33" t="s">
        <v>62</v>
      </c>
      <c r="K410" s="33" t="s">
        <v>63</v>
      </c>
      <c r="L410" s="33" t="s">
        <v>311</v>
      </c>
      <c r="M410" s="33" t="s">
        <v>65</v>
      </c>
      <c r="N410" s="33" t="s">
        <v>56</v>
      </c>
      <c r="O410" s="33" t="s">
        <v>66</v>
      </c>
      <c r="P410" s="33" t="s">
        <v>59</v>
      </c>
      <c r="Q410" s="33" t="s">
        <v>750</v>
      </c>
      <c r="R410" s="34" t="str">
        <f t="shared" si="6"/>
        <v>http://maps.google.com/maps?q=14.50241,98.61892</v>
      </c>
    </row>
    <row r="411" spans="1:18" s="28" customFormat="1">
      <c r="A411" s="29">
        <v>45364</v>
      </c>
      <c r="B411" s="30">
        <v>2</v>
      </c>
      <c r="C411" s="31">
        <v>14.502980000000001</v>
      </c>
      <c r="D411" s="31">
        <v>98.61533</v>
      </c>
      <c r="E411" s="32">
        <v>458550.85427499999</v>
      </c>
      <c r="F411" s="32">
        <v>1603389.4072499999</v>
      </c>
      <c r="G411" s="33" t="s">
        <v>49</v>
      </c>
      <c r="H411" s="33" t="s">
        <v>311</v>
      </c>
      <c r="I411" s="33" t="s">
        <v>311</v>
      </c>
      <c r="J411" s="33" t="s">
        <v>62</v>
      </c>
      <c r="K411" s="33" t="s">
        <v>63</v>
      </c>
      <c r="L411" s="33" t="s">
        <v>311</v>
      </c>
      <c r="M411" s="33" t="s">
        <v>65</v>
      </c>
      <c r="N411" s="33" t="s">
        <v>56</v>
      </c>
      <c r="O411" s="33" t="s">
        <v>66</v>
      </c>
      <c r="P411" s="33" t="s">
        <v>59</v>
      </c>
      <c r="Q411" s="33" t="s">
        <v>750</v>
      </c>
      <c r="R411" s="34" t="str">
        <f t="shared" si="6"/>
        <v>http://maps.google.com/maps?q=14.50298,98.61533</v>
      </c>
    </row>
    <row r="412" spans="1:18" s="28" customFormat="1">
      <c r="A412" s="29">
        <v>45364</v>
      </c>
      <c r="B412" s="30">
        <v>2</v>
      </c>
      <c r="C412" s="31">
        <v>14.504009999999999</v>
      </c>
      <c r="D412" s="31">
        <v>98.630260000000007</v>
      </c>
      <c r="E412" s="32">
        <v>460159.802944</v>
      </c>
      <c r="F412" s="32">
        <v>1603500.6746199999</v>
      </c>
      <c r="G412" s="33" t="s">
        <v>49</v>
      </c>
      <c r="H412" s="33" t="s">
        <v>311</v>
      </c>
      <c r="I412" s="33" t="s">
        <v>311</v>
      </c>
      <c r="J412" s="33" t="s">
        <v>62</v>
      </c>
      <c r="K412" s="33" t="s">
        <v>63</v>
      </c>
      <c r="L412" s="33" t="s">
        <v>311</v>
      </c>
      <c r="M412" s="33" t="s">
        <v>65</v>
      </c>
      <c r="N412" s="33" t="s">
        <v>56</v>
      </c>
      <c r="O412" s="33" t="s">
        <v>66</v>
      </c>
      <c r="P412" s="33" t="s">
        <v>59</v>
      </c>
      <c r="Q412" s="33" t="s">
        <v>750</v>
      </c>
      <c r="R412" s="34" t="str">
        <f t="shared" si="6"/>
        <v>http://maps.google.com/maps?q=14.50401,98.63026</v>
      </c>
    </row>
    <row r="413" spans="1:18" s="28" customFormat="1">
      <c r="A413" s="29">
        <v>45364</v>
      </c>
      <c r="B413" s="30">
        <v>2</v>
      </c>
      <c r="C413" s="31">
        <v>14.504580000000001</v>
      </c>
      <c r="D413" s="31">
        <v>98.626660000000001</v>
      </c>
      <c r="E413" s="32">
        <v>459771.99408500001</v>
      </c>
      <c r="F413" s="32">
        <v>1603564.3476199999</v>
      </c>
      <c r="G413" s="33" t="s">
        <v>49</v>
      </c>
      <c r="H413" s="33" t="s">
        <v>311</v>
      </c>
      <c r="I413" s="33" t="s">
        <v>311</v>
      </c>
      <c r="J413" s="33" t="s">
        <v>62</v>
      </c>
      <c r="K413" s="33" t="s">
        <v>63</v>
      </c>
      <c r="L413" s="33" t="s">
        <v>311</v>
      </c>
      <c r="M413" s="33" t="s">
        <v>65</v>
      </c>
      <c r="N413" s="33" t="s">
        <v>56</v>
      </c>
      <c r="O413" s="33" t="s">
        <v>66</v>
      </c>
      <c r="P413" s="33" t="s">
        <v>59</v>
      </c>
      <c r="Q413" s="33" t="s">
        <v>750</v>
      </c>
      <c r="R413" s="34" t="str">
        <f t="shared" si="6"/>
        <v>http://maps.google.com/maps?q=14.50458,98.62666</v>
      </c>
    </row>
    <row r="414" spans="1:18" s="28" customFormat="1">
      <c r="A414" s="29">
        <v>45364</v>
      </c>
      <c r="B414" s="30">
        <v>2</v>
      </c>
      <c r="C414" s="31">
        <v>14.50516</v>
      </c>
      <c r="D414" s="31">
        <v>98.623059999999995</v>
      </c>
      <c r="E414" s="32">
        <v>459384.18889699999</v>
      </c>
      <c r="F414" s="32">
        <v>1603629.1328</v>
      </c>
      <c r="G414" s="33" t="s">
        <v>49</v>
      </c>
      <c r="H414" s="33" t="s">
        <v>311</v>
      </c>
      <c r="I414" s="33" t="s">
        <v>311</v>
      </c>
      <c r="J414" s="33" t="s">
        <v>62</v>
      </c>
      <c r="K414" s="33" t="s">
        <v>63</v>
      </c>
      <c r="L414" s="33" t="s">
        <v>311</v>
      </c>
      <c r="M414" s="33" t="s">
        <v>65</v>
      </c>
      <c r="N414" s="33" t="s">
        <v>56</v>
      </c>
      <c r="O414" s="33" t="s">
        <v>66</v>
      </c>
      <c r="P414" s="33" t="s">
        <v>59</v>
      </c>
      <c r="Q414" s="33" t="s">
        <v>750</v>
      </c>
      <c r="R414" s="34" t="str">
        <f t="shared" si="6"/>
        <v>http://maps.google.com/maps?q=14.50516,98.62306</v>
      </c>
    </row>
    <row r="415" spans="1:18" s="28" customFormat="1">
      <c r="A415" s="29">
        <v>45364</v>
      </c>
      <c r="B415" s="30">
        <v>2</v>
      </c>
      <c r="C415" s="31">
        <v>14.50686</v>
      </c>
      <c r="D415" s="31">
        <v>98.61233</v>
      </c>
      <c r="E415" s="32">
        <v>458228.31976599997</v>
      </c>
      <c r="F415" s="32">
        <v>1603819.0884100001</v>
      </c>
      <c r="G415" s="33" t="s">
        <v>49</v>
      </c>
      <c r="H415" s="33" t="s">
        <v>311</v>
      </c>
      <c r="I415" s="33" t="s">
        <v>311</v>
      </c>
      <c r="J415" s="33" t="s">
        <v>62</v>
      </c>
      <c r="K415" s="33" t="s">
        <v>63</v>
      </c>
      <c r="L415" s="33" t="s">
        <v>311</v>
      </c>
      <c r="M415" s="33" t="s">
        <v>65</v>
      </c>
      <c r="N415" s="33" t="s">
        <v>56</v>
      </c>
      <c r="O415" s="33" t="s">
        <v>66</v>
      </c>
      <c r="P415" s="33" t="s">
        <v>59</v>
      </c>
      <c r="Q415" s="33" t="s">
        <v>750</v>
      </c>
      <c r="R415" s="34" t="str">
        <f t="shared" si="6"/>
        <v>http://maps.google.com/maps?q=14.50686,98.61233</v>
      </c>
    </row>
    <row r="416" spans="1:18" s="28" customFormat="1">
      <c r="A416" s="29">
        <v>45364</v>
      </c>
      <c r="B416" s="30">
        <v>2</v>
      </c>
      <c r="C416" s="31">
        <v>14.508470000000001</v>
      </c>
      <c r="D416" s="31">
        <v>98.623630000000006</v>
      </c>
      <c r="E416" s="32">
        <v>459446.21037599997</v>
      </c>
      <c r="F416" s="32">
        <v>1603995.12372</v>
      </c>
      <c r="G416" s="33" t="s">
        <v>49</v>
      </c>
      <c r="H416" s="33" t="s">
        <v>311</v>
      </c>
      <c r="I416" s="33" t="s">
        <v>311</v>
      </c>
      <c r="J416" s="33" t="s">
        <v>62</v>
      </c>
      <c r="K416" s="33" t="s">
        <v>63</v>
      </c>
      <c r="L416" s="33" t="s">
        <v>311</v>
      </c>
      <c r="M416" s="33" t="s">
        <v>65</v>
      </c>
      <c r="N416" s="33" t="s">
        <v>56</v>
      </c>
      <c r="O416" s="33" t="s">
        <v>66</v>
      </c>
      <c r="P416" s="33" t="s">
        <v>59</v>
      </c>
      <c r="Q416" s="33" t="s">
        <v>750</v>
      </c>
      <c r="R416" s="34" t="str">
        <f t="shared" si="6"/>
        <v>http://maps.google.com/maps?q=14.50847,98.62363</v>
      </c>
    </row>
    <row r="417" spans="1:18" s="28" customFormat="1">
      <c r="A417" s="29">
        <v>45364</v>
      </c>
      <c r="B417" s="30">
        <v>2</v>
      </c>
      <c r="C417" s="31">
        <v>14.32948</v>
      </c>
      <c r="D417" s="31">
        <v>98.895650000000003</v>
      </c>
      <c r="E417" s="32">
        <v>488747.39704299998</v>
      </c>
      <c r="F417" s="32">
        <v>1584168.1928999999</v>
      </c>
      <c r="G417" s="33" t="s">
        <v>49</v>
      </c>
      <c r="H417" s="33" t="s">
        <v>310</v>
      </c>
      <c r="I417" s="33" t="s">
        <v>311</v>
      </c>
      <c r="J417" s="33" t="s">
        <v>62</v>
      </c>
      <c r="K417" s="33" t="s">
        <v>63</v>
      </c>
      <c r="L417" s="33" t="s">
        <v>311</v>
      </c>
      <c r="M417" s="33" t="s">
        <v>65</v>
      </c>
      <c r="N417" s="33" t="s">
        <v>312</v>
      </c>
      <c r="O417" s="33" t="s">
        <v>66</v>
      </c>
      <c r="P417" s="33" t="s">
        <v>59</v>
      </c>
      <c r="Q417" s="33" t="s">
        <v>750</v>
      </c>
      <c r="R417" s="34" t="str">
        <f t="shared" si="6"/>
        <v>http://maps.google.com/maps?q=14.32948,98.89565</v>
      </c>
    </row>
    <row r="418" spans="1:18" s="28" customFormat="1">
      <c r="A418" s="29">
        <v>45364</v>
      </c>
      <c r="B418" s="30">
        <v>2</v>
      </c>
      <c r="C418" s="31">
        <v>14.33006</v>
      </c>
      <c r="D418" s="31">
        <v>98.892039999999994</v>
      </c>
      <c r="E418" s="32">
        <v>488358.14149200002</v>
      </c>
      <c r="F418" s="32">
        <v>1584232.5183900001</v>
      </c>
      <c r="G418" s="33" t="s">
        <v>49</v>
      </c>
      <c r="H418" s="33" t="s">
        <v>310</v>
      </c>
      <c r="I418" s="33" t="s">
        <v>311</v>
      </c>
      <c r="J418" s="33" t="s">
        <v>62</v>
      </c>
      <c r="K418" s="33" t="s">
        <v>63</v>
      </c>
      <c r="L418" s="33" t="s">
        <v>311</v>
      </c>
      <c r="M418" s="33" t="s">
        <v>65</v>
      </c>
      <c r="N418" s="33" t="s">
        <v>312</v>
      </c>
      <c r="O418" s="33" t="s">
        <v>66</v>
      </c>
      <c r="P418" s="33" t="s">
        <v>59</v>
      </c>
      <c r="Q418" s="33" t="s">
        <v>750</v>
      </c>
      <c r="R418" s="34" t="str">
        <f t="shared" si="6"/>
        <v>http://maps.google.com/maps?q=14.33006,98.89204</v>
      </c>
    </row>
    <row r="419" spans="1:18" s="28" customFormat="1">
      <c r="A419" s="29">
        <v>45364</v>
      </c>
      <c r="B419" s="30">
        <v>2</v>
      </c>
      <c r="C419" s="31">
        <v>14.332800000000001</v>
      </c>
      <c r="D419" s="31">
        <v>98.896289999999993</v>
      </c>
      <c r="E419" s="32">
        <v>488816.57615199999</v>
      </c>
      <c r="F419" s="32">
        <v>1584535.34806</v>
      </c>
      <c r="G419" s="33" t="s">
        <v>49</v>
      </c>
      <c r="H419" s="33" t="s">
        <v>310</v>
      </c>
      <c r="I419" s="33" t="s">
        <v>311</v>
      </c>
      <c r="J419" s="33" t="s">
        <v>62</v>
      </c>
      <c r="K419" s="33" t="s">
        <v>63</v>
      </c>
      <c r="L419" s="33" t="s">
        <v>311</v>
      </c>
      <c r="M419" s="33" t="s">
        <v>65</v>
      </c>
      <c r="N419" s="33" t="s">
        <v>312</v>
      </c>
      <c r="O419" s="33" t="s">
        <v>66</v>
      </c>
      <c r="P419" s="33" t="s">
        <v>59</v>
      </c>
      <c r="Q419" s="33" t="s">
        <v>750</v>
      </c>
      <c r="R419" s="34" t="str">
        <f t="shared" si="6"/>
        <v>http://maps.google.com/maps?q=14.3328,98.89629</v>
      </c>
    </row>
    <row r="420" spans="1:18" s="28" customFormat="1">
      <c r="A420" s="29">
        <v>45364</v>
      </c>
      <c r="B420" s="30">
        <v>2</v>
      </c>
      <c r="C420" s="31">
        <v>14.33671</v>
      </c>
      <c r="D420" s="31">
        <v>98.893259999999998</v>
      </c>
      <c r="E420" s="32">
        <v>488490.03944099997</v>
      </c>
      <c r="F420" s="32">
        <v>1584967.9358999999</v>
      </c>
      <c r="G420" s="33" t="s">
        <v>49</v>
      </c>
      <c r="H420" s="33" t="s">
        <v>310</v>
      </c>
      <c r="I420" s="33" t="s">
        <v>311</v>
      </c>
      <c r="J420" s="33" t="s">
        <v>62</v>
      </c>
      <c r="K420" s="33" t="s">
        <v>63</v>
      </c>
      <c r="L420" s="33" t="s">
        <v>311</v>
      </c>
      <c r="M420" s="33" t="s">
        <v>65</v>
      </c>
      <c r="N420" s="33" t="s">
        <v>312</v>
      </c>
      <c r="O420" s="33" t="s">
        <v>66</v>
      </c>
      <c r="P420" s="33" t="s">
        <v>59</v>
      </c>
      <c r="Q420" s="33" t="s">
        <v>750</v>
      </c>
      <c r="R420" s="34" t="str">
        <f t="shared" si="6"/>
        <v>http://maps.google.com/maps?q=14.33671,98.89326</v>
      </c>
    </row>
    <row r="421" spans="1:18" s="28" customFormat="1">
      <c r="A421" s="29">
        <v>45364</v>
      </c>
      <c r="B421" s="30">
        <v>2</v>
      </c>
      <c r="C421" s="31">
        <v>14.340619999999999</v>
      </c>
      <c r="D421" s="31">
        <v>98.890230000000003</v>
      </c>
      <c r="E421" s="32">
        <v>488163.51407999999</v>
      </c>
      <c r="F421" s="32">
        <v>1585400.52825</v>
      </c>
      <c r="G421" s="33" t="s">
        <v>49</v>
      </c>
      <c r="H421" s="33" t="s">
        <v>310</v>
      </c>
      <c r="I421" s="33" t="s">
        <v>311</v>
      </c>
      <c r="J421" s="33" t="s">
        <v>62</v>
      </c>
      <c r="K421" s="33" t="s">
        <v>63</v>
      </c>
      <c r="L421" s="33" t="s">
        <v>311</v>
      </c>
      <c r="M421" s="33" t="s">
        <v>65</v>
      </c>
      <c r="N421" s="33" t="s">
        <v>312</v>
      </c>
      <c r="O421" s="33" t="s">
        <v>66</v>
      </c>
      <c r="P421" s="33" t="s">
        <v>59</v>
      </c>
      <c r="Q421" s="33" t="s">
        <v>750</v>
      </c>
      <c r="R421" s="34" t="str">
        <f t="shared" si="6"/>
        <v>http://maps.google.com/maps?q=14.34062,98.89023</v>
      </c>
    </row>
    <row r="422" spans="1:18" s="28" customFormat="1">
      <c r="A422" s="29">
        <v>45364</v>
      </c>
      <c r="B422" s="30">
        <v>2</v>
      </c>
      <c r="C422" s="31">
        <v>14.358790000000001</v>
      </c>
      <c r="D422" s="31">
        <v>98.819519999999997</v>
      </c>
      <c r="E422" s="32">
        <v>480540.41421800002</v>
      </c>
      <c r="F422" s="32">
        <v>1587414.8908299999</v>
      </c>
      <c r="G422" s="33" t="s">
        <v>49</v>
      </c>
      <c r="H422" s="33" t="s">
        <v>311</v>
      </c>
      <c r="I422" s="33" t="s">
        <v>311</v>
      </c>
      <c r="J422" s="33" t="s">
        <v>62</v>
      </c>
      <c r="K422" s="33" t="s">
        <v>63</v>
      </c>
      <c r="L422" s="33" t="s">
        <v>311</v>
      </c>
      <c r="M422" s="33" t="s">
        <v>65</v>
      </c>
      <c r="N422" s="33" t="s">
        <v>312</v>
      </c>
      <c r="O422" s="33" t="s">
        <v>66</v>
      </c>
      <c r="P422" s="33" t="s">
        <v>59</v>
      </c>
      <c r="Q422" s="33" t="s">
        <v>750</v>
      </c>
      <c r="R422" s="34" t="str">
        <f t="shared" si="6"/>
        <v>http://maps.google.com/maps?q=14.35879,98.81952</v>
      </c>
    </row>
    <row r="423" spans="1:18" s="28" customFormat="1">
      <c r="A423" s="29">
        <v>45364</v>
      </c>
      <c r="B423" s="30">
        <v>2</v>
      </c>
      <c r="C423" s="31">
        <v>14.42285</v>
      </c>
      <c r="D423" s="31">
        <v>98.796549999999996</v>
      </c>
      <c r="E423" s="32">
        <v>478070.00323099998</v>
      </c>
      <c r="F423" s="32">
        <v>1594501.9369000001</v>
      </c>
      <c r="G423" s="33" t="s">
        <v>49</v>
      </c>
      <c r="H423" s="33" t="s">
        <v>311</v>
      </c>
      <c r="I423" s="33" t="s">
        <v>311</v>
      </c>
      <c r="J423" s="33" t="s">
        <v>62</v>
      </c>
      <c r="K423" s="33" t="s">
        <v>63</v>
      </c>
      <c r="L423" s="33" t="s">
        <v>311</v>
      </c>
      <c r="M423" s="33" t="s">
        <v>65</v>
      </c>
      <c r="N423" s="33" t="s">
        <v>312</v>
      </c>
      <c r="O423" s="33" t="s">
        <v>66</v>
      </c>
      <c r="P423" s="33" t="s">
        <v>59</v>
      </c>
      <c r="Q423" s="33" t="s">
        <v>750</v>
      </c>
      <c r="R423" s="34" t="str">
        <f t="shared" si="6"/>
        <v>http://maps.google.com/maps?q=14.42285,98.79655</v>
      </c>
    </row>
    <row r="424" spans="1:18" s="28" customFormat="1">
      <c r="A424" s="29">
        <v>45364</v>
      </c>
      <c r="B424" s="30">
        <v>2</v>
      </c>
      <c r="C424" s="31">
        <v>14.43238</v>
      </c>
      <c r="D424" s="31">
        <v>98.864769999999993</v>
      </c>
      <c r="E424" s="32">
        <v>485424.11259799998</v>
      </c>
      <c r="F424" s="32">
        <v>1595550.5344799999</v>
      </c>
      <c r="G424" s="33" t="s">
        <v>49</v>
      </c>
      <c r="H424" s="33" t="s">
        <v>311</v>
      </c>
      <c r="I424" s="33" t="s">
        <v>311</v>
      </c>
      <c r="J424" s="33" t="s">
        <v>62</v>
      </c>
      <c r="K424" s="33" t="s">
        <v>63</v>
      </c>
      <c r="L424" s="33" t="s">
        <v>311</v>
      </c>
      <c r="M424" s="33" t="s">
        <v>65</v>
      </c>
      <c r="N424" s="33" t="s">
        <v>312</v>
      </c>
      <c r="O424" s="33" t="s">
        <v>66</v>
      </c>
      <c r="P424" s="33" t="s">
        <v>59</v>
      </c>
      <c r="Q424" s="33" t="s">
        <v>750</v>
      </c>
      <c r="R424" s="34" t="str">
        <f t="shared" si="6"/>
        <v>http://maps.google.com/maps?q=14.43238,98.86477</v>
      </c>
    </row>
    <row r="425" spans="1:18" s="28" customFormat="1">
      <c r="A425" s="29">
        <v>45364</v>
      </c>
      <c r="B425" s="30">
        <v>2</v>
      </c>
      <c r="C425" s="31">
        <v>14.43571</v>
      </c>
      <c r="D425" s="31">
        <v>98.865340000000003</v>
      </c>
      <c r="E425" s="32">
        <v>485485.76642300002</v>
      </c>
      <c r="F425" s="32">
        <v>1595918.79412</v>
      </c>
      <c r="G425" s="33" t="s">
        <v>49</v>
      </c>
      <c r="H425" s="33" t="s">
        <v>311</v>
      </c>
      <c r="I425" s="33" t="s">
        <v>311</v>
      </c>
      <c r="J425" s="33" t="s">
        <v>62</v>
      </c>
      <c r="K425" s="33" t="s">
        <v>63</v>
      </c>
      <c r="L425" s="33" t="s">
        <v>311</v>
      </c>
      <c r="M425" s="33" t="s">
        <v>65</v>
      </c>
      <c r="N425" s="33" t="s">
        <v>312</v>
      </c>
      <c r="O425" s="33" t="s">
        <v>66</v>
      </c>
      <c r="P425" s="33" t="s">
        <v>59</v>
      </c>
      <c r="Q425" s="33" t="s">
        <v>750</v>
      </c>
      <c r="R425" s="34" t="str">
        <f t="shared" si="6"/>
        <v>http://maps.google.com/maps?q=14.43571,98.86534</v>
      </c>
    </row>
    <row r="426" spans="1:18" s="28" customFormat="1">
      <c r="A426" s="29">
        <v>45364</v>
      </c>
      <c r="B426" s="30">
        <v>2</v>
      </c>
      <c r="C426" s="31">
        <v>14.463760000000001</v>
      </c>
      <c r="D426" s="31">
        <v>98.711619999999996</v>
      </c>
      <c r="E426" s="32">
        <v>468920.97001599998</v>
      </c>
      <c r="F426" s="32">
        <v>1599036.3846700001</v>
      </c>
      <c r="G426" s="33" t="s">
        <v>49</v>
      </c>
      <c r="H426" s="33" t="s">
        <v>311</v>
      </c>
      <c r="I426" s="33" t="s">
        <v>311</v>
      </c>
      <c r="J426" s="33" t="s">
        <v>62</v>
      </c>
      <c r="K426" s="33" t="s">
        <v>63</v>
      </c>
      <c r="L426" s="33" t="s">
        <v>311</v>
      </c>
      <c r="M426" s="33" t="s">
        <v>65</v>
      </c>
      <c r="N426" s="33" t="s">
        <v>312</v>
      </c>
      <c r="O426" s="33" t="s">
        <v>66</v>
      </c>
      <c r="P426" s="33" t="s">
        <v>59</v>
      </c>
      <c r="Q426" s="33" t="s">
        <v>750</v>
      </c>
      <c r="R426" s="34" t="str">
        <f t="shared" si="6"/>
        <v>http://maps.google.com/maps?q=14.46376,98.71162</v>
      </c>
    </row>
    <row r="427" spans="1:18" s="28" customFormat="1">
      <c r="A427" s="29">
        <v>45364</v>
      </c>
      <c r="B427" s="30">
        <v>2</v>
      </c>
      <c r="C427" s="31">
        <v>14.467090000000001</v>
      </c>
      <c r="D427" s="31">
        <v>98.712159999999997</v>
      </c>
      <c r="E427" s="32">
        <v>468979.62903100002</v>
      </c>
      <c r="F427" s="32">
        <v>1599404.61146</v>
      </c>
      <c r="G427" s="33" t="s">
        <v>49</v>
      </c>
      <c r="H427" s="33" t="s">
        <v>311</v>
      </c>
      <c r="I427" s="33" t="s">
        <v>311</v>
      </c>
      <c r="J427" s="33" t="s">
        <v>62</v>
      </c>
      <c r="K427" s="33" t="s">
        <v>63</v>
      </c>
      <c r="L427" s="33" t="s">
        <v>311</v>
      </c>
      <c r="M427" s="33" t="s">
        <v>65</v>
      </c>
      <c r="N427" s="33" t="s">
        <v>312</v>
      </c>
      <c r="O427" s="33" t="s">
        <v>66</v>
      </c>
      <c r="P427" s="33" t="s">
        <v>59</v>
      </c>
      <c r="Q427" s="33" t="s">
        <v>750</v>
      </c>
      <c r="R427" s="34" t="str">
        <f t="shared" si="6"/>
        <v>http://maps.google.com/maps?q=14.46709,98.71216</v>
      </c>
    </row>
    <row r="428" spans="1:18" s="28" customFormat="1">
      <c r="A428" s="29">
        <v>45364</v>
      </c>
      <c r="B428" s="30">
        <v>2</v>
      </c>
      <c r="C428" s="31">
        <v>14.470409999999999</v>
      </c>
      <c r="D428" s="31">
        <v>98.712710000000001</v>
      </c>
      <c r="E428" s="32">
        <v>469039.36271299998</v>
      </c>
      <c r="F428" s="32">
        <v>1599771.7311100001</v>
      </c>
      <c r="G428" s="33" t="s">
        <v>49</v>
      </c>
      <c r="H428" s="33" t="s">
        <v>311</v>
      </c>
      <c r="I428" s="33" t="s">
        <v>311</v>
      </c>
      <c r="J428" s="33" t="s">
        <v>62</v>
      </c>
      <c r="K428" s="33" t="s">
        <v>63</v>
      </c>
      <c r="L428" s="33" t="s">
        <v>311</v>
      </c>
      <c r="M428" s="33" t="s">
        <v>65</v>
      </c>
      <c r="N428" s="33" t="s">
        <v>312</v>
      </c>
      <c r="O428" s="33" t="s">
        <v>66</v>
      </c>
      <c r="P428" s="33" t="s">
        <v>59</v>
      </c>
      <c r="Q428" s="33" t="s">
        <v>750</v>
      </c>
      <c r="R428" s="34" t="str">
        <f t="shared" si="6"/>
        <v>http://maps.google.com/maps?q=14.47041,98.71271</v>
      </c>
    </row>
    <row r="429" spans="1:18" s="28" customFormat="1">
      <c r="A429" s="29">
        <v>45364</v>
      </c>
      <c r="B429" s="30">
        <v>2</v>
      </c>
      <c r="C429" s="31">
        <v>14.474299999999999</v>
      </c>
      <c r="D429" s="31">
        <v>98.709689999999995</v>
      </c>
      <c r="E429" s="32">
        <v>468714.44604499999</v>
      </c>
      <c r="F429" s="32">
        <v>1600202.3775800001</v>
      </c>
      <c r="G429" s="33" t="s">
        <v>49</v>
      </c>
      <c r="H429" s="33" t="s">
        <v>311</v>
      </c>
      <c r="I429" s="33" t="s">
        <v>311</v>
      </c>
      <c r="J429" s="33" t="s">
        <v>62</v>
      </c>
      <c r="K429" s="33" t="s">
        <v>63</v>
      </c>
      <c r="L429" s="33" t="s">
        <v>311</v>
      </c>
      <c r="M429" s="33" t="s">
        <v>65</v>
      </c>
      <c r="N429" s="33" t="s">
        <v>312</v>
      </c>
      <c r="O429" s="33" t="s">
        <v>66</v>
      </c>
      <c r="P429" s="33" t="s">
        <v>59</v>
      </c>
      <c r="Q429" s="33" t="s">
        <v>750</v>
      </c>
      <c r="R429" s="34" t="str">
        <f t="shared" si="6"/>
        <v>http://maps.google.com/maps?q=14.4743,98.70969</v>
      </c>
    </row>
    <row r="430" spans="1:18" s="28" customFormat="1">
      <c r="A430" s="29">
        <v>45364</v>
      </c>
      <c r="B430" s="30">
        <v>2</v>
      </c>
      <c r="C430" s="31">
        <v>14.474869999999999</v>
      </c>
      <c r="D430" s="31">
        <v>98.706119999999999</v>
      </c>
      <c r="E430" s="32">
        <v>468329.799214</v>
      </c>
      <c r="F430" s="32">
        <v>1600265.91022</v>
      </c>
      <c r="G430" s="33" t="s">
        <v>49</v>
      </c>
      <c r="H430" s="33" t="s">
        <v>311</v>
      </c>
      <c r="I430" s="33" t="s">
        <v>311</v>
      </c>
      <c r="J430" s="33" t="s">
        <v>62</v>
      </c>
      <c r="K430" s="33" t="s">
        <v>63</v>
      </c>
      <c r="L430" s="33" t="s">
        <v>311</v>
      </c>
      <c r="M430" s="33" t="s">
        <v>65</v>
      </c>
      <c r="N430" s="33" t="s">
        <v>312</v>
      </c>
      <c r="O430" s="33" t="s">
        <v>66</v>
      </c>
      <c r="P430" s="33" t="s">
        <v>59</v>
      </c>
      <c r="Q430" s="33" t="s">
        <v>750</v>
      </c>
      <c r="R430" s="34" t="str">
        <f t="shared" si="6"/>
        <v>http://maps.google.com/maps?q=14.47487,98.70612</v>
      </c>
    </row>
    <row r="431" spans="1:18" s="28" customFormat="1">
      <c r="A431" s="29">
        <v>45364</v>
      </c>
      <c r="B431" s="30">
        <v>2</v>
      </c>
      <c r="C431" s="31">
        <v>14.47545</v>
      </c>
      <c r="D431" s="31">
        <v>98.702539999999999</v>
      </c>
      <c r="E431" s="32">
        <v>467944.07801400003</v>
      </c>
      <c r="F431" s="32">
        <v>1600330.55629</v>
      </c>
      <c r="G431" s="33" t="s">
        <v>49</v>
      </c>
      <c r="H431" s="33" t="s">
        <v>311</v>
      </c>
      <c r="I431" s="33" t="s">
        <v>311</v>
      </c>
      <c r="J431" s="33" t="s">
        <v>62</v>
      </c>
      <c r="K431" s="33" t="s">
        <v>63</v>
      </c>
      <c r="L431" s="33" t="s">
        <v>311</v>
      </c>
      <c r="M431" s="33" t="s">
        <v>65</v>
      </c>
      <c r="N431" s="33" t="s">
        <v>312</v>
      </c>
      <c r="O431" s="33" t="s">
        <v>66</v>
      </c>
      <c r="P431" s="33" t="s">
        <v>59</v>
      </c>
      <c r="Q431" s="33" t="s">
        <v>750</v>
      </c>
      <c r="R431" s="34" t="str">
        <f t="shared" si="6"/>
        <v>http://maps.google.com/maps?q=14.47545,98.70254</v>
      </c>
    </row>
    <row r="432" spans="1:18" s="28" customFormat="1">
      <c r="A432" s="29">
        <v>45364</v>
      </c>
      <c r="B432" s="30">
        <v>2</v>
      </c>
      <c r="C432" s="31">
        <v>14.478770000000001</v>
      </c>
      <c r="D432" s="31">
        <v>98.703090000000003</v>
      </c>
      <c r="E432" s="32">
        <v>468003.82519800001</v>
      </c>
      <c r="F432" s="32">
        <v>1600697.67395</v>
      </c>
      <c r="G432" s="33" t="s">
        <v>49</v>
      </c>
      <c r="H432" s="33" t="s">
        <v>311</v>
      </c>
      <c r="I432" s="33" t="s">
        <v>311</v>
      </c>
      <c r="J432" s="33" t="s">
        <v>62</v>
      </c>
      <c r="K432" s="33" t="s">
        <v>63</v>
      </c>
      <c r="L432" s="33" t="s">
        <v>311</v>
      </c>
      <c r="M432" s="33" t="s">
        <v>65</v>
      </c>
      <c r="N432" s="33" t="s">
        <v>312</v>
      </c>
      <c r="O432" s="33" t="s">
        <v>66</v>
      </c>
      <c r="P432" s="33" t="s">
        <v>59</v>
      </c>
      <c r="Q432" s="33" t="s">
        <v>750</v>
      </c>
      <c r="R432" s="34" t="str">
        <f t="shared" si="6"/>
        <v>http://maps.google.com/maps?q=14.47877,98.70309</v>
      </c>
    </row>
    <row r="433" spans="1:18" s="28" customFormat="1">
      <c r="A433" s="29">
        <v>45364</v>
      </c>
      <c r="B433" s="30">
        <v>2</v>
      </c>
      <c r="C433" s="31">
        <v>14.483840000000001</v>
      </c>
      <c r="D433" s="31">
        <v>98.799419999999998</v>
      </c>
      <c r="E433" s="32">
        <v>478385.25735899998</v>
      </c>
      <c r="F433" s="32">
        <v>1601247.1483400001</v>
      </c>
      <c r="G433" s="33" t="s">
        <v>49</v>
      </c>
      <c r="H433" s="33" t="s">
        <v>311</v>
      </c>
      <c r="I433" s="33" t="s">
        <v>311</v>
      </c>
      <c r="J433" s="33" t="s">
        <v>62</v>
      </c>
      <c r="K433" s="33" t="s">
        <v>63</v>
      </c>
      <c r="L433" s="33" t="s">
        <v>311</v>
      </c>
      <c r="M433" s="33" t="s">
        <v>65</v>
      </c>
      <c r="N433" s="33" t="s">
        <v>312</v>
      </c>
      <c r="O433" s="33" t="s">
        <v>66</v>
      </c>
      <c r="P433" s="33" t="s">
        <v>59</v>
      </c>
      <c r="Q433" s="33" t="s">
        <v>750</v>
      </c>
      <c r="R433" s="34" t="str">
        <f t="shared" si="6"/>
        <v>http://maps.google.com/maps?q=14.48384,98.79942</v>
      </c>
    </row>
    <row r="434" spans="1:18" s="28" customFormat="1">
      <c r="A434" s="29">
        <v>45364</v>
      </c>
      <c r="B434" s="30">
        <v>2</v>
      </c>
      <c r="C434" s="31">
        <v>17.314620000000001</v>
      </c>
      <c r="D434" s="31">
        <v>98.460369999999998</v>
      </c>
      <c r="E434" s="32">
        <v>442656.03603100003</v>
      </c>
      <c r="F434" s="32">
        <v>1914440.7807499999</v>
      </c>
      <c r="G434" s="33" t="s">
        <v>49</v>
      </c>
      <c r="H434" s="33" t="s">
        <v>246</v>
      </c>
      <c r="I434" s="33" t="s">
        <v>89</v>
      </c>
      <c r="J434" s="33" t="s">
        <v>52</v>
      </c>
      <c r="K434" s="33" t="s">
        <v>53</v>
      </c>
      <c r="L434" s="33" t="s">
        <v>308</v>
      </c>
      <c r="M434" s="33" t="s">
        <v>176</v>
      </c>
      <c r="N434" s="33" t="s">
        <v>56</v>
      </c>
      <c r="O434" s="33" t="s">
        <v>57</v>
      </c>
      <c r="P434" s="33" t="s">
        <v>59</v>
      </c>
      <c r="Q434" s="33" t="s">
        <v>750</v>
      </c>
      <c r="R434" s="34" t="str">
        <f t="shared" si="6"/>
        <v>http://maps.google.com/maps?q=17.31462,98.46037</v>
      </c>
    </row>
    <row r="435" spans="1:18" s="28" customFormat="1">
      <c r="A435" s="29">
        <v>45364</v>
      </c>
      <c r="B435" s="30">
        <v>2</v>
      </c>
      <c r="C435" s="31">
        <v>17.317869999999999</v>
      </c>
      <c r="D435" s="31">
        <v>98.483050000000006</v>
      </c>
      <c r="E435" s="32">
        <v>445067.15486000001</v>
      </c>
      <c r="F435" s="32">
        <v>1914793.72129</v>
      </c>
      <c r="G435" s="33" t="s">
        <v>49</v>
      </c>
      <c r="H435" s="33" t="s">
        <v>246</v>
      </c>
      <c r="I435" s="33" t="s">
        <v>89</v>
      </c>
      <c r="J435" s="33" t="s">
        <v>52</v>
      </c>
      <c r="K435" s="33" t="s">
        <v>53</v>
      </c>
      <c r="L435" s="33" t="s">
        <v>308</v>
      </c>
      <c r="M435" s="33" t="s">
        <v>176</v>
      </c>
      <c r="N435" s="33" t="s">
        <v>56</v>
      </c>
      <c r="O435" s="33" t="s">
        <v>57</v>
      </c>
      <c r="P435" s="33" t="s">
        <v>59</v>
      </c>
      <c r="Q435" s="33" t="s">
        <v>750</v>
      </c>
      <c r="R435" s="34" t="str">
        <f t="shared" si="6"/>
        <v>http://maps.google.com/maps?q=17.31787,98.48305</v>
      </c>
    </row>
    <row r="436" spans="1:18" s="28" customFormat="1">
      <c r="A436" s="29">
        <v>45364</v>
      </c>
      <c r="B436" s="30">
        <v>2</v>
      </c>
      <c r="C436" s="31">
        <v>17.31793</v>
      </c>
      <c r="D436" s="31">
        <v>98.460930000000005</v>
      </c>
      <c r="E436" s="32">
        <v>442716.57160099997</v>
      </c>
      <c r="F436" s="32">
        <v>1914806.80761</v>
      </c>
      <c r="G436" s="33" t="s">
        <v>49</v>
      </c>
      <c r="H436" s="33" t="s">
        <v>246</v>
      </c>
      <c r="I436" s="33" t="s">
        <v>89</v>
      </c>
      <c r="J436" s="33" t="s">
        <v>52</v>
      </c>
      <c r="K436" s="33" t="s">
        <v>53</v>
      </c>
      <c r="L436" s="33" t="s">
        <v>308</v>
      </c>
      <c r="M436" s="33" t="s">
        <v>176</v>
      </c>
      <c r="N436" s="33" t="s">
        <v>56</v>
      </c>
      <c r="O436" s="33" t="s">
        <v>57</v>
      </c>
      <c r="P436" s="33" t="s">
        <v>59</v>
      </c>
      <c r="Q436" s="33" t="s">
        <v>750</v>
      </c>
      <c r="R436" s="34" t="str">
        <f t="shared" si="6"/>
        <v>http://maps.google.com/maps?q=17.31793,98.46093</v>
      </c>
    </row>
    <row r="437" spans="1:18" s="28" customFormat="1">
      <c r="A437" s="29">
        <v>45364</v>
      </c>
      <c r="B437" s="30">
        <v>2</v>
      </c>
      <c r="C437" s="31">
        <v>17.32621</v>
      </c>
      <c r="D437" s="31">
        <v>98.451279999999997</v>
      </c>
      <c r="E437" s="32">
        <v>441693.71587900002</v>
      </c>
      <c r="F437" s="32">
        <v>1915725.74428</v>
      </c>
      <c r="G437" s="33" t="s">
        <v>49</v>
      </c>
      <c r="H437" s="33" t="s">
        <v>246</v>
      </c>
      <c r="I437" s="33" t="s">
        <v>89</v>
      </c>
      <c r="J437" s="33" t="s">
        <v>52</v>
      </c>
      <c r="K437" s="33" t="s">
        <v>53</v>
      </c>
      <c r="L437" s="33" t="s">
        <v>308</v>
      </c>
      <c r="M437" s="33" t="s">
        <v>176</v>
      </c>
      <c r="N437" s="33" t="s">
        <v>56</v>
      </c>
      <c r="O437" s="33" t="s">
        <v>57</v>
      </c>
      <c r="P437" s="33" t="s">
        <v>59</v>
      </c>
      <c r="Q437" s="33" t="s">
        <v>750</v>
      </c>
      <c r="R437" s="34" t="str">
        <f t="shared" si="6"/>
        <v>http://maps.google.com/maps?q=17.32621,98.45128</v>
      </c>
    </row>
    <row r="438" spans="1:18" s="28" customFormat="1">
      <c r="A438" s="29">
        <v>45364</v>
      </c>
      <c r="B438" s="30">
        <v>2</v>
      </c>
      <c r="C438" s="31">
        <v>17.344940000000001</v>
      </c>
      <c r="D438" s="31">
        <v>98.461780000000005</v>
      </c>
      <c r="E438" s="32">
        <v>442815.26003900002</v>
      </c>
      <c r="F438" s="32">
        <v>1917794.74291</v>
      </c>
      <c r="G438" s="33" t="s">
        <v>49</v>
      </c>
      <c r="H438" s="33" t="s">
        <v>246</v>
      </c>
      <c r="I438" s="33" t="s">
        <v>89</v>
      </c>
      <c r="J438" s="33" t="s">
        <v>52</v>
      </c>
      <c r="K438" s="33" t="s">
        <v>53</v>
      </c>
      <c r="L438" s="33" t="s">
        <v>308</v>
      </c>
      <c r="M438" s="33" t="s">
        <v>176</v>
      </c>
      <c r="N438" s="33" t="s">
        <v>56</v>
      </c>
      <c r="O438" s="33" t="s">
        <v>57</v>
      </c>
      <c r="P438" s="33" t="s">
        <v>59</v>
      </c>
      <c r="Q438" s="33" t="s">
        <v>750</v>
      </c>
      <c r="R438" s="34" t="str">
        <f t="shared" si="6"/>
        <v>http://maps.google.com/maps?q=17.34494,98.46178</v>
      </c>
    </row>
    <row r="439" spans="1:18" s="28" customFormat="1">
      <c r="A439" s="29">
        <v>45364</v>
      </c>
      <c r="B439" s="30">
        <v>2</v>
      </c>
      <c r="C439" s="31">
        <v>17.351099999999999</v>
      </c>
      <c r="D439" s="31">
        <v>98.422240000000002</v>
      </c>
      <c r="E439" s="32">
        <v>438616.15374799998</v>
      </c>
      <c r="F439" s="32">
        <v>1918488.4428300001</v>
      </c>
      <c r="G439" s="33" t="s">
        <v>49</v>
      </c>
      <c r="H439" s="33" t="s">
        <v>246</v>
      </c>
      <c r="I439" s="33" t="s">
        <v>89</v>
      </c>
      <c r="J439" s="33" t="s">
        <v>52</v>
      </c>
      <c r="K439" s="33" t="s">
        <v>53</v>
      </c>
      <c r="L439" s="33" t="s">
        <v>308</v>
      </c>
      <c r="M439" s="33" t="s">
        <v>176</v>
      </c>
      <c r="N439" s="33" t="s">
        <v>56</v>
      </c>
      <c r="O439" s="33" t="s">
        <v>57</v>
      </c>
      <c r="P439" s="33" t="s">
        <v>59</v>
      </c>
      <c r="Q439" s="33" t="s">
        <v>750</v>
      </c>
      <c r="R439" s="34" t="str">
        <f t="shared" si="6"/>
        <v>http://maps.google.com/maps?q=17.3511,98.42224</v>
      </c>
    </row>
    <row r="440" spans="1:18" s="28" customFormat="1">
      <c r="A440" s="29">
        <v>45364</v>
      </c>
      <c r="B440" s="30">
        <v>2</v>
      </c>
      <c r="C440" s="31">
        <v>17.357150000000001</v>
      </c>
      <c r="D440" s="31">
        <v>98.426969999999997</v>
      </c>
      <c r="E440" s="32">
        <v>439120.701137</v>
      </c>
      <c r="F440" s="32">
        <v>1919156.2700100001</v>
      </c>
      <c r="G440" s="33" t="s">
        <v>49</v>
      </c>
      <c r="H440" s="33" t="s">
        <v>246</v>
      </c>
      <c r="I440" s="33" t="s">
        <v>89</v>
      </c>
      <c r="J440" s="33" t="s">
        <v>52</v>
      </c>
      <c r="K440" s="33" t="s">
        <v>53</v>
      </c>
      <c r="L440" s="33" t="s">
        <v>308</v>
      </c>
      <c r="M440" s="33" t="s">
        <v>176</v>
      </c>
      <c r="N440" s="33" t="s">
        <v>56</v>
      </c>
      <c r="O440" s="33" t="s">
        <v>57</v>
      </c>
      <c r="P440" s="33" t="s">
        <v>59</v>
      </c>
      <c r="Q440" s="33" t="s">
        <v>750</v>
      </c>
      <c r="R440" s="34" t="str">
        <f t="shared" si="6"/>
        <v>http://maps.google.com/maps?q=17.35715,98.42697</v>
      </c>
    </row>
    <row r="441" spans="1:18" s="28" customFormat="1">
      <c r="A441" s="29">
        <v>45364</v>
      </c>
      <c r="B441" s="30">
        <v>2</v>
      </c>
      <c r="C441" s="31">
        <v>17.357700000000001</v>
      </c>
      <c r="D441" s="31">
        <v>98.423389999999998</v>
      </c>
      <c r="E441" s="32">
        <v>438740.53034</v>
      </c>
      <c r="F441" s="32">
        <v>1919218.25688</v>
      </c>
      <c r="G441" s="33" t="s">
        <v>49</v>
      </c>
      <c r="H441" s="33" t="s">
        <v>246</v>
      </c>
      <c r="I441" s="33" t="s">
        <v>89</v>
      </c>
      <c r="J441" s="33" t="s">
        <v>52</v>
      </c>
      <c r="K441" s="33" t="s">
        <v>53</v>
      </c>
      <c r="L441" s="33" t="s">
        <v>308</v>
      </c>
      <c r="M441" s="33" t="s">
        <v>176</v>
      </c>
      <c r="N441" s="33" t="s">
        <v>56</v>
      </c>
      <c r="O441" s="33" t="s">
        <v>57</v>
      </c>
      <c r="P441" s="33" t="s">
        <v>59</v>
      </c>
      <c r="Q441" s="33" t="s">
        <v>750</v>
      </c>
      <c r="R441" s="34" t="str">
        <f t="shared" si="6"/>
        <v>http://maps.google.com/maps?q=17.3577,98.42339</v>
      </c>
    </row>
    <row r="442" spans="1:18" s="28" customFormat="1">
      <c r="A442" s="29">
        <v>45364</v>
      </c>
      <c r="B442" s="30">
        <v>2</v>
      </c>
      <c r="C442" s="31">
        <v>17.639469999999999</v>
      </c>
      <c r="D442" s="31">
        <v>98.440910000000002</v>
      </c>
      <c r="E442" s="32">
        <v>440693.38520600001</v>
      </c>
      <c r="F442" s="32">
        <v>1950386.3243799999</v>
      </c>
      <c r="G442" s="33" t="s">
        <v>49</v>
      </c>
      <c r="H442" s="33" t="s">
        <v>309</v>
      </c>
      <c r="I442" s="33" t="s">
        <v>89</v>
      </c>
      <c r="J442" s="33" t="s">
        <v>52</v>
      </c>
      <c r="K442" s="33" t="s">
        <v>53</v>
      </c>
      <c r="L442" s="33" t="s">
        <v>308</v>
      </c>
      <c r="M442" s="33" t="s">
        <v>176</v>
      </c>
      <c r="N442" s="33" t="s">
        <v>56</v>
      </c>
      <c r="O442" s="33" t="s">
        <v>57</v>
      </c>
      <c r="P442" s="33" t="s">
        <v>59</v>
      </c>
      <c r="Q442" s="33" t="s">
        <v>750</v>
      </c>
      <c r="R442" s="34" t="str">
        <f t="shared" si="6"/>
        <v>http://maps.google.com/maps?q=17.63947,98.44091</v>
      </c>
    </row>
    <row r="443" spans="1:18" s="28" customFormat="1">
      <c r="A443" s="29">
        <v>45364</v>
      </c>
      <c r="B443" s="30">
        <v>2</v>
      </c>
      <c r="C443" s="31">
        <v>20.25056</v>
      </c>
      <c r="D443" s="31">
        <v>100.26073</v>
      </c>
      <c r="E443" s="32">
        <v>631677.16087200004</v>
      </c>
      <c r="F443" s="32">
        <v>2239710.1631999998</v>
      </c>
      <c r="G443" s="33" t="s">
        <v>49</v>
      </c>
      <c r="H443" s="33" t="s">
        <v>304</v>
      </c>
      <c r="I443" s="33" t="s">
        <v>305</v>
      </c>
      <c r="J443" s="33" t="s">
        <v>94</v>
      </c>
      <c r="K443" s="33" t="s">
        <v>53</v>
      </c>
      <c r="L443" s="33" t="s">
        <v>306</v>
      </c>
      <c r="M443" s="33" t="s">
        <v>307</v>
      </c>
      <c r="N443" s="33" t="s">
        <v>56</v>
      </c>
      <c r="O443" s="33" t="s">
        <v>96</v>
      </c>
      <c r="P443" s="33" t="s">
        <v>59</v>
      </c>
      <c r="Q443" s="33" t="s">
        <v>750</v>
      </c>
      <c r="R443" s="34" t="str">
        <f t="shared" si="6"/>
        <v>http://maps.google.com/maps?q=20.25056,100.26073</v>
      </c>
    </row>
    <row r="444" spans="1:18" s="28" customFormat="1">
      <c r="A444" s="29">
        <v>45364</v>
      </c>
      <c r="B444" s="30">
        <v>2</v>
      </c>
      <c r="C444" s="31">
        <v>20.253879999999999</v>
      </c>
      <c r="D444" s="31">
        <v>100.26130999999999</v>
      </c>
      <c r="E444" s="32">
        <v>631734.94589900004</v>
      </c>
      <c r="F444" s="32">
        <v>2240078.0946999998</v>
      </c>
      <c r="G444" s="33" t="s">
        <v>49</v>
      </c>
      <c r="H444" s="33" t="s">
        <v>304</v>
      </c>
      <c r="I444" s="33" t="s">
        <v>305</v>
      </c>
      <c r="J444" s="33" t="s">
        <v>94</v>
      </c>
      <c r="K444" s="33" t="s">
        <v>53</v>
      </c>
      <c r="L444" s="33" t="s">
        <v>306</v>
      </c>
      <c r="M444" s="33" t="s">
        <v>307</v>
      </c>
      <c r="N444" s="33" t="s">
        <v>56</v>
      </c>
      <c r="O444" s="33" t="s">
        <v>96</v>
      </c>
      <c r="P444" s="33" t="s">
        <v>59</v>
      </c>
      <c r="Q444" s="33" t="s">
        <v>750</v>
      </c>
      <c r="R444" s="34" t="str">
        <f t="shared" si="6"/>
        <v>http://maps.google.com/maps?q=20.25388,100.26131</v>
      </c>
    </row>
    <row r="445" spans="1:18" s="28" customFormat="1">
      <c r="A445" s="29">
        <v>45364</v>
      </c>
      <c r="B445" s="30">
        <v>2</v>
      </c>
      <c r="C445" s="31">
        <v>19.035820000000001</v>
      </c>
      <c r="D445" s="31">
        <v>99.039259999999999</v>
      </c>
      <c r="E445" s="32">
        <v>504131.226043</v>
      </c>
      <c r="F445" s="32">
        <v>2104791.3250699998</v>
      </c>
      <c r="G445" s="33" t="s">
        <v>49</v>
      </c>
      <c r="H445" s="33" t="s">
        <v>302</v>
      </c>
      <c r="I445" s="33" t="s">
        <v>143</v>
      </c>
      <c r="J445" s="33" t="s">
        <v>52</v>
      </c>
      <c r="K445" s="33" t="s">
        <v>53</v>
      </c>
      <c r="L445" s="33" t="s">
        <v>303</v>
      </c>
      <c r="M445" s="33" t="s">
        <v>82</v>
      </c>
      <c r="N445" s="33" t="s">
        <v>254</v>
      </c>
      <c r="O445" s="33" t="s">
        <v>57</v>
      </c>
      <c r="P445" s="33" t="s">
        <v>59</v>
      </c>
      <c r="Q445" s="33" t="s">
        <v>750</v>
      </c>
      <c r="R445" s="34" t="str">
        <f t="shared" si="6"/>
        <v>http://maps.google.com/maps?q=19.03582,99.03926</v>
      </c>
    </row>
    <row r="446" spans="1:18" s="28" customFormat="1">
      <c r="A446" s="29">
        <v>45364</v>
      </c>
      <c r="B446" s="30">
        <v>2</v>
      </c>
      <c r="C446" s="31">
        <v>19.044370000000001</v>
      </c>
      <c r="D446" s="31">
        <v>99.092910000000003</v>
      </c>
      <c r="E446" s="32">
        <v>509776.17607799999</v>
      </c>
      <c r="F446" s="32">
        <v>2105739.4925699998</v>
      </c>
      <c r="G446" s="33" t="s">
        <v>49</v>
      </c>
      <c r="H446" s="33" t="s">
        <v>133</v>
      </c>
      <c r="I446" s="33" t="s">
        <v>134</v>
      </c>
      <c r="J446" s="33" t="s">
        <v>52</v>
      </c>
      <c r="K446" s="33" t="s">
        <v>53</v>
      </c>
      <c r="L446" s="33" t="s">
        <v>303</v>
      </c>
      <c r="M446" s="33" t="s">
        <v>82</v>
      </c>
      <c r="N446" s="33" t="s">
        <v>254</v>
      </c>
      <c r="O446" s="33" t="s">
        <v>57</v>
      </c>
      <c r="P446" s="33" t="s">
        <v>59</v>
      </c>
      <c r="Q446" s="33" t="s">
        <v>750</v>
      </c>
      <c r="R446" s="34" t="str">
        <f t="shared" si="6"/>
        <v>http://maps.google.com/maps?q=19.04437,99.09291</v>
      </c>
    </row>
    <row r="447" spans="1:18" s="28" customFormat="1">
      <c r="A447" s="29">
        <v>45364</v>
      </c>
      <c r="B447" s="30">
        <v>2</v>
      </c>
      <c r="C447" s="31">
        <v>19.04494</v>
      </c>
      <c r="D447" s="31">
        <v>99.089290000000005</v>
      </c>
      <c r="E447" s="32">
        <v>509395.24011499999</v>
      </c>
      <c r="F447" s="32">
        <v>2105802.3645600001</v>
      </c>
      <c r="G447" s="33" t="s">
        <v>49</v>
      </c>
      <c r="H447" s="33" t="s">
        <v>133</v>
      </c>
      <c r="I447" s="33" t="s">
        <v>134</v>
      </c>
      <c r="J447" s="33" t="s">
        <v>52</v>
      </c>
      <c r="K447" s="33" t="s">
        <v>53</v>
      </c>
      <c r="L447" s="33" t="s">
        <v>303</v>
      </c>
      <c r="M447" s="33" t="s">
        <v>82</v>
      </c>
      <c r="N447" s="33" t="s">
        <v>254</v>
      </c>
      <c r="O447" s="33" t="s">
        <v>57</v>
      </c>
      <c r="P447" s="33" t="s">
        <v>59</v>
      </c>
      <c r="Q447" s="33" t="s">
        <v>750</v>
      </c>
      <c r="R447" s="34" t="str">
        <f t="shared" si="6"/>
        <v>http://maps.google.com/maps?q=19.04494,99.08929</v>
      </c>
    </row>
    <row r="448" spans="1:18" s="28" customFormat="1">
      <c r="A448" s="29">
        <v>45364</v>
      </c>
      <c r="B448" s="30">
        <v>2</v>
      </c>
      <c r="C448" s="31">
        <v>19.048249999999999</v>
      </c>
      <c r="D448" s="31">
        <v>99.089860000000002</v>
      </c>
      <c r="E448" s="32">
        <v>509455.02903799998</v>
      </c>
      <c r="F448" s="32">
        <v>2106168.6415499998</v>
      </c>
      <c r="G448" s="33" t="s">
        <v>49</v>
      </c>
      <c r="H448" s="33" t="s">
        <v>133</v>
      </c>
      <c r="I448" s="33" t="s">
        <v>134</v>
      </c>
      <c r="J448" s="33" t="s">
        <v>52</v>
      </c>
      <c r="K448" s="33" t="s">
        <v>53</v>
      </c>
      <c r="L448" s="33" t="s">
        <v>303</v>
      </c>
      <c r="M448" s="33" t="s">
        <v>82</v>
      </c>
      <c r="N448" s="33" t="s">
        <v>254</v>
      </c>
      <c r="O448" s="33" t="s">
        <v>57</v>
      </c>
      <c r="P448" s="33" t="s">
        <v>59</v>
      </c>
      <c r="Q448" s="33" t="s">
        <v>750</v>
      </c>
      <c r="R448" s="34" t="str">
        <f t="shared" si="6"/>
        <v>http://maps.google.com/maps?q=19.04825,99.08986</v>
      </c>
    </row>
    <row r="449" spans="1:18" s="28" customFormat="1">
      <c r="A449" s="29">
        <v>45364</v>
      </c>
      <c r="B449" s="30">
        <v>2</v>
      </c>
      <c r="C449" s="31">
        <v>19.05395</v>
      </c>
      <c r="D449" s="31">
        <v>99.05359</v>
      </c>
      <c r="E449" s="32">
        <v>505638.52211700001</v>
      </c>
      <c r="F449" s="32">
        <v>2106797.7785</v>
      </c>
      <c r="G449" s="33" t="s">
        <v>49</v>
      </c>
      <c r="H449" s="33" t="s">
        <v>302</v>
      </c>
      <c r="I449" s="33" t="s">
        <v>143</v>
      </c>
      <c r="J449" s="33" t="s">
        <v>52</v>
      </c>
      <c r="K449" s="33" t="s">
        <v>53</v>
      </c>
      <c r="L449" s="33" t="s">
        <v>303</v>
      </c>
      <c r="M449" s="33" t="s">
        <v>82</v>
      </c>
      <c r="N449" s="33" t="s">
        <v>254</v>
      </c>
      <c r="O449" s="33" t="s">
        <v>57</v>
      </c>
      <c r="P449" s="33" t="s">
        <v>59</v>
      </c>
      <c r="Q449" s="33" t="s">
        <v>750</v>
      </c>
      <c r="R449" s="34" t="str">
        <f t="shared" si="6"/>
        <v>http://maps.google.com/maps?q=19.05395,99.05359</v>
      </c>
    </row>
    <row r="450" spans="1:18" s="28" customFormat="1">
      <c r="A450" s="29">
        <v>45364</v>
      </c>
      <c r="B450" s="30">
        <v>2</v>
      </c>
      <c r="C450" s="31">
        <v>19.077079999999999</v>
      </c>
      <c r="D450" s="31">
        <v>99.057559999999995</v>
      </c>
      <c r="E450" s="32">
        <v>506055.38964900002</v>
      </c>
      <c r="F450" s="32">
        <v>2109357.2133900002</v>
      </c>
      <c r="G450" s="33" t="s">
        <v>49</v>
      </c>
      <c r="H450" s="33" t="s">
        <v>133</v>
      </c>
      <c r="I450" s="33" t="s">
        <v>134</v>
      </c>
      <c r="J450" s="33" t="s">
        <v>52</v>
      </c>
      <c r="K450" s="33" t="s">
        <v>53</v>
      </c>
      <c r="L450" s="33" t="s">
        <v>303</v>
      </c>
      <c r="M450" s="33" t="s">
        <v>82</v>
      </c>
      <c r="N450" s="33" t="s">
        <v>254</v>
      </c>
      <c r="O450" s="33" t="s">
        <v>57</v>
      </c>
      <c r="P450" s="33" t="s">
        <v>59</v>
      </c>
      <c r="Q450" s="33" t="s">
        <v>750</v>
      </c>
      <c r="R450" s="34" t="str">
        <f t="shared" si="6"/>
        <v>http://maps.google.com/maps?q=19.07708,99.05756</v>
      </c>
    </row>
    <row r="451" spans="1:18" s="28" customFormat="1">
      <c r="A451" s="29">
        <v>45364</v>
      </c>
      <c r="B451" s="30">
        <v>2</v>
      </c>
      <c r="C451" s="31">
        <v>19.077639999999999</v>
      </c>
      <c r="D451" s="31">
        <v>99.053960000000004</v>
      </c>
      <c r="E451" s="32">
        <v>505676.64562800003</v>
      </c>
      <c r="F451" s="32">
        <v>2109419.0562300002</v>
      </c>
      <c r="G451" s="33" t="s">
        <v>49</v>
      </c>
      <c r="H451" s="33" t="s">
        <v>133</v>
      </c>
      <c r="I451" s="33" t="s">
        <v>134</v>
      </c>
      <c r="J451" s="33" t="s">
        <v>52</v>
      </c>
      <c r="K451" s="33" t="s">
        <v>53</v>
      </c>
      <c r="L451" s="33" t="s">
        <v>303</v>
      </c>
      <c r="M451" s="33" t="s">
        <v>82</v>
      </c>
      <c r="N451" s="33" t="s">
        <v>254</v>
      </c>
      <c r="O451" s="33" t="s">
        <v>57</v>
      </c>
      <c r="P451" s="33" t="s">
        <v>59</v>
      </c>
      <c r="Q451" s="33" t="s">
        <v>750</v>
      </c>
      <c r="R451" s="34" t="str">
        <f t="shared" si="6"/>
        <v>http://maps.google.com/maps?q=19.07764,99.05396</v>
      </c>
    </row>
    <row r="452" spans="1:18" s="28" customFormat="1">
      <c r="A452" s="29">
        <v>45364</v>
      </c>
      <c r="B452" s="30">
        <v>2</v>
      </c>
      <c r="C452" s="31">
        <v>19.080020000000001</v>
      </c>
      <c r="D452" s="31">
        <v>99.017110000000002</v>
      </c>
      <c r="E452" s="32">
        <v>501799.96311000001</v>
      </c>
      <c r="F452" s="32">
        <v>2109681.6143800002</v>
      </c>
      <c r="G452" s="33" t="s">
        <v>49</v>
      </c>
      <c r="H452" s="33" t="s">
        <v>133</v>
      </c>
      <c r="I452" s="33" t="s">
        <v>134</v>
      </c>
      <c r="J452" s="33" t="s">
        <v>52</v>
      </c>
      <c r="K452" s="33" t="s">
        <v>53</v>
      </c>
      <c r="L452" s="33" t="s">
        <v>303</v>
      </c>
      <c r="M452" s="33" t="s">
        <v>82</v>
      </c>
      <c r="N452" s="33" t="s">
        <v>254</v>
      </c>
      <c r="O452" s="33" t="s">
        <v>57</v>
      </c>
      <c r="P452" s="33" t="s">
        <v>59</v>
      </c>
      <c r="Q452" s="33" t="s">
        <v>750</v>
      </c>
      <c r="R452" s="34" t="str">
        <f t="shared" ref="R452:R515" si="7">HYPERLINK(CONCATENATE("http://maps.google.com/maps?q=",C452,",",D452))</f>
        <v>http://maps.google.com/maps?q=19.08002,99.01711</v>
      </c>
    </row>
    <row r="453" spans="1:18" s="28" customFormat="1">
      <c r="A453" s="29">
        <v>45364</v>
      </c>
      <c r="B453" s="30">
        <v>2</v>
      </c>
      <c r="C453" s="31">
        <v>19.080590000000001</v>
      </c>
      <c r="D453" s="31">
        <v>99.013469999999998</v>
      </c>
      <c r="E453" s="32">
        <v>501417.03214800003</v>
      </c>
      <c r="F453" s="32">
        <v>2109744.6507700002</v>
      </c>
      <c r="G453" s="33" t="s">
        <v>49</v>
      </c>
      <c r="H453" s="33" t="s">
        <v>133</v>
      </c>
      <c r="I453" s="33" t="s">
        <v>134</v>
      </c>
      <c r="J453" s="33" t="s">
        <v>52</v>
      </c>
      <c r="K453" s="33" t="s">
        <v>53</v>
      </c>
      <c r="L453" s="33" t="s">
        <v>303</v>
      </c>
      <c r="M453" s="33" t="s">
        <v>82</v>
      </c>
      <c r="N453" s="33" t="s">
        <v>254</v>
      </c>
      <c r="O453" s="33" t="s">
        <v>57</v>
      </c>
      <c r="P453" s="33" t="s">
        <v>59</v>
      </c>
      <c r="Q453" s="33" t="s">
        <v>750</v>
      </c>
      <c r="R453" s="34" t="str">
        <f t="shared" si="7"/>
        <v>http://maps.google.com/maps?q=19.08059,99.01347</v>
      </c>
    </row>
    <row r="454" spans="1:18" s="28" customFormat="1">
      <c r="A454" s="29">
        <v>45364</v>
      </c>
      <c r="B454" s="30">
        <v>2</v>
      </c>
      <c r="C454" s="31">
        <v>19.08446</v>
      </c>
      <c r="D454" s="31">
        <v>99.010409999999993</v>
      </c>
      <c r="E454" s="32">
        <v>501095.09740199998</v>
      </c>
      <c r="F454" s="32">
        <v>2110172.8396299998</v>
      </c>
      <c r="G454" s="33" t="s">
        <v>49</v>
      </c>
      <c r="H454" s="33" t="s">
        <v>133</v>
      </c>
      <c r="I454" s="33" t="s">
        <v>134</v>
      </c>
      <c r="J454" s="33" t="s">
        <v>52</v>
      </c>
      <c r="K454" s="33" t="s">
        <v>53</v>
      </c>
      <c r="L454" s="33" t="s">
        <v>303</v>
      </c>
      <c r="M454" s="33" t="s">
        <v>82</v>
      </c>
      <c r="N454" s="33" t="s">
        <v>254</v>
      </c>
      <c r="O454" s="33" t="s">
        <v>57</v>
      </c>
      <c r="P454" s="33" t="s">
        <v>59</v>
      </c>
      <c r="Q454" s="33" t="s">
        <v>750</v>
      </c>
      <c r="R454" s="34" t="str">
        <f t="shared" si="7"/>
        <v>http://maps.google.com/maps?q=19.08446,99.01041</v>
      </c>
    </row>
    <row r="455" spans="1:18" s="28" customFormat="1">
      <c r="A455" s="29">
        <v>45364</v>
      </c>
      <c r="B455" s="30">
        <v>2</v>
      </c>
      <c r="C455" s="31">
        <v>16.616510000000002</v>
      </c>
      <c r="D455" s="31">
        <v>98.958619999999996</v>
      </c>
      <c r="E455" s="32">
        <v>495586.51885300002</v>
      </c>
      <c r="F455" s="32">
        <v>1837132.70667</v>
      </c>
      <c r="G455" s="33" t="s">
        <v>49</v>
      </c>
      <c r="H455" s="33" t="s">
        <v>193</v>
      </c>
      <c r="I455" s="33" t="s">
        <v>194</v>
      </c>
      <c r="J455" s="33" t="s">
        <v>69</v>
      </c>
      <c r="K455" s="33" t="s">
        <v>53</v>
      </c>
      <c r="L455" s="33" t="s">
        <v>295</v>
      </c>
      <c r="M455" s="33" t="s">
        <v>82</v>
      </c>
      <c r="N455" s="33" t="s">
        <v>56</v>
      </c>
      <c r="O455" s="33" t="s">
        <v>72</v>
      </c>
      <c r="P455" s="33" t="s">
        <v>59</v>
      </c>
      <c r="Q455" s="33" t="s">
        <v>750</v>
      </c>
      <c r="R455" s="34" t="str">
        <f t="shared" si="7"/>
        <v>http://maps.google.com/maps?q=16.61651,98.95862</v>
      </c>
    </row>
    <row r="456" spans="1:18" s="28" customFormat="1">
      <c r="A456" s="29">
        <v>45364</v>
      </c>
      <c r="B456" s="30">
        <v>2</v>
      </c>
      <c r="C456" s="31">
        <v>16.619230000000002</v>
      </c>
      <c r="D456" s="31">
        <v>98.855840000000001</v>
      </c>
      <c r="E456" s="32">
        <v>484624.48038199998</v>
      </c>
      <c r="F456" s="32">
        <v>1837438.672</v>
      </c>
      <c r="G456" s="33" t="s">
        <v>49</v>
      </c>
      <c r="H456" s="33" t="s">
        <v>296</v>
      </c>
      <c r="I456" s="33" t="s">
        <v>297</v>
      </c>
      <c r="J456" s="33" t="s">
        <v>69</v>
      </c>
      <c r="K456" s="33" t="s">
        <v>53</v>
      </c>
      <c r="L456" s="33" t="s">
        <v>295</v>
      </c>
      <c r="M456" s="33" t="s">
        <v>82</v>
      </c>
      <c r="N456" s="33" t="s">
        <v>56</v>
      </c>
      <c r="O456" s="33" t="s">
        <v>72</v>
      </c>
      <c r="P456" s="33" t="s">
        <v>59</v>
      </c>
      <c r="Q456" s="33" t="s">
        <v>750</v>
      </c>
      <c r="R456" s="34" t="str">
        <f t="shared" si="7"/>
        <v>http://maps.google.com/maps?q=16.61923,98.85584</v>
      </c>
    </row>
    <row r="457" spans="1:18" s="28" customFormat="1">
      <c r="A457" s="29">
        <v>45364</v>
      </c>
      <c r="B457" s="30">
        <v>2</v>
      </c>
      <c r="C457" s="31">
        <v>16.682200000000002</v>
      </c>
      <c r="D457" s="31">
        <v>98.822209999999998</v>
      </c>
      <c r="E457" s="32">
        <v>481043.82605899998</v>
      </c>
      <c r="F457" s="32">
        <v>1844407.4016199999</v>
      </c>
      <c r="G457" s="33" t="s">
        <v>49</v>
      </c>
      <c r="H457" s="33" t="s">
        <v>296</v>
      </c>
      <c r="I457" s="33" t="s">
        <v>297</v>
      </c>
      <c r="J457" s="33" t="s">
        <v>69</v>
      </c>
      <c r="K457" s="33" t="s">
        <v>53</v>
      </c>
      <c r="L457" s="33" t="s">
        <v>295</v>
      </c>
      <c r="M457" s="33" t="s">
        <v>82</v>
      </c>
      <c r="N457" s="33" t="s">
        <v>56</v>
      </c>
      <c r="O457" s="33" t="s">
        <v>72</v>
      </c>
      <c r="P457" s="33" t="s">
        <v>59</v>
      </c>
      <c r="Q457" s="33" t="s">
        <v>750</v>
      </c>
      <c r="R457" s="34" t="str">
        <f t="shared" si="7"/>
        <v>http://maps.google.com/maps?q=16.6822,98.82221</v>
      </c>
    </row>
    <row r="458" spans="1:18" s="28" customFormat="1">
      <c r="A458" s="29">
        <v>45364</v>
      </c>
      <c r="B458" s="30">
        <v>2</v>
      </c>
      <c r="C458" s="31">
        <v>16.685510000000001</v>
      </c>
      <c r="D458" s="31">
        <v>98.822760000000002</v>
      </c>
      <c r="E458" s="32">
        <v>481102.79303200002</v>
      </c>
      <c r="F458" s="32">
        <v>1844773.5083900001</v>
      </c>
      <c r="G458" s="33" t="s">
        <v>49</v>
      </c>
      <c r="H458" s="33" t="s">
        <v>296</v>
      </c>
      <c r="I458" s="33" t="s">
        <v>297</v>
      </c>
      <c r="J458" s="33" t="s">
        <v>69</v>
      </c>
      <c r="K458" s="33" t="s">
        <v>53</v>
      </c>
      <c r="L458" s="33" t="s">
        <v>295</v>
      </c>
      <c r="M458" s="33" t="s">
        <v>82</v>
      </c>
      <c r="N458" s="33" t="s">
        <v>56</v>
      </c>
      <c r="O458" s="33" t="s">
        <v>72</v>
      </c>
      <c r="P458" s="33" t="s">
        <v>59</v>
      </c>
      <c r="Q458" s="33" t="s">
        <v>750</v>
      </c>
      <c r="R458" s="34" t="str">
        <f t="shared" si="7"/>
        <v>http://maps.google.com/maps?q=16.68551,98.82276</v>
      </c>
    </row>
    <row r="459" spans="1:18" s="28" customFormat="1">
      <c r="A459" s="29">
        <v>45364</v>
      </c>
      <c r="B459" s="30">
        <v>2</v>
      </c>
      <c r="C459" s="31">
        <v>16.699870000000001</v>
      </c>
      <c r="D459" s="31">
        <v>98.689040000000006</v>
      </c>
      <c r="E459" s="32">
        <v>466848.042602</v>
      </c>
      <c r="F459" s="32">
        <v>1846379.49532</v>
      </c>
      <c r="G459" s="33" t="s">
        <v>49</v>
      </c>
      <c r="H459" s="33" t="s">
        <v>300</v>
      </c>
      <c r="I459" s="33" t="s">
        <v>297</v>
      </c>
      <c r="J459" s="33" t="s">
        <v>69</v>
      </c>
      <c r="K459" s="33" t="s">
        <v>53</v>
      </c>
      <c r="L459" s="33" t="s">
        <v>295</v>
      </c>
      <c r="M459" s="33" t="s">
        <v>82</v>
      </c>
      <c r="N459" s="33" t="s">
        <v>56</v>
      </c>
      <c r="O459" s="33" t="s">
        <v>72</v>
      </c>
      <c r="P459" s="33" t="s">
        <v>59</v>
      </c>
      <c r="Q459" s="33" t="s">
        <v>750</v>
      </c>
      <c r="R459" s="34" t="str">
        <f t="shared" si="7"/>
        <v>http://maps.google.com/maps?q=16.69987,98.68904</v>
      </c>
    </row>
    <row r="460" spans="1:18" s="28" customFormat="1">
      <c r="A460" s="29">
        <v>45364</v>
      </c>
      <c r="B460" s="30">
        <v>2</v>
      </c>
      <c r="C460" s="31">
        <v>16.70261</v>
      </c>
      <c r="D460" s="31">
        <v>98.693179999999998</v>
      </c>
      <c r="E460" s="32">
        <v>467289.88485199999</v>
      </c>
      <c r="F460" s="32">
        <v>1846681.91885</v>
      </c>
      <c r="G460" s="33" t="s">
        <v>49</v>
      </c>
      <c r="H460" s="33" t="s">
        <v>296</v>
      </c>
      <c r="I460" s="33" t="s">
        <v>297</v>
      </c>
      <c r="J460" s="33" t="s">
        <v>69</v>
      </c>
      <c r="K460" s="33" t="s">
        <v>53</v>
      </c>
      <c r="L460" s="33" t="s">
        <v>295</v>
      </c>
      <c r="M460" s="33" t="s">
        <v>82</v>
      </c>
      <c r="N460" s="33" t="s">
        <v>56</v>
      </c>
      <c r="O460" s="33" t="s">
        <v>72</v>
      </c>
      <c r="P460" s="33" t="s">
        <v>59</v>
      </c>
      <c r="Q460" s="33" t="s">
        <v>750</v>
      </c>
      <c r="R460" s="34" t="str">
        <f t="shared" si="7"/>
        <v>http://maps.google.com/maps?q=16.70261,98.69318</v>
      </c>
    </row>
    <row r="461" spans="1:18" s="28" customFormat="1">
      <c r="A461" s="29">
        <v>45364</v>
      </c>
      <c r="B461" s="30">
        <v>2</v>
      </c>
      <c r="C461" s="31">
        <v>16.707039999999999</v>
      </c>
      <c r="D461" s="31">
        <v>98.686589999999995</v>
      </c>
      <c r="E461" s="32">
        <v>466588.088911</v>
      </c>
      <c r="F461" s="32">
        <v>1847173.0725499999</v>
      </c>
      <c r="G461" s="33" t="s">
        <v>49</v>
      </c>
      <c r="H461" s="33" t="s">
        <v>300</v>
      </c>
      <c r="I461" s="33" t="s">
        <v>297</v>
      </c>
      <c r="J461" s="33" t="s">
        <v>69</v>
      </c>
      <c r="K461" s="33" t="s">
        <v>53</v>
      </c>
      <c r="L461" s="33" t="s">
        <v>295</v>
      </c>
      <c r="M461" s="33" t="s">
        <v>82</v>
      </c>
      <c r="N461" s="33" t="s">
        <v>56</v>
      </c>
      <c r="O461" s="33" t="s">
        <v>72</v>
      </c>
      <c r="P461" s="33" t="s">
        <v>59</v>
      </c>
      <c r="Q461" s="33" t="s">
        <v>750</v>
      </c>
      <c r="R461" s="34" t="str">
        <f t="shared" si="7"/>
        <v>http://maps.google.com/maps?q=16.70704,98.68659</v>
      </c>
    </row>
    <row r="462" spans="1:18" s="28" customFormat="1">
      <c r="A462" s="29">
        <v>45364</v>
      </c>
      <c r="B462" s="30">
        <v>2</v>
      </c>
      <c r="C462" s="31">
        <v>16.669789999999999</v>
      </c>
      <c r="D462" s="31">
        <v>98.879009999999994</v>
      </c>
      <c r="E462" s="32">
        <v>487099.084745</v>
      </c>
      <c r="F462" s="32">
        <v>1843030.0533499999</v>
      </c>
      <c r="G462" s="33" t="s">
        <v>49</v>
      </c>
      <c r="H462" s="33" t="s">
        <v>296</v>
      </c>
      <c r="I462" s="33" t="s">
        <v>297</v>
      </c>
      <c r="J462" s="33" t="s">
        <v>69</v>
      </c>
      <c r="K462" s="33" t="s">
        <v>53</v>
      </c>
      <c r="L462" s="33" t="s">
        <v>295</v>
      </c>
      <c r="M462" s="33" t="s">
        <v>82</v>
      </c>
      <c r="N462" s="33" t="s">
        <v>298</v>
      </c>
      <c r="O462" s="33" t="s">
        <v>72</v>
      </c>
      <c r="P462" s="33" t="s">
        <v>59</v>
      </c>
      <c r="Q462" s="33" t="s">
        <v>750</v>
      </c>
      <c r="R462" s="34" t="str">
        <f t="shared" si="7"/>
        <v>http://maps.google.com/maps?q=16.66979,98.87901</v>
      </c>
    </row>
    <row r="463" spans="1:18" s="28" customFormat="1">
      <c r="A463" s="29">
        <v>45364</v>
      </c>
      <c r="B463" s="30">
        <v>2</v>
      </c>
      <c r="C463" s="31">
        <v>16.6813</v>
      </c>
      <c r="D463" s="31">
        <v>98.892099999999999</v>
      </c>
      <c r="E463" s="32">
        <v>488495.53409299999</v>
      </c>
      <c r="F463" s="32">
        <v>1844302.5089700001</v>
      </c>
      <c r="G463" s="33" t="s">
        <v>49</v>
      </c>
      <c r="H463" s="33" t="s">
        <v>299</v>
      </c>
      <c r="I463" s="33" t="s">
        <v>297</v>
      </c>
      <c r="J463" s="33" t="s">
        <v>69</v>
      </c>
      <c r="K463" s="33" t="s">
        <v>53</v>
      </c>
      <c r="L463" s="33" t="s">
        <v>295</v>
      </c>
      <c r="M463" s="33" t="s">
        <v>82</v>
      </c>
      <c r="N463" s="33" t="s">
        <v>298</v>
      </c>
      <c r="O463" s="33" t="s">
        <v>72</v>
      </c>
      <c r="P463" s="33" t="s">
        <v>59</v>
      </c>
      <c r="Q463" s="33" t="s">
        <v>750</v>
      </c>
      <c r="R463" s="34" t="str">
        <f t="shared" si="7"/>
        <v>http://maps.google.com/maps?q=16.6813,98.8921</v>
      </c>
    </row>
    <row r="464" spans="1:18" s="28" customFormat="1">
      <c r="A464" s="29">
        <v>45364</v>
      </c>
      <c r="B464" s="30">
        <v>2</v>
      </c>
      <c r="C464" s="31">
        <v>16.683229999999998</v>
      </c>
      <c r="D464" s="31">
        <v>98.837119999999999</v>
      </c>
      <c r="E464" s="32">
        <v>482633.64412999997</v>
      </c>
      <c r="F464" s="32">
        <v>1844519.98554</v>
      </c>
      <c r="G464" s="33" t="s">
        <v>49</v>
      </c>
      <c r="H464" s="33" t="s">
        <v>296</v>
      </c>
      <c r="I464" s="33" t="s">
        <v>297</v>
      </c>
      <c r="J464" s="33" t="s">
        <v>69</v>
      </c>
      <c r="K464" s="33" t="s">
        <v>53</v>
      </c>
      <c r="L464" s="33" t="s">
        <v>295</v>
      </c>
      <c r="M464" s="33" t="s">
        <v>82</v>
      </c>
      <c r="N464" s="33" t="s">
        <v>298</v>
      </c>
      <c r="O464" s="33" t="s">
        <v>72</v>
      </c>
      <c r="P464" s="33" t="s">
        <v>59</v>
      </c>
      <c r="Q464" s="33" t="s">
        <v>750</v>
      </c>
      <c r="R464" s="34" t="str">
        <f t="shared" si="7"/>
        <v>http://maps.google.com/maps?q=16.68323,98.83712</v>
      </c>
    </row>
    <row r="465" spans="1:18" s="28" customFormat="1">
      <c r="A465" s="29">
        <v>45364</v>
      </c>
      <c r="B465" s="30">
        <v>2</v>
      </c>
      <c r="C465" s="31">
        <v>16.685289999999998</v>
      </c>
      <c r="D465" s="31">
        <v>98.86694</v>
      </c>
      <c r="E465" s="32">
        <v>485813.22633799998</v>
      </c>
      <c r="F465" s="32">
        <v>1844745.50929</v>
      </c>
      <c r="G465" s="33" t="s">
        <v>49</v>
      </c>
      <c r="H465" s="33" t="s">
        <v>299</v>
      </c>
      <c r="I465" s="33" t="s">
        <v>297</v>
      </c>
      <c r="J465" s="33" t="s">
        <v>69</v>
      </c>
      <c r="K465" s="33" t="s">
        <v>53</v>
      </c>
      <c r="L465" s="33" t="s">
        <v>295</v>
      </c>
      <c r="M465" s="33" t="s">
        <v>82</v>
      </c>
      <c r="N465" s="33" t="s">
        <v>298</v>
      </c>
      <c r="O465" s="33" t="s">
        <v>72</v>
      </c>
      <c r="P465" s="33" t="s">
        <v>59</v>
      </c>
      <c r="Q465" s="33" t="s">
        <v>750</v>
      </c>
      <c r="R465" s="34" t="str">
        <f t="shared" si="7"/>
        <v>http://maps.google.com/maps?q=16.68529,98.86694</v>
      </c>
    </row>
    <row r="466" spans="1:18" s="28" customFormat="1">
      <c r="A466" s="29">
        <v>45364</v>
      </c>
      <c r="B466" s="30">
        <v>2</v>
      </c>
      <c r="C466" s="31">
        <v>16.687560000000001</v>
      </c>
      <c r="D466" s="31">
        <v>98.852639999999994</v>
      </c>
      <c r="E466" s="32">
        <v>484288.75206899998</v>
      </c>
      <c r="F466" s="32">
        <v>1844997.6922899999</v>
      </c>
      <c r="G466" s="33" t="s">
        <v>49</v>
      </c>
      <c r="H466" s="33" t="s">
        <v>296</v>
      </c>
      <c r="I466" s="33" t="s">
        <v>297</v>
      </c>
      <c r="J466" s="33" t="s">
        <v>69</v>
      </c>
      <c r="K466" s="33" t="s">
        <v>53</v>
      </c>
      <c r="L466" s="33" t="s">
        <v>295</v>
      </c>
      <c r="M466" s="33" t="s">
        <v>82</v>
      </c>
      <c r="N466" s="33" t="s">
        <v>298</v>
      </c>
      <c r="O466" s="33" t="s">
        <v>72</v>
      </c>
      <c r="P466" s="33" t="s">
        <v>59</v>
      </c>
      <c r="Q466" s="33" t="s">
        <v>750</v>
      </c>
      <c r="R466" s="34" t="str">
        <f t="shared" si="7"/>
        <v>http://maps.google.com/maps?q=16.68756,98.85264</v>
      </c>
    </row>
    <row r="467" spans="1:18" s="28" customFormat="1">
      <c r="A467" s="29">
        <v>45364</v>
      </c>
      <c r="B467" s="30">
        <v>2</v>
      </c>
      <c r="C467" s="31">
        <v>16.688130000000001</v>
      </c>
      <c r="D467" s="31">
        <v>98.849050000000005</v>
      </c>
      <c r="E467" s="32">
        <v>483906.039942</v>
      </c>
      <c r="F467" s="32">
        <v>1845061.03293</v>
      </c>
      <c r="G467" s="33" t="s">
        <v>49</v>
      </c>
      <c r="H467" s="33" t="s">
        <v>296</v>
      </c>
      <c r="I467" s="33" t="s">
        <v>297</v>
      </c>
      <c r="J467" s="33" t="s">
        <v>69</v>
      </c>
      <c r="K467" s="33" t="s">
        <v>53</v>
      </c>
      <c r="L467" s="33" t="s">
        <v>295</v>
      </c>
      <c r="M467" s="33" t="s">
        <v>82</v>
      </c>
      <c r="N467" s="33" t="s">
        <v>298</v>
      </c>
      <c r="O467" s="33" t="s">
        <v>72</v>
      </c>
      <c r="P467" s="33" t="s">
        <v>59</v>
      </c>
      <c r="Q467" s="33" t="s">
        <v>750</v>
      </c>
      <c r="R467" s="34" t="str">
        <f t="shared" si="7"/>
        <v>http://maps.google.com/maps?q=16.68813,98.84905</v>
      </c>
    </row>
    <row r="468" spans="1:18" s="28" customFormat="1">
      <c r="A468" s="29">
        <v>45364</v>
      </c>
      <c r="B468" s="30">
        <v>2</v>
      </c>
      <c r="C468" s="31">
        <v>16.688600000000001</v>
      </c>
      <c r="D468" s="31">
        <v>98.867490000000004</v>
      </c>
      <c r="E468" s="32">
        <v>485872.11024100002</v>
      </c>
      <c r="F468" s="32">
        <v>1845111.6286599999</v>
      </c>
      <c r="G468" s="33" t="s">
        <v>49</v>
      </c>
      <c r="H468" s="33" t="s">
        <v>299</v>
      </c>
      <c r="I468" s="33" t="s">
        <v>297</v>
      </c>
      <c r="J468" s="33" t="s">
        <v>69</v>
      </c>
      <c r="K468" s="33" t="s">
        <v>53</v>
      </c>
      <c r="L468" s="33" t="s">
        <v>295</v>
      </c>
      <c r="M468" s="33" t="s">
        <v>82</v>
      </c>
      <c r="N468" s="33" t="s">
        <v>298</v>
      </c>
      <c r="O468" s="33" t="s">
        <v>72</v>
      </c>
      <c r="P468" s="33" t="s">
        <v>59</v>
      </c>
      <c r="Q468" s="33" t="s">
        <v>750</v>
      </c>
      <c r="R468" s="34" t="str">
        <f t="shared" si="7"/>
        <v>http://maps.google.com/maps?q=16.6886,98.86749</v>
      </c>
    </row>
    <row r="469" spans="1:18" s="28" customFormat="1">
      <c r="A469" s="29">
        <v>45364</v>
      </c>
      <c r="B469" s="30">
        <v>2</v>
      </c>
      <c r="C469" s="31">
        <v>16.690079999999998</v>
      </c>
      <c r="D469" s="31">
        <v>98.900970000000001</v>
      </c>
      <c r="E469" s="32">
        <v>489441.75012099999</v>
      </c>
      <c r="F469" s="32">
        <v>1845273.2776800001</v>
      </c>
      <c r="G469" s="33" t="s">
        <v>49</v>
      </c>
      <c r="H469" s="33" t="s">
        <v>299</v>
      </c>
      <c r="I469" s="33" t="s">
        <v>297</v>
      </c>
      <c r="J469" s="33" t="s">
        <v>69</v>
      </c>
      <c r="K469" s="33" t="s">
        <v>53</v>
      </c>
      <c r="L469" s="33" t="s">
        <v>295</v>
      </c>
      <c r="M469" s="33" t="s">
        <v>82</v>
      </c>
      <c r="N469" s="33" t="s">
        <v>196</v>
      </c>
      <c r="O469" s="33" t="s">
        <v>72</v>
      </c>
      <c r="P469" s="33" t="s">
        <v>59</v>
      </c>
      <c r="Q469" s="33" t="s">
        <v>750</v>
      </c>
      <c r="R469" s="34" t="str">
        <f t="shared" si="7"/>
        <v>http://maps.google.com/maps?q=16.69008,98.90097</v>
      </c>
    </row>
    <row r="470" spans="1:18" s="28" customFormat="1">
      <c r="A470" s="29">
        <v>45364</v>
      </c>
      <c r="B470" s="30">
        <v>2</v>
      </c>
      <c r="C470" s="31">
        <v>16.69191</v>
      </c>
      <c r="D470" s="31">
        <v>98.86806</v>
      </c>
      <c r="E470" s="32">
        <v>485933.12448900001</v>
      </c>
      <c r="F470" s="32">
        <v>1845477.74688</v>
      </c>
      <c r="G470" s="33" t="s">
        <v>49</v>
      </c>
      <c r="H470" s="33" t="s">
        <v>299</v>
      </c>
      <c r="I470" s="33" t="s">
        <v>297</v>
      </c>
      <c r="J470" s="33" t="s">
        <v>69</v>
      </c>
      <c r="K470" s="33" t="s">
        <v>53</v>
      </c>
      <c r="L470" s="33" t="s">
        <v>295</v>
      </c>
      <c r="M470" s="33" t="s">
        <v>82</v>
      </c>
      <c r="N470" s="33" t="s">
        <v>298</v>
      </c>
      <c r="O470" s="33" t="s">
        <v>72</v>
      </c>
      <c r="P470" s="33" t="s">
        <v>59</v>
      </c>
      <c r="Q470" s="33" t="s">
        <v>750</v>
      </c>
      <c r="R470" s="34" t="str">
        <f t="shared" si="7"/>
        <v>http://maps.google.com/maps?q=16.69191,98.86806</v>
      </c>
    </row>
    <row r="471" spans="1:18" s="28" customFormat="1">
      <c r="A471" s="29">
        <v>45364</v>
      </c>
      <c r="B471" s="30">
        <v>2</v>
      </c>
      <c r="C471" s="31">
        <v>16.693960000000001</v>
      </c>
      <c r="D471" s="31">
        <v>98.897940000000006</v>
      </c>
      <c r="E471" s="32">
        <v>489118.920896</v>
      </c>
      <c r="F471" s="32">
        <v>1845702.65316</v>
      </c>
      <c r="G471" s="33" t="s">
        <v>49</v>
      </c>
      <c r="H471" s="33" t="s">
        <v>299</v>
      </c>
      <c r="I471" s="33" t="s">
        <v>297</v>
      </c>
      <c r="J471" s="33" t="s">
        <v>69</v>
      </c>
      <c r="K471" s="33" t="s">
        <v>53</v>
      </c>
      <c r="L471" s="33" t="s">
        <v>295</v>
      </c>
      <c r="M471" s="33" t="s">
        <v>82</v>
      </c>
      <c r="N471" s="33" t="s">
        <v>196</v>
      </c>
      <c r="O471" s="33" t="s">
        <v>72</v>
      </c>
      <c r="P471" s="33" t="s">
        <v>59</v>
      </c>
      <c r="Q471" s="33" t="s">
        <v>750</v>
      </c>
      <c r="R471" s="34" t="str">
        <f t="shared" si="7"/>
        <v>http://maps.google.com/maps?q=16.69396,98.89794</v>
      </c>
    </row>
    <row r="472" spans="1:18" s="28" customFormat="1">
      <c r="A472" s="29">
        <v>45364</v>
      </c>
      <c r="B472" s="30">
        <v>2</v>
      </c>
      <c r="C472" s="31">
        <v>16.696449999999999</v>
      </c>
      <c r="D472" s="31">
        <v>98.839420000000004</v>
      </c>
      <c r="E472" s="32">
        <v>482880.04904800002</v>
      </c>
      <c r="F472" s="32">
        <v>1845982.20988</v>
      </c>
      <c r="G472" s="33" t="s">
        <v>49</v>
      </c>
      <c r="H472" s="33" t="s">
        <v>299</v>
      </c>
      <c r="I472" s="33" t="s">
        <v>297</v>
      </c>
      <c r="J472" s="33" t="s">
        <v>69</v>
      </c>
      <c r="K472" s="33" t="s">
        <v>53</v>
      </c>
      <c r="L472" s="33" t="s">
        <v>295</v>
      </c>
      <c r="M472" s="33" t="s">
        <v>82</v>
      </c>
      <c r="N472" s="33" t="s">
        <v>298</v>
      </c>
      <c r="O472" s="33" t="s">
        <v>72</v>
      </c>
      <c r="P472" s="33" t="s">
        <v>59</v>
      </c>
      <c r="Q472" s="33" t="s">
        <v>750</v>
      </c>
      <c r="R472" s="34" t="str">
        <f t="shared" si="7"/>
        <v>http://maps.google.com/maps?q=16.69645,98.83942</v>
      </c>
    </row>
    <row r="473" spans="1:18" s="28" customFormat="1">
      <c r="A473" s="29">
        <v>45364</v>
      </c>
      <c r="B473" s="30">
        <v>2</v>
      </c>
      <c r="C473" s="31">
        <v>16.699760000000001</v>
      </c>
      <c r="D473" s="31">
        <v>98.839979999999997</v>
      </c>
      <c r="E473" s="32">
        <v>482940.046416</v>
      </c>
      <c r="F473" s="32">
        <v>1846348.3210499999</v>
      </c>
      <c r="G473" s="33" t="s">
        <v>49</v>
      </c>
      <c r="H473" s="33" t="s">
        <v>299</v>
      </c>
      <c r="I473" s="33" t="s">
        <v>297</v>
      </c>
      <c r="J473" s="33" t="s">
        <v>69</v>
      </c>
      <c r="K473" s="33" t="s">
        <v>53</v>
      </c>
      <c r="L473" s="33" t="s">
        <v>295</v>
      </c>
      <c r="M473" s="33" t="s">
        <v>82</v>
      </c>
      <c r="N473" s="33" t="s">
        <v>298</v>
      </c>
      <c r="O473" s="33" t="s">
        <v>72</v>
      </c>
      <c r="P473" s="33" t="s">
        <v>59</v>
      </c>
      <c r="Q473" s="33" t="s">
        <v>750</v>
      </c>
      <c r="R473" s="34" t="str">
        <f t="shared" si="7"/>
        <v>http://maps.google.com/maps?q=16.69976,98.83998</v>
      </c>
    </row>
    <row r="474" spans="1:18" s="28" customFormat="1">
      <c r="A474" s="29">
        <v>45364</v>
      </c>
      <c r="B474" s="30">
        <v>2</v>
      </c>
      <c r="C474" s="31">
        <v>16.703060000000001</v>
      </c>
      <c r="D474" s="31">
        <v>98.840540000000004</v>
      </c>
      <c r="E474" s="32">
        <v>483000.04089800001</v>
      </c>
      <c r="F474" s="32">
        <v>1846713.3262700001</v>
      </c>
      <c r="G474" s="33" t="s">
        <v>49</v>
      </c>
      <c r="H474" s="33" t="s">
        <v>299</v>
      </c>
      <c r="I474" s="33" t="s">
        <v>297</v>
      </c>
      <c r="J474" s="33" t="s">
        <v>69</v>
      </c>
      <c r="K474" s="33" t="s">
        <v>53</v>
      </c>
      <c r="L474" s="33" t="s">
        <v>295</v>
      </c>
      <c r="M474" s="33" t="s">
        <v>82</v>
      </c>
      <c r="N474" s="33" t="s">
        <v>298</v>
      </c>
      <c r="O474" s="33" t="s">
        <v>72</v>
      </c>
      <c r="P474" s="33" t="s">
        <v>59</v>
      </c>
      <c r="Q474" s="33" t="s">
        <v>750</v>
      </c>
      <c r="R474" s="34" t="str">
        <f t="shared" si="7"/>
        <v>http://maps.google.com/maps?q=16.70306,98.84054</v>
      </c>
    </row>
    <row r="475" spans="1:18" s="28" customFormat="1">
      <c r="A475" s="29">
        <v>45364</v>
      </c>
      <c r="B475" s="30">
        <v>2</v>
      </c>
      <c r="C475" s="31">
        <v>16.706009999999999</v>
      </c>
      <c r="D475" s="31">
        <v>98.800510000000003</v>
      </c>
      <c r="E475" s="32">
        <v>478732.77409999998</v>
      </c>
      <c r="F475" s="32">
        <v>1847043.5043800001</v>
      </c>
      <c r="G475" s="33" t="s">
        <v>49</v>
      </c>
      <c r="H475" s="33" t="s">
        <v>296</v>
      </c>
      <c r="I475" s="33" t="s">
        <v>297</v>
      </c>
      <c r="J475" s="33" t="s">
        <v>69</v>
      </c>
      <c r="K475" s="33" t="s">
        <v>53</v>
      </c>
      <c r="L475" s="33" t="s">
        <v>295</v>
      </c>
      <c r="M475" s="33" t="s">
        <v>82</v>
      </c>
      <c r="N475" s="33" t="s">
        <v>298</v>
      </c>
      <c r="O475" s="33" t="s">
        <v>72</v>
      </c>
      <c r="P475" s="33" t="s">
        <v>59</v>
      </c>
      <c r="Q475" s="33" t="s">
        <v>750</v>
      </c>
      <c r="R475" s="34" t="str">
        <f t="shared" si="7"/>
        <v>http://maps.google.com/maps?q=16.70601,98.80051</v>
      </c>
    </row>
    <row r="476" spans="1:18" s="28" customFormat="1">
      <c r="A476" s="29">
        <v>45364</v>
      </c>
      <c r="B476" s="30">
        <v>2</v>
      </c>
      <c r="C476" s="31">
        <v>16.706939999999999</v>
      </c>
      <c r="D476" s="31">
        <v>98.837519999999998</v>
      </c>
      <c r="E476" s="32">
        <v>482678.42920299998</v>
      </c>
      <c r="F476" s="32">
        <v>1847142.80033</v>
      </c>
      <c r="G476" s="33" t="s">
        <v>49</v>
      </c>
      <c r="H476" s="33" t="s">
        <v>299</v>
      </c>
      <c r="I476" s="33" t="s">
        <v>297</v>
      </c>
      <c r="J476" s="33" t="s">
        <v>69</v>
      </c>
      <c r="K476" s="33" t="s">
        <v>53</v>
      </c>
      <c r="L476" s="33" t="s">
        <v>295</v>
      </c>
      <c r="M476" s="33" t="s">
        <v>82</v>
      </c>
      <c r="N476" s="33" t="s">
        <v>298</v>
      </c>
      <c r="O476" s="33" t="s">
        <v>72</v>
      </c>
      <c r="P476" s="33" t="s">
        <v>59</v>
      </c>
      <c r="Q476" s="33" t="s">
        <v>750</v>
      </c>
      <c r="R476" s="34" t="str">
        <f t="shared" si="7"/>
        <v>http://maps.google.com/maps?q=16.70694,98.83752</v>
      </c>
    </row>
    <row r="477" spans="1:18" s="28" customFormat="1">
      <c r="A477" s="29">
        <v>45364</v>
      </c>
      <c r="B477" s="30">
        <v>2</v>
      </c>
      <c r="C477" s="31">
        <v>16.708549999999999</v>
      </c>
      <c r="D477" s="31">
        <v>98.848830000000007</v>
      </c>
      <c r="E477" s="32">
        <v>483884.29646099999</v>
      </c>
      <c r="F477" s="32">
        <v>1847319.95328</v>
      </c>
      <c r="G477" s="33" t="s">
        <v>49</v>
      </c>
      <c r="H477" s="33" t="s">
        <v>299</v>
      </c>
      <c r="I477" s="33" t="s">
        <v>297</v>
      </c>
      <c r="J477" s="33" t="s">
        <v>69</v>
      </c>
      <c r="K477" s="33" t="s">
        <v>53</v>
      </c>
      <c r="L477" s="33" t="s">
        <v>295</v>
      </c>
      <c r="M477" s="33" t="s">
        <v>82</v>
      </c>
      <c r="N477" s="33" t="s">
        <v>298</v>
      </c>
      <c r="O477" s="33" t="s">
        <v>72</v>
      </c>
      <c r="P477" s="33" t="s">
        <v>59</v>
      </c>
      <c r="Q477" s="33" t="s">
        <v>750</v>
      </c>
      <c r="R477" s="34" t="str">
        <f t="shared" si="7"/>
        <v>http://maps.google.com/maps?q=16.70855,98.84883</v>
      </c>
    </row>
    <row r="478" spans="1:18" s="28" customFormat="1">
      <c r="A478" s="29">
        <v>45364</v>
      </c>
      <c r="B478" s="30">
        <v>2</v>
      </c>
      <c r="C478" s="31">
        <v>16.712420000000002</v>
      </c>
      <c r="D478" s="31">
        <v>98.84581</v>
      </c>
      <c r="E478" s="32">
        <v>483562.67547299998</v>
      </c>
      <c r="F478" s="32">
        <v>1847748.3078900001</v>
      </c>
      <c r="G478" s="33" t="s">
        <v>49</v>
      </c>
      <c r="H478" s="33" t="s">
        <v>299</v>
      </c>
      <c r="I478" s="33" t="s">
        <v>297</v>
      </c>
      <c r="J478" s="33" t="s">
        <v>69</v>
      </c>
      <c r="K478" s="33" t="s">
        <v>53</v>
      </c>
      <c r="L478" s="33" t="s">
        <v>295</v>
      </c>
      <c r="M478" s="33" t="s">
        <v>82</v>
      </c>
      <c r="N478" s="33" t="s">
        <v>298</v>
      </c>
      <c r="O478" s="33" t="s">
        <v>72</v>
      </c>
      <c r="P478" s="33" t="s">
        <v>59</v>
      </c>
      <c r="Q478" s="33" t="s">
        <v>750</v>
      </c>
      <c r="R478" s="34" t="str">
        <f t="shared" si="7"/>
        <v>http://maps.google.com/maps?q=16.71242,98.84581</v>
      </c>
    </row>
    <row r="479" spans="1:18" s="28" customFormat="1">
      <c r="A479" s="29">
        <v>45364</v>
      </c>
      <c r="B479" s="30">
        <v>2</v>
      </c>
      <c r="C479" s="31">
        <v>16.714790000000001</v>
      </c>
      <c r="D479" s="31">
        <v>98.809399999999997</v>
      </c>
      <c r="E479" s="32">
        <v>479681.451076</v>
      </c>
      <c r="F479" s="32">
        <v>1848013.84149</v>
      </c>
      <c r="G479" s="33" t="s">
        <v>49</v>
      </c>
      <c r="H479" s="33" t="s">
        <v>296</v>
      </c>
      <c r="I479" s="33" t="s">
        <v>297</v>
      </c>
      <c r="J479" s="33" t="s">
        <v>69</v>
      </c>
      <c r="K479" s="33" t="s">
        <v>53</v>
      </c>
      <c r="L479" s="33" t="s">
        <v>295</v>
      </c>
      <c r="M479" s="33" t="s">
        <v>82</v>
      </c>
      <c r="N479" s="33" t="s">
        <v>298</v>
      </c>
      <c r="O479" s="33" t="s">
        <v>72</v>
      </c>
      <c r="P479" s="33" t="s">
        <v>59</v>
      </c>
      <c r="Q479" s="33" t="s">
        <v>750</v>
      </c>
      <c r="R479" s="34" t="str">
        <f t="shared" si="7"/>
        <v>http://maps.google.com/maps?q=16.71479,98.8094</v>
      </c>
    </row>
    <row r="480" spans="1:18" s="28" customFormat="1">
      <c r="A480" s="29">
        <v>45364</v>
      </c>
      <c r="B480" s="30">
        <v>2</v>
      </c>
      <c r="C480" s="31">
        <v>16.71536</v>
      </c>
      <c r="D480" s="31">
        <v>98.805819999999997</v>
      </c>
      <c r="E480" s="32">
        <v>479299.87226099998</v>
      </c>
      <c r="F480" s="32">
        <v>1848077.2648499999</v>
      </c>
      <c r="G480" s="33" t="s">
        <v>49</v>
      </c>
      <c r="H480" s="33" t="s">
        <v>296</v>
      </c>
      <c r="I480" s="33" t="s">
        <v>297</v>
      </c>
      <c r="J480" s="33" t="s">
        <v>69</v>
      </c>
      <c r="K480" s="33" t="s">
        <v>53</v>
      </c>
      <c r="L480" s="33" t="s">
        <v>295</v>
      </c>
      <c r="M480" s="33" t="s">
        <v>82</v>
      </c>
      <c r="N480" s="33" t="s">
        <v>298</v>
      </c>
      <c r="O480" s="33" t="s">
        <v>72</v>
      </c>
      <c r="P480" s="33" t="s">
        <v>59</v>
      </c>
      <c r="Q480" s="33" t="s">
        <v>750</v>
      </c>
      <c r="R480" s="34" t="str">
        <f t="shared" si="7"/>
        <v>http://maps.google.com/maps?q=16.71536,98.80582</v>
      </c>
    </row>
    <row r="481" spans="1:18" s="28" customFormat="1">
      <c r="A481" s="29">
        <v>45364</v>
      </c>
      <c r="B481" s="30">
        <v>2</v>
      </c>
      <c r="C481" s="31">
        <v>16.719329999999999</v>
      </c>
      <c r="D481" s="31">
        <v>98.780709999999999</v>
      </c>
      <c r="E481" s="32">
        <v>476623.54961400002</v>
      </c>
      <c r="F481" s="32">
        <v>1848519.2146399999</v>
      </c>
      <c r="G481" s="33" t="s">
        <v>49</v>
      </c>
      <c r="H481" s="33" t="s">
        <v>296</v>
      </c>
      <c r="I481" s="33" t="s">
        <v>297</v>
      </c>
      <c r="J481" s="33" t="s">
        <v>69</v>
      </c>
      <c r="K481" s="33" t="s">
        <v>53</v>
      </c>
      <c r="L481" s="33" t="s">
        <v>295</v>
      </c>
      <c r="M481" s="33" t="s">
        <v>82</v>
      </c>
      <c r="N481" s="33" t="s">
        <v>298</v>
      </c>
      <c r="O481" s="33" t="s">
        <v>72</v>
      </c>
      <c r="P481" s="33" t="s">
        <v>59</v>
      </c>
      <c r="Q481" s="33" t="s">
        <v>750</v>
      </c>
      <c r="R481" s="34" t="str">
        <f t="shared" si="7"/>
        <v>http://maps.google.com/maps?q=16.71933,98.78071</v>
      </c>
    </row>
    <row r="482" spans="1:18" s="28" customFormat="1">
      <c r="A482" s="29">
        <v>45364</v>
      </c>
      <c r="B482" s="30">
        <v>2</v>
      </c>
      <c r="C482" s="31">
        <v>16.725370000000002</v>
      </c>
      <c r="D482" s="31">
        <v>98.785449999999997</v>
      </c>
      <c r="E482" s="32">
        <v>477129.55848100001</v>
      </c>
      <c r="F482" s="32">
        <v>1849186.8251</v>
      </c>
      <c r="G482" s="33" t="s">
        <v>49</v>
      </c>
      <c r="H482" s="33" t="s">
        <v>296</v>
      </c>
      <c r="I482" s="33" t="s">
        <v>297</v>
      </c>
      <c r="J482" s="33" t="s">
        <v>69</v>
      </c>
      <c r="K482" s="33" t="s">
        <v>53</v>
      </c>
      <c r="L482" s="33" t="s">
        <v>295</v>
      </c>
      <c r="M482" s="33" t="s">
        <v>82</v>
      </c>
      <c r="N482" s="33" t="s">
        <v>298</v>
      </c>
      <c r="O482" s="33" t="s">
        <v>72</v>
      </c>
      <c r="P482" s="33" t="s">
        <v>59</v>
      </c>
      <c r="Q482" s="33" t="s">
        <v>750</v>
      </c>
      <c r="R482" s="34" t="str">
        <f t="shared" si="7"/>
        <v>http://maps.google.com/maps?q=16.72537,98.78545</v>
      </c>
    </row>
    <row r="483" spans="1:18" s="28" customFormat="1">
      <c r="A483" s="29">
        <v>45364</v>
      </c>
      <c r="B483" s="30">
        <v>2</v>
      </c>
      <c r="C483" s="31">
        <v>16.728680000000001</v>
      </c>
      <c r="D483" s="31">
        <v>98.786019999999994</v>
      </c>
      <c r="E483" s="32">
        <v>477190.71273700002</v>
      </c>
      <c r="F483" s="32">
        <v>1849552.92084</v>
      </c>
      <c r="G483" s="33" t="s">
        <v>49</v>
      </c>
      <c r="H483" s="33" t="s">
        <v>296</v>
      </c>
      <c r="I483" s="33" t="s">
        <v>297</v>
      </c>
      <c r="J483" s="33" t="s">
        <v>69</v>
      </c>
      <c r="K483" s="33" t="s">
        <v>53</v>
      </c>
      <c r="L483" s="33" t="s">
        <v>295</v>
      </c>
      <c r="M483" s="33" t="s">
        <v>82</v>
      </c>
      <c r="N483" s="33" t="s">
        <v>298</v>
      </c>
      <c r="O483" s="33" t="s">
        <v>72</v>
      </c>
      <c r="P483" s="33" t="s">
        <v>59</v>
      </c>
      <c r="Q483" s="33" t="s">
        <v>750</v>
      </c>
      <c r="R483" s="34" t="str">
        <f t="shared" si="7"/>
        <v>http://maps.google.com/maps?q=16.72868,98.78602</v>
      </c>
    </row>
    <row r="484" spans="1:18" s="28" customFormat="1">
      <c r="A484" s="29">
        <v>45364</v>
      </c>
      <c r="B484" s="30">
        <v>2</v>
      </c>
      <c r="C484" s="31">
        <v>16.73283</v>
      </c>
      <c r="D484" s="31">
        <v>98.845640000000003</v>
      </c>
      <c r="E484" s="32">
        <v>483546.30293599999</v>
      </c>
      <c r="F484" s="32">
        <v>1850006.1238599999</v>
      </c>
      <c r="G484" s="33" t="s">
        <v>49</v>
      </c>
      <c r="H484" s="33" t="s">
        <v>299</v>
      </c>
      <c r="I484" s="33" t="s">
        <v>297</v>
      </c>
      <c r="J484" s="33" t="s">
        <v>69</v>
      </c>
      <c r="K484" s="33" t="s">
        <v>53</v>
      </c>
      <c r="L484" s="33" t="s">
        <v>295</v>
      </c>
      <c r="M484" s="33" t="s">
        <v>82</v>
      </c>
      <c r="N484" s="33" t="s">
        <v>298</v>
      </c>
      <c r="O484" s="33" t="s">
        <v>72</v>
      </c>
      <c r="P484" s="33" t="s">
        <v>59</v>
      </c>
      <c r="Q484" s="33" t="s">
        <v>750</v>
      </c>
      <c r="R484" s="34" t="str">
        <f t="shared" si="7"/>
        <v>http://maps.google.com/maps?q=16.73283,98.84564</v>
      </c>
    </row>
    <row r="485" spans="1:18" s="28" customFormat="1">
      <c r="A485" s="29">
        <v>45364</v>
      </c>
      <c r="B485" s="30">
        <v>2</v>
      </c>
      <c r="C485" s="31">
        <v>16.747350000000001</v>
      </c>
      <c r="D485" s="31">
        <v>98.667680000000004</v>
      </c>
      <c r="E485" s="32">
        <v>464579.56345299998</v>
      </c>
      <c r="F485" s="32">
        <v>1851635.5762499999</v>
      </c>
      <c r="G485" s="33" t="s">
        <v>49</v>
      </c>
      <c r="H485" s="33" t="s">
        <v>301</v>
      </c>
      <c r="I485" s="33" t="s">
        <v>297</v>
      </c>
      <c r="J485" s="33" t="s">
        <v>69</v>
      </c>
      <c r="K485" s="33" t="s">
        <v>53</v>
      </c>
      <c r="L485" s="33" t="s">
        <v>295</v>
      </c>
      <c r="M485" s="33" t="s">
        <v>82</v>
      </c>
      <c r="N485" s="33" t="s">
        <v>298</v>
      </c>
      <c r="O485" s="33" t="s">
        <v>72</v>
      </c>
      <c r="P485" s="33" t="s">
        <v>59</v>
      </c>
      <c r="Q485" s="33" t="s">
        <v>750</v>
      </c>
      <c r="R485" s="34" t="str">
        <f t="shared" si="7"/>
        <v>http://maps.google.com/maps?q=16.74735,98.66768</v>
      </c>
    </row>
    <row r="486" spans="1:18" s="28" customFormat="1">
      <c r="A486" s="29">
        <v>45364</v>
      </c>
      <c r="B486" s="30">
        <v>2</v>
      </c>
      <c r="C486" s="31">
        <v>18.9194</v>
      </c>
      <c r="D486" s="31">
        <v>97.969710000000006</v>
      </c>
      <c r="E486" s="32">
        <v>391505.336021</v>
      </c>
      <c r="F486" s="32">
        <v>2092225.58766</v>
      </c>
      <c r="G486" s="33" t="s">
        <v>49</v>
      </c>
      <c r="H486" s="33" t="s">
        <v>289</v>
      </c>
      <c r="I486" s="33" t="s">
        <v>289</v>
      </c>
      <c r="J486" s="33" t="s">
        <v>99</v>
      </c>
      <c r="K486" s="33" t="s">
        <v>53</v>
      </c>
      <c r="L486" s="33" t="s">
        <v>290</v>
      </c>
      <c r="M486" s="33" t="s">
        <v>65</v>
      </c>
      <c r="N486" s="33" t="s">
        <v>291</v>
      </c>
      <c r="O486" s="33" t="s">
        <v>108</v>
      </c>
      <c r="P486" s="33" t="s">
        <v>59</v>
      </c>
      <c r="Q486" s="33" t="s">
        <v>750</v>
      </c>
      <c r="R486" s="34" t="str">
        <f t="shared" si="7"/>
        <v>http://maps.google.com/maps?q=18.9194,97.96971</v>
      </c>
    </row>
    <row r="487" spans="1:18" s="28" customFormat="1">
      <c r="A487" s="29">
        <v>45364</v>
      </c>
      <c r="B487" s="30">
        <v>2</v>
      </c>
      <c r="C487" s="31">
        <v>18.921099999999999</v>
      </c>
      <c r="D487" s="31">
        <v>97.958470000000005</v>
      </c>
      <c r="E487" s="32">
        <v>390322.71396000002</v>
      </c>
      <c r="F487" s="32">
        <v>2092420.6520700001</v>
      </c>
      <c r="G487" s="33" t="s">
        <v>49</v>
      </c>
      <c r="H487" s="33" t="s">
        <v>289</v>
      </c>
      <c r="I487" s="33" t="s">
        <v>289</v>
      </c>
      <c r="J487" s="33" t="s">
        <v>99</v>
      </c>
      <c r="K487" s="33" t="s">
        <v>53</v>
      </c>
      <c r="L487" s="33" t="s">
        <v>290</v>
      </c>
      <c r="M487" s="33" t="s">
        <v>65</v>
      </c>
      <c r="N487" s="33" t="s">
        <v>291</v>
      </c>
      <c r="O487" s="33" t="s">
        <v>108</v>
      </c>
      <c r="P487" s="33" t="s">
        <v>59</v>
      </c>
      <c r="Q487" s="33" t="s">
        <v>750</v>
      </c>
      <c r="R487" s="34" t="str">
        <f t="shared" si="7"/>
        <v>http://maps.google.com/maps?q=18.9211,97.95847</v>
      </c>
    </row>
    <row r="488" spans="1:18" s="28" customFormat="1">
      <c r="A488" s="29">
        <v>45364</v>
      </c>
      <c r="B488" s="30">
        <v>2</v>
      </c>
      <c r="C488" s="31">
        <v>18.92943</v>
      </c>
      <c r="D488" s="31">
        <v>97.97139</v>
      </c>
      <c r="E488" s="32">
        <v>391688.72668000002</v>
      </c>
      <c r="F488" s="32">
        <v>2093334.48734</v>
      </c>
      <c r="G488" s="33" t="s">
        <v>49</v>
      </c>
      <c r="H488" s="33" t="s">
        <v>289</v>
      </c>
      <c r="I488" s="33" t="s">
        <v>289</v>
      </c>
      <c r="J488" s="33" t="s">
        <v>99</v>
      </c>
      <c r="K488" s="33" t="s">
        <v>53</v>
      </c>
      <c r="L488" s="33" t="s">
        <v>290</v>
      </c>
      <c r="M488" s="33" t="s">
        <v>65</v>
      </c>
      <c r="N488" s="33" t="s">
        <v>291</v>
      </c>
      <c r="O488" s="33" t="s">
        <v>108</v>
      </c>
      <c r="P488" s="33" t="s">
        <v>59</v>
      </c>
      <c r="Q488" s="33" t="s">
        <v>750</v>
      </c>
      <c r="R488" s="34" t="str">
        <f t="shared" si="7"/>
        <v>http://maps.google.com/maps?q=18.92943,97.97139</v>
      </c>
    </row>
    <row r="489" spans="1:18" s="28" customFormat="1">
      <c r="A489" s="29">
        <v>45364</v>
      </c>
      <c r="B489" s="30">
        <v>2</v>
      </c>
      <c r="C489" s="31">
        <v>18.932770000000001</v>
      </c>
      <c r="D489" s="31">
        <v>97.971959999999996</v>
      </c>
      <c r="E489" s="32">
        <v>391750.90383099997</v>
      </c>
      <c r="F489" s="32">
        <v>2093703.74599</v>
      </c>
      <c r="G489" s="33" t="s">
        <v>49</v>
      </c>
      <c r="H489" s="33" t="s">
        <v>289</v>
      </c>
      <c r="I489" s="33" t="s">
        <v>289</v>
      </c>
      <c r="J489" s="33" t="s">
        <v>99</v>
      </c>
      <c r="K489" s="33" t="s">
        <v>53</v>
      </c>
      <c r="L489" s="33" t="s">
        <v>290</v>
      </c>
      <c r="M489" s="33" t="s">
        <v>65</v>
      </c>
      <c r="N489" s="33" t="s">
        <v>291</v>
      </c>
      <c r="O489" s="33" t="s">
        <v>108</v>
      </c>
      <c r="P489" s="33" t="s">
        <v>59</v>
      </c>
      <c r="Q489" s="33" t="s">
        <v>750</v>
      </c>
      <c r="R489" s="34" t="str">
        <f t="shared" si="7"/>
        <v>http://maps.google.com/maps?q=18.93277,97.97196</v>
      </c>
    </row>
    <row r="490" spans="1:18" s="28" customFormat="1">
      <c r="A490" s="29">
        <v>45364</v>
      </c>
      <c r="B490" s="30">
        <v>2</v>
      </c>
      <c r="C490" s="31">
        <v>18.952169999999999</v>
      </c>
      <c r="D490" s="31">
        <v>98.002009999999999</v>
      </c>
      <c r="E490" s="32">
        <v>394927.464171</v>
      </c>
      <c r="F490" s="32">
        <v>2095832.4038</v>
      </c>
      <c r="G490" s="33" t="s">
        <v>49</v>
      </c>
      <c r="H490" s="33" t="s">
        <v>292</v>
      </c>
      <c r="I490" s="33" t="s">
        <v>289</v>
      </c>
      <c r="J490" s="33" t="s">
        <v>99</v>
      </c>
      <c r="K490" s="33" t="s">
        <v>53</v>
      </c>
      <c r="L490" s="33" t="s">
        <v>290</v>
      </c>
      <c r="M490" s="33" t="s">
        <v>65</v>
      </c>
      <c r="N490" s="33" t="s">
        <v>291</v>
      </c>
      <c r="O490" s="33" t="s">
        <v>108</v>
      </c>
      <c r="P490" s="33" t="s">
        <v>59</v>
      </c>
      <c r="Q490" s="33" t="s">
        <v>750</v>
      </c>
      <c r="R490" s="34" t="str">
        <f t="shared" si="7"/>
        <v>http://maps.google.com/maps?q=18.95217,98.00201</v>
      </c>
    </row>
    <row r="491" spans="1:18" s="28" customFormat="1">
      <c r="A491" s="29">
        <v>45364</v>
      </c>
      <c r="B491" s="30">
        <v>2</v>
      </c>
      <c r="C491" s="31">
        <v>18.954999999999998</v>
      </c>
      <c r="D491" s="31">
        <v>97.983410000000006</v>
      </c>
      <c r="E491" s="32">
        <v>392970.82205299998</v>
      </c>
      <c r="F491" s="32">
        <v>2096156.7581199999</v>
      </c>
      <c r="G491" s="33" t="s">
        <v>49</v>
      </c>
      <c r="H491" s="33" t="s">
        <v>293</v>
      </c>
      <c r="I491" s="33" t="s">
        <v>174</v>
      </c>
      <c r="J491" s="33" t="s">
        <v>99</v>
      </c>
      <c r="K491" s="33" t="s">
        <v>53</v>
      </c>
      <c r="L491" s="33" t="s">
        <v>290</v>
      </c>
      <c r="M491" s="33" t="s">
        <v>65</v>
      </c>
      <c r="N491" s="33" t="s">
        <v>291</v>
      </c>
      <c r="O491" s="33" t="s">
        <v>108</v>
      </c>
      <c r="P491" s="33" t="s">
        <v>59</v>
      </c>
      <c r="Q491" s="33" t="s">
        <v>750</v>
      </c>
      <c r="R491" s="34" t="str">
        <f t="shared" si="7"/>
        <v>http://maps.google.com/maps?q=18.955,97.98341</v>
      </c>
    </row>
    <row r="492" spans="1:18" s="28" customFormat="1">
      <c r="A492" s="29">
        <v>45364</v>
      </c>
      <c r="B492" s="30">
        <v>2</v>
      </c>
      <c r="C492" s="31">
        <v>18.95994</v>
      </c>
      <c r="D492" s="31">
        <v>98.011060000000001</v>
      </c>
      <c r="E492" s="32">
        <v>395885.18275699997</v>
      </c>
      <c r="F492" s="32">
        <v>2096686.8681099999</v>
      </c>
      <c r="G492" s="33" t="s">
        <v>49</v>
      </c>
      <c r="H492" s="33" t="s">
        <v>293</v>
      </c>
      <c r="I492" s="33" t="s">
        <v>174</v>
      </c>
      <c r="J492" s="33" t="s">
        <v>99</v>
      </c>
      <c r="K492" s="33" t="s">
        <v>53</v>
      </c>
      <c r="L492" s="33" t="s">
        <v>290</v>
      </c>
      <c r="M492" s="33" t="s">
        <v>65</v>
      </c>
      <c r="N492" s="33" t="s">
        <v>291</v>
      </c>
      <c r="O492" s="33" t="s">
        <v>108</v>
      </c>
      <c r="P492" s="33" t="s">
        <v>59</v>
      </c>
      <c r="Q492" s="33" t="s">
        <v>750</v>
      </c>
      <c r="R492" s="34" t="str">
        <f t="shared" si="7"/>
        <v>http://maps.google.com/maps?q=18.95994,98.01106</v>
      </c>
    </row>
    <row r="493" spans="1:18" s="28" customFormat="1">
      <c r="A493" s="29">
        <v>45364</v>
      </c>
      <c r="B493" s="30">
        <v>2</v>
      </c>
      <c r="C493" s="31">
        <v>18.968299999999999</v>
      </c>
      <c r="D493" s="31">
        <v>98.000910000000005</v>
      </c>
      <c r="E493" s="32">
        <v>394821.75620800001</v>
      </c>
      <c r="F493" s="32">
        <v>2097618.0162200001</v>
      </c>
      <c r="G493" s="33" t="s">
        <v>49</v>
      </c>
      <c r="H493" s="33" t="s">
        <v>293</v>
      </c>
      <c r="I493" s="33" t="s">
        <v>174</v>
      </c>
      <c r="J493" s="33" t="s">
        <v>99</v>
      </c>
      <c r="K493" s="33" t="s">
        <v>53</v>
      </c>
      <c r="L493" s="33" t="s">
        <v>290</v>
      </c>
      <c r="M493" s="33" t="s">
        <v>65</v>
      </c>
      <c r="N493" s="33" t="s">
        <v>291</v>
      </c>
      <c r="O493" s="33" t="s">
        <v>108</v>
      </c>
      <c r="P493" s="33" t="s">
        <v>59</v>
      </c>
      <c r="Q493" s="33" t="s">
        <v>750</v>
      </c>
      <c r="R493" s="34" t="str">
        <f t="shared" si="7"/>
        <v>http://maps.google.com/maps?q=18.9683,98.00091</v>
      </c>
    </row>
    <row r="494" spans="1:18" s="28" customFormat="1">
      <c r="A494" s="29">
        <v>45364</v>
      </c>
      <c r="B494" s="30">
        <v>2</v>
      </c>
      <c r="C494" s="31">
        <v>19.192959999999999</v>
      </c>
      <c r="D494" s="31">
        <v>98.037040000000005</v>
      </c>
      <c r="E494" s="32">
        <v>398762.20023100002</v>
      </c>
      <c r="F494" s="32">
        <v>2122457.9739000001</v>
      </c>
      <c r="G494" s="33" t="s">
        <v>49</v>
      </c>
      <c r="H494" s="33" t="s">
        <v>173</v>
      </c>
      <c r="I494" s="33" t="s">
        <v>174</v>
      </c>
      <c r="J494" s="33" t="s">
        <v>99</v>
      </c>
      <c r="K494" s="33" t="s">
        <v>53</v>
      </c>
      <c r="L494" s="33" t="s">
        <v>290</v>
      </c>
      <c r="M494" s="33" t="s">
        <v>65</v>
      </c>
      <c r="N494" s="33" t="s">
        <v>291</v>
      </c>
      <c r="O494" s="33" t="s">
        <v>108</v>
      </c>
      <c r="P494" s="33" t="s">
        <v>59</v>
      </c>
      <c r="Q494" s="33" t="s">
        <v>750</v>
      </c>
      <c r="R494" s="34" t="str">
        <f t="shared" si="7"/>
        <v>http://maps.google.com/maps?q=19.19296,98.03704</v>
      </c>
    </row>
    <row r="495" spans="1:18" s="28" customFormat="1">
      <c r="A495" s="29">
        <v>45364</v>
      </c>
      <c r="B495" s="30">
        <v>2</v>
      </c>
      <c r="C495" s="31">
        <v>19.19464</v>
      </c>
      <c r="D495" s="31">
        <v>98.00291</v>
      </c>
      <c r="E495" s="32">
        <v>395174.83180099999</v>
      </c>
      <c r="F495" s="32">
        <v>2122664.06868</v>
      </c>
      <c r="G495" s="33" t="s">
        <v>49</v>
      </c>
      <c r="H495" s="33" t="s">
        <v>294</v>
      </c>
      <c r="I495" s="33" t="s">
        <v>174</v>
      </c>
      <c r="J495" s="33" t="s">
        <v>99</v>
      </c>
      <c r="K495" s="33" t="s">
        <v>53</v>
      </c>
      <c r="L495" s="33" t="s">
        <v>290</v>
      </c>
      <c r="M495" s="33" t="s">
        <v>65</v>
      </c>
      <c r="N495" s="33" t="s">
        <v>291</v>
      </c>
      <c r="O495" s="33" t="s">
        <v>108</v>
      </c>
      <c r="P495" s="33" t="s">
        <v>59</v>
      </c>
      <c r="Q495" s="33" t="s">
        <v>750</v>
      </c>
      <c r="R495" s="34" t="str">
        <f t="shared" si="7"/>
        <v>http://maps.google.com/maps?q=19.19464,98.00291</v>
      </c>
    </row>
    <row r="496" spans="1:18" s="28" customFormat="1">
      <c r="A496" s="29">
        <v>45364</v>
      </c>
      <c r="B496" s="30">
        <v>2</v>
      </c>
      <c r="C496" s="31">
        <v>19.195219999999999</v>
      </c>
      <c r="D496" s="31">
        <v>97.999089999999995</v>
      </c>
      <c r="E496" s="32">
        <v>394773.56750900001</v>
      </c>
      <c r="F496" s="32">
        <v>2122730.5560900001</v>
      </c>
      <c r="G496" s="33" t="s">
        <v>49</v>
      </c>
      <c r="H496" s="33" t="s">
        <v>294</v>
      </c>
      <c r="I496" s="33" t="s">
        <v>174</v>
      </c>
      <c r="J496" s="33" t="s">
        <v>99</v>
      </c>
      <c r="K496" s="33" t="s">
        <v>53</v>
      </c>
      <c r="L496" s="33" t="s">
        <v>290</v>
      </c>
      <c r="M496" s="33" t="s">
        <v>65</v>
      </c>
      <c r="N496" s="33" t="s">
        <v>291</v>
      </c>
      <c r="O496" s="33" t="s">
        <v>108</v>
      </c>
      <c r="P496" s="33" t="s">
        <v>59</v>
      </c>
      <c r="Q496" s="33" t="s">
        <v>750</v>
      </c>
      <c r="R496" s="34" t="str">
        <f t="shared" si="7"/>
        <v>http://maps.google.com/maps?q=19.19522,97.99909</v>
      </c>
    </row>
    <row r="497" spans="1:18" s="28" customFormat="1">
      <c r="A497" s="29">
        <v>45364</v>
      </c>
      <c r="B497" s="30">
        <v>2</v>
      </c>
      <c r="C497" s="31">
        <v>19.195789999999999</v>
      </c>
      <c r="D497" s="31">
        <v>97.995249999999999</v>
      </c>
      <c r="E497" s="32">
        <v>394370.196513</v>
      </c>
      <c r="F497" s="32">
        <v>2122795.95793</v>
      </c>
      <c r="G497" s="33" t="s">
        <v>49</v>
      </c>
      <c r="H497" s="33" t="s">
        <v>294</v>
      </c>
      <c r="I497" s="33" t="s">
        <v>174</v>
      </c>
      <c r="J497" s="33" t="s">
        <v>99</v>
      </c>
      <c r="K497" s="33" t="s">
        <v>53</v>
      </c>
      <c r="L497" s="33" t="s">
        <v>290</v>
      </c>
      <c r="M497" s="33" t="s">
        <v>65</v>
      </c>
      <c r="N497" s="33" t="s">
        <v>291</v>
      </c>
      <c r="O497" s="33" t="s">
        <v>108</v>
      </c>
      <c r="P497" s="33" t="s">
        <v>59</v>
      </c>
      <c r="Q497" s="33" t="s">
        <v>750</v>
      </c>
      <c r="R497" s="34" t="str">
        <f t="shared" si="7"/>
        <v>http://maps.google.com/maps?q=19.19579,97.99525</v>
      </c>
    </row>
    <row r="498" spans="1:18" s="28" customFormat="1">
      <c r="A498" s="29">
        <v>45364</v>
      </c>
      <c r="B498" s="30">
        <v>2</v>
      </c>
      <c r="C498" s="31">
        <v>19.196280000000002</v>
      </c>
      <c r="D498" s="31">
        <v>98.037700000000001</v>
      </c>
      <c r="E498" s="32">
        <v>398833.62137100002</v>
      </c>
      <c r="F498" s="32">
        <v>2122824.98991</v>
      </c>
      <c r="G498" s="33" t="s">
        <v>49</v>
      </c>
      <c r="H498" s="33" t="s">
        <v>173</v>
      </c>
      <c r="I498" s="33" t="s">
        <v>174</v>
      </c>
      <c r="J498" s="33" t="s">
        <v>99</v>
      </c>
      <c r="K498" s="33" t="s">
        <v>53</v>
      </c>
      <c r="L498" s="33" t="s">
        <v>290</v>
      </c>
      <c r="M498" s="33" t="s">
        <v>65</v>
      </c>
      <c r="N498" s="33" t="s">
        <v>291</v>
      </c>
      <c r="O498" s="33" t="s">
        <v>108</v>
      </c>
      <c r="P498" s="33" t="s">
        <v>59</v>
      </c>
      <c r="Q498" s="33" t="s">
        <v>750</v>
      </c>
      <c r="R498" s="34" t="str">
        <f t="shared" si="7"/>
        <v>http://maps.google.com/maps?q=19.19628,98.0377</v>
      </c>
    </row>
    <row r="499" spans="1:18" s="28" customFormat="1">
      <c r="A499" s="29">
        <v>45364</v>
      </c>
      <c r="B499" s="30">
        <v>2</v>
      </c>
      <c r="C499" s="31">
        <v>19.196829999999999</v>
      </c>
      <c r="D499" s="31">
        <v>98.011250000000004</v>
      </c>
      <c r="E499" s="32">
        <v>396053.069403</v>
      </c>
      <c r="F499" s="32">
        <v>2122901.42441</v>
      </c>
      <c r="G499" s="33" t="s">
        <v>49</v>
      </c>
      <c r="H499" s="33" t="s">
        <v>294</v>
      </c>
      <c r="I499" s="33" t="s">
        <v>174</v>
      </c>
      <c r="J499" s="33" t="s">
        <v>99</v>
      </c>
      <c r="K499" s="33" t="s">
        <v>53</v>
      </c>
      <c r="L499" s="33" t="s">
        <v>290</v>
      </c>
      <c r="M499" s="33" t="s">
        <v>65</v>
      </c>
      <c r="N499" s="33" t="s">
        <v>291</v>
      </c>
      <c r="O499" s="33" t="s">
        <v>108</v>
      </c>
      <c r="P499" s="33" t="s">
        <v>59</v>
      </c>
      <c r="Q499" s="33" t="s">
        <v>750</v>
      </c>
      <c r="R499" s="34" t="str">
        <f t="shared" si="7"/>
        <v>http://maps.google.com/maps?q=19.19683,98.01125</v>
      </c>
    </row>
    <row r="500" spans="1:18" s="28" customFormat="1">
      <c r="A500" s="29">
        <v>45364</v>
      </c>
      <c r="B500" s="30">
        <v>2</v>
      </c>
      <c r="C500" s="31">
        <v>19.197410000000001</v>
      </c>
      <c r="D500" s="31">
        <v>98.007390000000001</v>
      </c>
      <c r="E500" s="32">
        <v>395647.60269000003</v>
      </c>
      <c r="F500" s="32">
        <v>2122967.9166600001</v>
      </c>
      <c r="G500" s="33" t="s">
        <v>49</v>
      </c>
      <c r="H500" s="33" t="s">
        <v>294</v>
      </c>
      <c r="I500" s="33" t="s">
        <v>174</v>
      </c>
      <c r="J500" s="33" t="s">
        <v>99</v>
      </c>
      <c r="K500" s="33" t="s">
        <v>53</v>
      </c>
      <c r="L500" s="33" t="s">
        <v>290</v>
      </c>
      <c r="M500" s="33" t="s">
        <v>65</v>
      </c>
      <c r="N500" s="33" t="s">
        <v>291</v>
      </c>
      <c r="O500" s="33" t="s">
        <v>108</v>
      </c>
      <c r="P500" s="33" t="s">
        <v>59</v>
      </c>
      <c r="Q500" s="33" t="s">
        <v>750</v>
      </c>
      <c r="R500" s="34" t="str">
        <f t="shared" si="7"/>
        <v>http://maps.google.com/maps?q=19.19741,98.00739</v>
      </c>
    </row>
    <row r="501" spans="1:18" s="28" customFormat="1">
      <c r="A501" s="29">
        <v>45364</v>
      </c>
      <c r="B501" s="30">
        <v>2</v>
      </c>
      <c r="C501" s="31">
        <v>19.19969</v>
      </c>
      <c r="D501" s="31">
        <v>97.992109999999997</v>
      </c>
      <c r="E501" s="32">
        <v>394042.55687799997</v>
      </c>
      <c r="F501" s="32">
        <v>2123229.4529599999</v>
      </c>
      <c r="G501" s="33" t="s">
        <v>49</v>
      </c>
      <c r="H501" s="33" t="s">
        <v>294</v>
      </c>
      <c r="I501" s="33" t="s">
        <v>174</v>
      </c>
      <c r="J501" s="33" t="s">
        <v>99</v>
      </c>
      <c r="K501" s="33" t="s">
        <v>53</v>
      </c>
      <c r="L501" s="33" t="s">
        <v>290</v>
      </c>
      <c r="M501" s="33" t="s">
        <v>65</v>
      </c>
      <c r="N501" s="33" t="s">
        <v>291</v>
      </c>
      <c r="O501" s="33" t="s">
        <v>108</v>
      </c>
      <c r="P501" s="33" t="s">
        <v>59</v>
      </c>
      <c r="Q501" s="33" t="s">
        <v>750</v>
      </c>
      <c r="R501" s="34" t="str">
        <f t="shared" si="7"/>
        <v>http://maps.google.com/maps?q=19.19969,97.99211</v>
      </c>
    </row>
    <row r="502" spans="1:18" s="28" customFormat="1">
      <c r="A502" s="29">
        <v>45364</v>
      </c>
      <c r="B502" s="30">
        <v>2</v>
      </c>
      <c r="C502" s="31">
        <v>19.20016</v>
      </c>
      <c r="D502" s="31">
        <v>98.011920000000003</v>
      </c>
      <c r="E502" s="32">
        <v>396125.60178000003</v>
      </c>
      <c r="F502" s="32">
        <v>2123269.5331199998</v>
      </c>
      <c r="G502" s="33" t="s">
        <v>49</v>
      </c>
      <c r="H502" s="33" t="s">
        <v>294</v>
      </c>
      <c r="I502" s="33" t="s">
        <v>174</v>
      </c>
      <c r="J502" s="33" t="s">
        <v>99</v>
      </c>
      <c r="K502" s="33" t="s">
        <v>53</v>
      </c>
      <c r="L502" s="33" t="s">
        <v>290</v>
      </c>
      <c r="M502" s="33" t="s">
        <v>65</v>
      </c>
      <c r="N502" s="33" t="s">
        <v>291</v>
      </c>
      <c r="O502" s="33" t="s">
        <v>108</v>
      </c>
      <c r="P502" s="33" t="s">
        <v>59</v>
      </c>
      <c r="Q502" s="33" t="s">
        <v>750</v>
      </c>
      <c r="R502" s="34" t="str">
        <f t="shared" si="7"/>
        <v>http://maps.google.com/maps?q=19.20016,98.01192</v>
      </c>
    </row>
    <row r="503" spans="1:18" s="28" customFormat="1">
      <c r="A503" s="29">
        <v>45364</v>
      </c>
      <c r="B503" s="30">
        <v>2</v>
      </c>
      <c r="C503" s="31">
        <v>19.210840000000001</v>
      </c>
      <c r="D503" s="31">
        <v>97.986379999999997</v>
      </c>
      <c r="E503" s="32">
        <v>393447.30556399998</v>
      </c>
      <c r="F503" s="32">
        <v>2124466.8509999998</v>
      </c>
      <c r="G503" s="33" t="s">
        <v>49</v>
      </c>
      <c r="H503" s="33" t="s">
        <v>294</v>
      </c>
      <c r="I503" s="33" t="s">
        <v>174</v>
      </c>
      <c r="J503" s="33" t="s">
        <v>99</v>
      </c>
      <c r="K503" s="33" t="s">
        <v>53</v>
      </c>
      <c r="L503" s="33" t="s">
        <v>290</v>
      </c>
      <c r="M503" s="33" t="s">
        <v>65</v>
      </c>
      <c r="N503" s="33" t="s">
        <v>291</v>
      </c>
      <c r="O503" s="33" t="s">
        <v>108</v>
      </c>
      <c r="P503" s="33" t="s">
        <v>59</v>
      </c>
      <c r="Q503" s="33" t="s">
        <v>750</v>
      </c>
      <c r="R503" s="34" t="str">
        <f t="shared" si="7"/>
        <v>http://maps.google.com/maps?q=19.21084,97.98638</v>
      </c>
    </row>
    <row r="504" spans="1:18" s="28" customFormat="1">
      <c r="A504" s="29">
        <v>45364</v>
      </c>
      <c r="B504" s="30">
        <v>2</v>
      </c>
      <c r="C504" s="31">
        <v>19.230799999999999</v>
      </c>
      <c r="D504" s="31">
        <v>98.013239999999996</v>
      </c>
      <c r="E504" s="32">
        <v>396283.60218699998</v>
      </c>
      <c r="F504" s="32">
        <v>2126659.4707300002</v>
      </c>
      <c r="G504" s="33" t="s">
        <v>49</v>
      </c>
      <c r="H504" s="33" t="s">
        <v>294</v>
      </c>
      <c r="I504" s="33" t="s">
        <v>174</v>
      </c>
      <c r="J504" s="33" t="s">
        <v>99</v>
      </c>
      <c r="K504" s="33" t="s">
        <v>53</v>
      </c>
      <c r="L504" s="33" t="s">
        <v>290</v>
      </c>
      <c r="M504" s="33" t="s">
        <v>65</v>
      </c>
      <c r="N504" s="33" t="s">
        <v>291</v>
      </c>
      <c r="O504" s="33" t="s">
        <v>108</v>
      </c>
      <c r="P504" s="33" t="s">
        <v>59</v>
      </c>
      <c r="Q504" s="33" t="s">
        <v>750</v>
      </c>
      <c r="R504" s="34" t="str">
        <f t="shared" si="7"/>
        <v>http://maps.google.com/maps?q=19.2308,98.01324</v>
      </c>
    </row>
    <row r="505" spans="1:18" s="28" customFormat="1">
      <c r="A505" s="29">
        <v>45364</v>
      </c>
      <c r="B505" s="30">
        <v>2</v>
      </c>
      <c r="C505" s="31">
        <v>19.231380000000001</v>
      </c>
      <c r="D505" s="31">
        <v>98.009379999999993</v>
      </c>
      <c r="E505" s="32">
        <v>395878.21894599998</v>
      </c>
      <c r="F505" s="32">
        <v>2126725.9619900002</v>
      </c>
      <c r="G505" s="33" t="s">
        <v>49</v>
      </c>
      <c r="H505" s="33" t="s">
        <v>294</v>
      </c>
      <c r="I505" s="33" t="s">
        <v>174</v>
      </c>
      <c r="J505" s="33" t="s">
        <v>99</v>
      </c>
      <c r="K505" s="33" t="s">
        <v>53</v>
      </c>
      <c r="L505" s="33" t="s">
        <v>290</v>
      </c>
      <c r="M505" s="33" t="s">
        <v>65</v>
      </c>
      <c r="N505" s="33" t="s">
        <v>291</v>
      </c>
      <c r="O505" s="33" t="s">
        <v>108</v>
      </c>
      <c r="P505" s="33" t="s">
        <v>59</v>
      </c>
      <c r="Q505" s="33" t="s">
        <v>750</v>
      </c>
      <c r="R505" s="34" t="str">
        <f t="shared" si="7"/>
        <v>http://maps.google.com/maps?q=19.23138,98.00938</v>
      </c>
    </row>
    <row r="506" spans="1:18" s="28" customFormat="1">
      <c r="A506" s="29">
        <v>45364</v>
      </c>
      <c r="B506" s="30">
        <v>2</v>
      </c>
      <c r="C506" s="31">
        <v>19.23254</v>
      </c>
      <c r="D506" s="31">
        <v>98.0017</v>
      </c>
      <c r="E506" s="32">
        <v>395071.664544</v>
      </c>
      <c r="F506" s="32">
        <v>2126858.9477599999</v>
      </c>
      <c r="G506" s="33" t="s">
        <v>49</v>
      </c>
      <c r="H506" s="33" t="s">
        <v>294</v>
      </c>
      <c r="I506" s="33" t="s">
        <v>174</v>
      </c>
      <c r="J506" s="33" t="s">
        <v>99</v>
      </c>
      <c r="K506" s="33" t="s">
        <v>53</v>
      </c>
      <c r="L506" s="33" t="s">
        <v>290</v>
      </c>
      <c r="M506" s="33" t="s">
        <v>65</v>
      </c>
      <c r="N506" s="33" t="s">
        <v>291</v>
      </c>
      <c r="O506" s="33" t="s">
        <v>108</v>
      </c>
      <c r="P506" s="33" t="s">
        <v>59</v>
      </c>
      <c r="Q506" s="33" t="s">
        <v>750</v>
      </c>
      <c r="R506" s="34" t="str">
        <f t="shared" si="7"/>
        <v>http://maps.google.com/maps?q=19.23254,98.0017</v>
      </c>
    </row>
    <row r="507" spans="1:18" s="28" customFormat="1">
      <c r="A507" s="29">
        <v>45364</v>
      </c>
      <c r="B507" s="30">
        <v>2</v>
      </c>
      <c r="C507" s="31">
        <v>19.235880000000002</v>
      </c>
      <c r="D507" s="31">
        <v>98.002290000000002</v>
      </c>
      <c r="E507" s="32">
        <v>395135.80314600002</v>
      </c>
      <c r="F507" s="32">
        <v>2127228.2090799999</v>
      </c>
      <c r="G507" s="33" t="s">
        <v>49</v>
      </c>
      <c r="H507" s="33" t="s">
        <v>294</v>
      </c>
      <c r="I507" s="33" t="s">
        <v>174</v>
      </c>
      <c r="J507" s="33" t="s">
        <v>99</v>
      </c>
      <c r="K507" s="33" t="s">
        <v>53</v>
      </c>
      <c r="L507" s="33" t="s">
        <v>290</v>
      </c>
      <c r="M507" s="33" t="s">
        <v>65</v>
      </c>
      <c r="N507" s="33" t="s">
        <v>291</v>
      </c>
      <c r="O507" s="33" t="s">
        <v>108</v>
      </c>
      <c r="P507" s="33" t="s">
        <v>59</v>
      </c>
      <c r="Q507" s="33" t="s">
        <v>750</v>
      </c>
      <c r="R507" s="34" t="str">
        <f t="shared" si="7"/>
        <v>http://maps.google.com/maps?q=19.23588,98.00229</v>
      </c>
    </row>
    <row r="508" spans="1:18" s="28" customFormat="1">
      <c r="A508" s="29">
        <v>45364</v>
      </c>
      <c r="B508" s="30">
        <v>2</v>
      </c>
      <c r="C508" s="31">
        <v>19.24023</v>
      </c>
      <c r="D508" s="31">
        <v>98.018860000000004</v>
      </c>
      <c r="E508" s="32">
        <v>396880.24284299999</v>
      </c>
      <c r="F508" s="32">
        <v>2127699.6848300002</v>
      </c>
      <c r="G508" s="33" t="s">
        <v>49</v>
      </c>
      <c r="H508" s="33" t="s">
        <v>294</v>
      </c>
      <c r="I508" s="33" t="s">
        <v>174</v>
      </c>
      <c r="J508" s="33" t="s">
        <v>99</v>
      </c>
      <c r="K508" s="33" t="s">
        <v>53</v>
      </c>
      <c r="L508" s="33" t="s">
        <v>290</v>
      </c>
      <c r="M508" s="33" t="s">
        <v>65</v>
      </c>
      <c r="N508" s="33" t="s">
        <v>291</v>
      </c>
      <c r="O508" s="33" t="s">
        <v>108</v>
      </c>
      <c r="P508" s="33" t="s">
        <v>59</v>
      </c>
      <c r="Q508" s="33" t="s">
        <v>750</v>
      </c>
      <c r="R508" s="34" t="str">
        <f t="shared" si="7"/>
        <v>http://maps.google.com/maps?q=19.24023,98.01886</v>
      </c>
    </row>
    <row r="509" spans="1:18" s="28" customFormat="1">
      <c r="A509" s="29">
        <v>45364</v>
      </c>
      <c r="B509" s="30">
        <v>2</v>
      </c>
      <c r="C509" s="31">
        <v>19.24926</v>
      </c>
      <c r="D509" s="31">
        <v>98.004519999999999</v>
      </c>
      <c r="E509" s="32">
        <v>395378.68498800002</v>
      </c>
      <c r="F509" s="32">
        <v>2128707.5482800002</v>
      </c>
      <c r="G509" s="33" t="s">
        <v>49</v>
      </c>
      <c r="H509" s="33" t="s">
        <v>294</v>
      </c>
      <c r="I509" s="33" t="s">
        <v>174</v>
      </c>
      <c r="J509" s="33" t="s">
        <v>99</v>
      </c>
      <c r="K509" s="33" t="s">
        <v>53</v>
      </c>
      <c r="L509" s="33" t="s">
        <v>290</v>
      </c>
      <c r="M509" s="33" t="s">
        <v>65</v>
      </c>
      <c r="N509" s="33" t="s">
        <v>291</v>
      </c>
      <c r="O509" s="33" t="s">
        <v>108</v>
      </c>
      <c r="P509" s="33" t="s">
        <v>59</v>
      </c>
      <c r="Q509" s="33" t="s">
        <v>750</v>
      </c>
      <c r="R509" s="34" t="str">
        <f t="shared" si="7"/>
        <v>http://maps.google.com/maps?q=19.24926,98.00452</v>
      </c>
    </row>
    <row r="510" spans="1:18" s="28" customFormat="1">
      <c r="A510" s="29">
        <v>45364</v>
      </c>
      <c r="B510" s="30">
        <v>2</v>
      </c>
      <c r="C510" s="31">
        <v>19.30564</v>
      </c>
      <c r="D510" s="31">
        <v>98.005549999999999</v>
      </c>
      <c r="E510" s="32">
        <v>395522.69798400003</v>
      </c>
      <c r="F510" s="32">
        <v>2134946.179</v>
      </c>
      <c r="G510" s="33" t="s">
        <v>49</v>
      </c>
      <c r="H510" s="33" t="s">
        <v>177</v>
      </c>
      <c r="I510" s="33" t="s">
        <v>174</v>
      </c>
      <c r="J510" s="33" t="s">
        <v>99</v>
      </c>
      <c r="K510" s="33" t="s">
        <v>53</v>
      </c>
      <c r="L510" s="33" t="s">
        <v>290</v>
      </c>
      <c r="M510" s="33" t="s">
        <v>65</v>
      </c>
      <c r="N510" s="33" t="s">
        <v>291</v>
      </c>
      <c r="O510" s="33" t="s">
        <v>108</v>
      </c>
      <c r="P510" s="33" t="s">
        <v>59</v>
      </c>
      <c r="Q510" s="33" t="s">
        <v>750</v>
      </c>
      <c r="R510" s="34" t="str">
        <f t="shared" si="7"/>
        <v>http://maps.google.com/maps?q=19.30564,98.00555</v>
      </c>
    </row>
    <row r="511" spans="1:18" s="28" customFormat="1">
      <c r="A511" s="29">
        <v>45364</v>
      </c>
      <c r="B511" s="30">
        <v>2</v>
      </c>
      <c r="C511" s="31">
        <v>19.30735</v>
      </c>
      <c r="D511" s="31">
        <v>97.994079999999997</v>
      </c>
      <c r="E511" s="32">
        <v>394318.65704399999</v>
      </c>
      <c r="F511" s="32">
        <v>2135142.3718599998</v>
      </c>
      <c r="G511" s="33" t="s">
        <v>49</v>
      </c>
      <c r="H511" s="33" t="s">
        <v>177</v>
      </c>
      <c r="I511" s="33" t="s">
        <v>174</v>
      </c>
      <c r="J511" s="33" t="s">
        <v>99</v>
      </c>
      <c r="K511" s="33" t="s">
        <v>53</v>
      </c>
      <c r="L511" s="33" t="s">
        <v>290</v>
      </c>
      <c r="M511" s="33" t="s">
        <v>65</v>
      </c>
      <c r="N511" s="33" t="s">
        <v>291</v>
      </c>
      <c r="O511" s="33" t="s">
        <v>108</v>
      </c>
      <c r="P511" s="33" t="s">
        <v>59</v>
      </c>
      <c r="Q511" s="33" t="s">
        <v>750</v>
      </c>
      <c r="R511" s="34" t="str">
        <f t="shared" si="7"/>
        <v>http://maps.google.com/maps?q=19.30735,97.99408</v>
      </c>
    </row>
    <row r="512" spans="1:18" s="28" customFormat="1">
      <c r="A512" s="29">
        <v>45364</v>
      </c>
      <c r="B512" s="30">
        <v>2</v>
      </c>
      <c r="C512" s="31">
        <v>19.310700000000001</v>
      </c>
      <c r="D512" s="31">
        <v>97.994649999999993</v>
      </c>
      <c r="E512" s="32">
        <v>394380.69693099998</v>
      </c>
      <c r="F512" s="32">
        <v>2135512.7517300001</v>
      </c>
      <c r="G512" s="33" t="s">
        <v>49</v>
      </c>
      <c r="H512" s="33" t="s">
        <v>177</v>
      </c>
      <c r="I512" s="33" t="s">
        <v>174</v>
      </c>
      <c r="J512" s="33" t="s">
        <v>99</v>
      </c>
      <c r="K512" s="33" t="s">
        <v>53</v>
      </c>
      <c r="L512" s="33" t="s">
        <v>290</v>
      </c>
      <c r="M512" s="33" t="s">
        <v>65</v>
      </c>
      <c r="N512" s="33" t="s">
        <v>291</v>
      </c>
      <c r="O512" s="33" t="s">
        <v>108</v>
      </c>
      <c r="P512" s="33" t="s">
        <v>59</v>
      </c>
      <c r="Q512" s="33" t="s">
        <v>750</v>
      </c>
      <c r="R512" s="34" t="str">
        <f t="shared" si="7"/>
        <v>http://maps.google.com/maps?q=19.3107,97.99465</v>
      </c>
    </row>
    <row r="513" spans="1:18" s="28" customFormat="1">
      <c r="A513" s="29">
        <v>45364</v>
      </c>
      <c r="B513" s="30">
        <v>2</v>
      </c>
      <c r="C513" s="31">
        <v>19.34075</v>
      </c>
      <c r="D513" s="31">
        <v>98.022900000000007</v>
      </c>
      <c r="E513" s="32">
        <v>397367.56349700002</v>
      </c>
      <c r="F513" s="32">
        <v>2138821.2337400001</v>
      </c>
      <c r="G513" s="33" t="s">
        <v>49</v>
      </c>
      <c r="H513" s="33" t="s">
        <v>177</v>
      </c>
      <c r="I513" s="33" t="s">
        <v>174</v>
      </c>
      <c r="J513" s="33" t="s">
        <v>99</v>
      </c>
      <c r="K513" s="33" t="s">
        <v>53</v>
      </c>
      <c r="L513" s="33" t="s">
        <v>290</v>
      </c>
      <c r="M513" s="33" t="s">
        <v>65</v>
      </c>
      <c r="N513" s="33" t="s">
        <v>291</v>
      </c>
      <c r="O513" s="33" t="s">
        <v>108</v>
      </c>
      <c r="P513" s="33" t="s">
        <v>59</v>
      </c>
      <c r="Q513" s="33" t="s">
        <v>750</v>
      </c>
      <c r="R513" s="34" t="str">
        <f t="shared" si="7"/>
        <v>http://maps.google.com/maps?q=19.34075,98.0229</v>
      </c>
    </row>
    <row r="514" spans="1:18" s="28" customFormat="1">
      <c r="A514" s="29">
        <v>45364</v>
      </c>
      <c r="B514" s="30">
        <v>2</v>
      </c>
      <c r="C514" s="31">
        <v>19.34132</v>
      </c>
      <c r="D514" s="31">
        <v>98.019090000000006</v>
      </c>
      <c r="E514" s="32">
        <v>396967.69649200002</v>
      </c>
      <c r="F514" s="32">
        <v>2138886.5776499999</v>
      </c>
      <c r="G514" s="33" t="s">
        <v>49</v>
      </c>
      <c r="H514" s="33" t="s">
        <v>177</v>
      </c>
      <c r="I514" s="33" t="s">
        <v>174</v>
      </c>
      <c r="J514" s="33" t="s">
        <v>99</v>
      </c>
      <c r="K514" s="33" t="s">
        <v>53</v>
      </c>
      <c r="L514" s="33" t="s">
        <v>290</v>
      </c>
      <c r="M514" s="33" t="s">
        <v>65</v>
      </c>
      <c r="N514" s="33" t="s">
        <v>291</v>
      </c>
      <c r="O514" s="33" t="s">
        <v>108</v>
      </c>
      <c r="P514" s="33" t="s">
        <v>59</v>
      </c>
      <c r="Q514" s="33" t="s">
        <v>750</v>
      </c>
      <c r="R514" s="34" t="str">
        <f t="shared" si="7"/>
        <v>http://maps.google.com/maps?q=19.34132,98.01909</v>
      </c>
    </row>
    <row r="515" spans="1:18" s="28" customFormat="1">
      <c r="A515" s="29">
        <v>45364</v>
      </c>
      <c r="B515" s="30">
        <v>2</v>
      </c>
      <c r="C515" s="31">
        <v>19.344100000000001</v>
      </c>
      <c r="D515" s="31">
        <v>98.023439999999994</v>
      </c>
      <c r="E515" s="32">
        <v>397426.38127999997</v>
      </c>
      <c r="F515" s="32">
        <v>2139191.6396599999</v>
      </c>
      <c r="G515" s="33" t="s">
        <v>49</v>
      </c>
      <c r="H515" s="33" t="s">
        <v>177</v>
      </c>
      <c r="I515" s="33" t="s">
        <v>174</v>
      </c>
      <c r="J515" s="33" t="s">
        <v>99</v>
      </c>
      <c r="K515" s="33" t="s">
        <v>53</v>
      </c>
      <c r="L515" s="33" t="s">
        <v>290</v>
      </c>
      <c r="M515" s="33" t="s">
        <v>65</v>
      </c>
      <c r="N515" s="33" t="s">
        <v>291</v>
      </c>
      <c r="O515" s="33" t="s">
        <v>108</v>
      </c>
      <c r="P515" s="33" t="s">
        <v>59</v>
      </c>
      <c r="Q515" s="33" t="s">
        <v>750</v>
      </c>
      <c r="R515" s="34" t="str">
        <f t="shared" si="7"/>
        <v>http://maps.google.com/maps?q=19.3441,98.02344</v>
      </c>
    </row>
    <row r="516" spans="1:18" s="28" customFormat="1">
      <c r="A516" s="29">
        <v>45364</v>
      </c>
      <c r="B516" s="30">
        <v>2</v>
      </c>
      <c r="C516" s="31">
        <v>19.35472</v>
      </c>
      <c r="D516" s="31">
        <v>98.021190000000004</v>
      </c>
      <c r="E516" s="32">
        <v>397196.68590400001</v>
      </c>
      <c r="F516" s="32">
        <v>2140368.2346899998</v>
      </c>
      <c r="G516" s="33" t="s">
        <v>49</v>
      </c>
      <c r="H516" s="33" t="s">
        <v>173</v>
      </c>
      <c r="I516" s="33" t="s">
        <v>174</v>
      </c>
      <c r="J516" s="33" t="s">
        <v>99</v>
      </c>
      <c r="K516" s="33" t="s">
        <v>53</v>
      </c>
      <c r="L516" s="33" t="s">
        <v>290</v>
      </c>
      <c r="M516" s="33" t="s">
        <v>65</v>
      </c>
      <c r="N516" s="33" t="s">
        <v>291</v>
      </c>
      <c r="O516" s="33" t="s">
        <v>108</v>
      </c>
      <c r="P516" s="33" t="s">
        <v>59</v>
      </c>
      <c r="Q516" s="33" t="s">
        <v>750</v>
      </c>
      <c r="R516" s="34" t="str">
        <f t="shared" ref="R516:R579" si="8">HYPERLINK(CONCATENATE("http://maps.google.com/maps?q=",C516,",",D516))</f>
        <v>http://maps.google.com/maps?q=19.35472,98.02119</v>
      </c>
    </row>
    <row r="517" spans="1:18" s="28" customFormat="1">
      <c r="A517" s="29">
        <v>45364</v>
      </c>
      <c r="B517" s="30">
        <v>2</v>
      </c>
      <c r="C517" s="31">
        <v>19.358070000000001</v>
      </c>
      <c r="D517" s="31">
        <v>98.021720000000002</v>
      </c>
      <c r="E517" s="32">
        <v>397254.45365799998</v>
      </c>
      <c r="F517" s="32">
        <v>2140738.6464900002</v>
      </c>
      <c r="G517" s="33" t="s">
        <v>49</v>
      </c>
      <c r="H517" s="33" t="s">
        <v>173</v>
      </c>
      <c r="I517" s="33" t="s">
        <v>174</v>
      </c>
      <c r="J517" s="33" t="s">
        <v>99</v>
      </c>
      <c r="K517" s="33" t="s">
        <v>53</v>
      </c>
      <c r="L517" s="33" t="s">
        <v>290</v>
      </c>
      <c r="M517" s="33" t="s">
        <v>65</v>
      </c>
      <c r="N517" s="33" t="s">
        <v>291</v>
      </c>
      <c r="O517" s="33" t="s">
        <v>108</v>
      </c>
      <c r="P517" s="33" t="s">
        <v>59</v>
      </c>
      <c r="Q517" s="33" t="s">
        <v>750</v>
      </c>
      <c r="R517" s="34" t="str">
        <f t="shared" si="8"/>
        <v>http://maps.google.com/maps?q=19.35807,98.02172</v>
      </c>
    </row>
    <row r="518" spans="1:18" s="28" customFormat="1">
      <c r="A518" s="29">
        <v>45364</v>
      </c>
      <c r="B518" s="30">
        <v>2</v>
      </c>
      <c r="C518" s="31">
        <v>18.037120000000002</v>
      </c>
      <c r="D518" s="31">
        <v>98.799800000000005</v>
      </c>
      <c r="E518" s="32">
        <v>478810.70700499997</v>
      </c>
      <c r="F518" s="32">
        <v>1994303.8250299999</v>
      </c>
      <c r="G518" s="33" t="s">
        <v>49</v>
      </c>
      <c r="H518" s="33" t="s">
        <v>281</v>
      </c>
      <c r="I518" s="33" t="s">
        <v>236</v>
      </c>
      <c r="J518" s="33" t="s">
        <v>237</v>
      </c>
      <c r="K518" s="33" t="s">
        <v>53</v>
      </c>
      <c r="L518" s="33" t="s">
        <v>282</v>
      </c>
      <c r="M518" s="33" t="s">
        <v>176</v>
      </c>
      <c r="N518" s="33" t="s">
        <v>283</v>
      </c>
      <c r="O518" s="33" t="s">
        <v>57</v>
      </c>
      <c r="P518" s="33" t="s">
        <v>59</v>
      </c>
      <c r="Q518" s="33" t="s">
        <v>750</v>
      </c>
      <c r="R518" s="34" t="str">
        <f t="shared" si="8"/>
        <v>http://maps.google.com/maps?q=18.03712,98.7998</v>
      </c>
    </row>
    <row r="519" spans="1:18" s="28" customFormat="1">
      <c r="A519" s="29">
        <v>45364</v>
      </c>
      <c r="B519" s="30">
        <v>2</v>
      </c>
      <c r="C519" s="31">
        <v>18.039870000000001</v>
      </c>
      <c r="D519" s="31">
        <v>98.803979999999996</v>
      </c>
      <c r="E519" s="32">
        <v>479253.44455900003</v>
      </c>
      <c r="F519" s="32">
        <v>1994607.60335</v>
      </c>
      <c r="G519" s="33" t="s">
        <v>49</v>
      </c>
      <c r="H519" s="33" t="s">
        <v>284</v>
      </c>
      <c r="I519" s="33" t="s">
        <v>236</v>
      </c>
      <c r="J519" s="33" t="s">
        <v>237</v>
      </c>
      <c r="K519" s="33" t="s">
        <v>53</v>
      </c>
      <c r="L519" s="33" t="s">
        <v>282</v>
      </c>
      <c r="M519" s="33" t="s">
        <v>176</v>
      </c>
      <c r="N519" s="33" t="s">
        <v>283</v>
      </c>
      <c r="O519" s="33" t="s">
        <v>57</v>
      </c>
      <c r="P519" s="33" t="s">
        <v>59</v>
      </c>
      <c r="Q519" s="33" t="s">
        <v>750</v>
      </c>
      <c r="R519" s="34" t="str">
        <f t="shared" si="8"/>
        <v>http://maps.google.com/maps?q=18.03987,98.80398</v>
      </c>
    </row>
    <row r="520" spans="1:18" s="28" customFormat="1">
      <c r="A520" s="29">
        <v>45364</v>
      </c>
      <c r="B520" s="30">
        <v>2</v>
      </c>
      <c r="C520" s="31">
        <v>18.040430000000001</v>
      </c>
      <c r="D520" s="31">
        <v>98.800370000000001</v>
      </c>
      <c r="E520" s="32">
        <v>478871.43147200003</v>
      </c>
      <c r="F520" s="32">
        <v>1994669.9686700001</v>
      </c>
      <c r="G520" s="33" t="s">
        <v>49</v>
      </c>
      <c r="H520" s="33" t="s">
        <v>281</v>
      </c>
      <c r="I520" s="33" t="s">
        <v>236</v>
      </c>
      <c r="J520" s="33" t="s">
        <v>237</v>
      </c>
      <c r="K520" s="33" t="s">
        <v>53</v>
      </c>
      <c r="L520" s="33" t="s">
        <v>282</v>
      </c>
      <c r="M520" s="33" t="s">
        <v>176</v>
      </c>
      <c r="N520" s="33" t="s">
        <v>283</v>
      </c>
      <c r="O520" s="33" t="s">
        <v>57</v>
      </c>
      <c r="P520" s="33" t="s">
        <v>59</v>
      </c>
      <c r="Q520" s="33" t="s">
        <v>750</v>
      </c>
      <c r="R520" s="34" t="str">
        <f t="shared" si="8"/>
        <v>http://maps.google.com/maps?q=18.04043,98.80037</v>
      </c>
    </row>
    <row r="521" spans="1:18" s="28" customFormat="1">
      <c r="A521" s="29">
        <v>45364</v>
      </c>
      <c r="B521" s="30">
        <v>2</v>
      </c>
      <c r="C521" s="31">
        <v>18.04317</v>
      </c>
      <c r="D521" s="31">
        <v>98.804550000000006</v>
      </c>
      <c r="E521" s="32">
        <v>479314.15869000001</v>
      </c>
      <c r="F521" s="32">
        <v>1994972.6420100001</v>
      </c>
      <c r="G521" s="33" t="s">
        <v>49</v>
      </c>
      <c r="H521" s="33" t="s">
        <v>284</v>
      </c>
      <c r="I521" s="33" t="s">
        <v>236</v>
      </c>
      <c r="J521" s="33" t="s">
        <v>237</v>
      </c>
      <c r="K521" s="33" t="s">
        <v>53</v>
      </c>
      <c r="L521" s="33" t="s">
        <v>282</v>
      </c>
      <c r="M521" s="33" t="s">
        <v>176</v>
      </c>
      <c r="N521" s="33" t="s">
        <v>283</v>
      </c>
      <c r="O521" s="33" t="s">
        <v>57</v>
      </c>
      <c r="P521" s="33" t="s">
        <v>59</v>
      </c>
      <c r="Q521" s="33" t="s">
        <v>750</v>
      </c>
      <c r="R521" s="34" t="str">
        <f t="shared" si="8"/>
        <v>http://maps.google.com/maps?q=18.04317,98.80455</v>
      </c>
    </row>
    <row r="522" spans="1:18" s="28" customFormat="1">
      <c r="A522" s="29">
        <v>45364</v>
      </c>
      <c r="B522" s="30">
        <v>2</v>
      </c>
      <c r="C522" s="31">
        <v>18.043710000000001</v>
      </c>
      <c r="D522" s="31">
        <v>98.800989999999999</v>
      </c>
      <c r="E522" s="32">
        <v>478937.44202999998</v>
      </c>
      <c r="F522" s="32">
        <v>1995032.7878</v>
      </c>
      <c r="G522" s="33" t="s">
        <v>49</v>
      </c>
      <c r="H522" s="33" t="s">
        <v>284</v>
      </c>
      <c r="I522" s="33" t="s">
        <v>236</v>
      </c>
      <c r="J522" s="33" t="s">
        <v>237</v>
      </c>
      <c r="K522" s="33" t="s">
        <v>53</v>
      </c>
      <c r="L522" s="33" t="s">
        <v>282</v>
      </c>
      <c r="M522" s="33" t="s">
        <v>176</v>
      </c>
      <c r="N522" s="33" t="s">
        <v>283</v>
      </c>
      <c r="O522" s="33" t="s">
        <v>57</v>
      </c>
      <c r="P522" s="33" t="s">
        <v>59</v>
      </c>
      <c r="Q522" s="33" t="s">
        <v>750</v>
      </c>
      <c r="R522" s="34" t="str">
        <f t="shared" si="8"/>
        <v>http://maps.google.com/maps?q=18.04371,98.80099</v>
      </c>
    </row>
    <row r="523" spans="1:18" s="28" customFormat="1">
      <c r="A523" s="29">
        <v>45364</v>
      </c>
      <c r="B523" s="30">
        <v>2</v>
      </c>
      <c r="C523" s="31">
        <v>18.044270000000001</v>
      </c>
      <c r="D523" s="31">
        <v>98.797389999999993</v>
      </c>
      <c r="E523" s="32">
        <v>478556.49655899999</v>
      </c>
      <c r="F523" s="32">
        <v>1995095.15824</v>
      </c>
      <c r="G523" s="33" t="s">
        <v>49</v>
      </c>
      <c r="H523" s="33" t="s">
        <v>281</v>
      </c>
      <c r="I523" s="33" t="s">
        <v>236</v>
      </c>
      <c r="J523" s="33" t="s">
        <v>237</v>
      </c>
      <c r="K523" s="33" t="s">
        <v>53</v>
      </c>
      <c r="L523" s="33" t="s">
        <v>282</v>
      </c>
      <c r="M523" s="33" t="s">
        <v>176</v>
      </c>
      <c r="N523" s="33" t="s">
        <v>283</v>
      </c>
      <c r="O523" s="33" t="s">
        <v>57</v>
      </c>
      <c r="P523" s="33" t="s">
        <v>59</v>
      </c>
      <c r="Q523" s="33" t="s">
        <v>750</v>
      </c>
      <c r="R523" s="34" t="str">
        <f t="shared" si="8"/>
        <v>http://maps.google.com/maps?q=18.04427,98.79739</v>
      </c>
    </row>
    <row r="524" spans="1:18" s="28" customFormat="1">
      <c r="A524" s="29">
        <v>45364</v>
      </c>
      <c r="B524" s="30">
        <v>2</v>
      </c>
      <c r="C524" s="31">
        <v>18.057020000000001</v>
      </c>
      <c r="D524" s="31">
        <v>98.781019999999998</v>
      </c>
      <c r="E524" s="32">
        <v>476825.61940099997</v>
      </c>
      <c r="F524" s="32">
        <v>1996507.7589</v>
      </c>
      <c r="G524" s="33" t="s">
        <v>49</v>
      </c>
      <c r="H524" s="33" t="s">
        <v>285</v>
      </c>
      <c r="I524" s="33" t="s">
        <v>54</v>
      </c>
      <c r="J524" s="33" t="s">
        <v>52</v>
      </c>
      <c r="K524" s="33" t="s">
        <v>53</v>
      </c>
      <c r="L524" s="33" t="s">
        <v>282</v>
      </c>
      <c r="M524" s="33" t="s">
        <v>176</v>
      </c>
      <c r="N524" s="33" t="s">
        <v>283</v>
      </c>
      <c r="O524" s="33" t="s">
        <v>57</v>
      </c>
      <c r="P524" s="33" t="s">
        <v>59</v>
      </c>
      <c r="Q524" s="33" t="s">
        <v>750</v>
      </c>
      <c r="R524" s="34" t="str">
        <f t="shared" si="8"/>
        <v>http://maps.google.com/maps?q=18.05702,98.78102</v>
      </c>
    </row>
    <row r="525" spans="1:18" s="28" customFormat="1">
      <c r="A525" s="29">
        <v>45364</v>
      </c>
      <c r="B525" s="30">
        <v>2</v>
      </c>
      <c r="C525" s="31">
        <v>18.057590000000001</v>
      </c>
      <c r="D525" s="31">
        <v>98.777420000000006</v>
      </c>
      <c r="E525" s="32">
        <v>476444.71027799998</v>
      </c>
      <c r="F525" s="32">
        <v>1996571.2772900001</v>
      </c>
      <c r="G525" s="33" t="s">
        <v>49</v>
      </c>
      <c r="H525" s="33" t="s">
        <v>285</v>
      </c>
      <c r="I525" s="33" t="s">
        <v>54</v>
      </c>
      <c r="J525" s="33" t="s">
        <v>52</v>
      </c>
      <c r="K525" s="33" t="s">
        <v>53</v>
      </c>
      <c r="L525" s="33" t="s">
        <v>282</v>
      </c>
      <c r="M525" s="33" t="s">
        <v>176</v>
      </c>
      <c r="N525" s="33" t="s">
        <v>283</v>
      </c>
      <c r="O525" s="33" t="s">
        <v>57</v>
      </c>
      <c r="P525" s="33" t="s">
        <v>59</v>
      </c>
      <c r="Q525" s="33" t="s">
        <v>750</v>
      </c>
      <c r="R525" s="34" t="str">
        <f t="shared" si="8"/>
        <v>http://maps.google.com/maps?q=18.05759,98.77742</v>
      </c>
    </row>
    <row r="526" spans="1:18" s="28" customFormat="1">
      <c r="A526" s="29">
        <v>45364</v>
      </c>
      <c r="B526" s="30">
        <v>2</v>
      </c>
      <c r="C526" s="31">
        <v>18.130939999999999</v>
      </c>
      <c r="D526" s="31">
        <v>98.826499999999996</v>
      </c>
      <c r="E526" s="32">
        <v>481646.41618599999</v>
      </c>
      <c r="F526" s="32">
        <v>2004680.98073</v>
      </c>
      <c r="G526" s="33" t="s">
        <v>49</v>
      </c>
      <c r="H526" s="33" t="s">
        <v>284</v>
      </c>
      <c r="I526" s="33" t="s">
        <v>236</v>
      </c>
      <c r="J526" s="33" t="s">
        <v>237</v>
      </c>
      <c r="K526" s="33" t="s">
        <v>53</v>
      </c>
      <c r="L526" s="33" t="s">
        <v>282</v>
      </c>
      <c r="M526" s="33" t="s">
        <v>176</v>
      </c>
      <c r="N526" s="33" t="s">
        <v>283</v>
      </c>
      <c r="O526" s="33" t="s">
        <v>57</v>
      </c>
      <c r="P526" s="33" t="s">
        <v>59</v>
      </c>
      <c r="Q526" s="33" t="s">
        <v>750</v>
      </c>
      <c r="R526" s="34" t="str">
        <f t="shared" si="8"/>
        <v>http://maps.google.com/maps?q=18.13094,98.8265</v>
      </c>
    </row>
    <row r="527" spans="1:18" s="28" customFormat="1">
      <c r="A527" s="29">
        <v>45364</v>
      </c>
      <c r="B527" s="30">
        <v>2</v>
      </c>
      <c r="C527" s="31">
        <v>18.131499999999999</v>
      </c>
      <c r="D527" s="31">
        <v>98.822879999999998</v>
      </c>
      <c r="E527" s="32">
        <v>481263.53548100003</v>
      </c>
      <c r="F527" s="32">
        <v>2004743.30265</v>
      </c>
      <c r="G527" s="33" t="s">
        <v>49</v>
      </c>
      <c r="H527" s="33" t="s">
        <v>284</v>
      </c>
      <c r="I527" s="33" t="s">
        <v>236</v>
      </c>
      <c r="J527" s="33" t="s">
        <v>237</v>
      </c>
      <c r="K527" s="33" t="s">
        <v>53</v>
      </c>
      <c r="L527" s="33" t="s">
        <v>282</v>
      </c>
      <c r="M527" s="33" t="s">
        <v>176</v>
      </c>
      <c r="N527" s="33" t="s">
        <v>283</v>
      </c>
      <c r="O527" s="33" t="s">
        <v>57</v>
      </c>
      <c r="P527" s="33" t="s">
        <v>59</v>
      </c>
      <c r="Q527" s="33" t="s">
        <v>750</v>
      </c>
      <c r="R527" s="34" t="str">
        <f t="shared" si="8"/>
        <v>http://maps.google.com/maps?q=18.1315,98.82288</v>
      </c>
    </row>
    <row r="528" spans="1:18" s="28" customFormat="1">
      <c r="A528" s="29">
        <v>45364</v>
      </c>
      <c r="B528" s="30">
        <v>2</v>
      </c>
      <c r="C528" s="31">
        <v>18.138439999999999</v>
      </c>
      <c r="D528" s="31">
        <v>98.73518</v>
      </c>
      <c r="E528" s="32">
        <v>471987.337352</v>
      </c>
      <c r="F528" s="32">
        <v>2005522.26923</v>
      </c>
      <c r="G528" s="33" t="s">
        <v>49</v>
      </c>
      <c r="H528" s="33" t="s">
        <v>285</v>
      </c>
      <c r="I528" s="33" t="s">
        <v>54</v>
      </c>
      <c r="J528" s="33" t="s">
        <v>52</v>
      </c>
      <c r="K528" s="33" t="s">
        <v>53</v>
      </c>
      <c r="L528" s="33" t="s">
        <v>282</v>
      </c>
      <c r="M528" s="33" t="s">
        <v>176</v>
      </c>
      <c r="N528" s="33" t="s">
        <v>283</v>
      </c>
      <c r="O528" s="33" t="s">
        <v>57</v>
      </c>
      <c r="P528" s="33" t="s">
        <v>59</v>
      </c>
      <c r="Q528" s="33" t="s">
        <v>750</v>
      </c>
      <c r="R528" s="34" t="str">
        <f t="shared" si="8"/>
        <v>http://maps.google.com/maps?q=18.13844,98.73518</v>
      </c>
    </row>
    <row r="529" spans="1:18" s="28" customFormat="1">
      <c r="A529" s="29">
        <v>45364</v>
      </c>
      <c r="B529" s="30">
        <v>2</v>
      </c>
      <c r="C529" s="31">
        <v>18.138999999999999</v>
      </c>
      <c r="D529" s="31">
        <v>98.731560000000002</v>
      </c>
      <c r="E529" s="32">
        <v>471604.50182200002</v>
      </c>
      <c r="F529" s="32">
        <v>2005584.78165</v>
      </c>
      <c r="G529" s="33" t="s">
        <v>49</v>
      </c>
      <c r="H529" s="33" t="s">
        <v>285</v>
      </c>
      <c r="I529" s="33" t="s">
        <v>54</v>
      </c>
      <c r="J529" s="33" t="s">
        <v>52</v>
      </c>
      <c r="K529" s="33" t="s">
        <v>53</v>
      </c>
      <c r="L529" s="33" t="s">
        <v>282</v>
      </c>
      <c r="M529" s="33" t="s">
        <v>176</v>
      </c>
      <c r="N529" s="33" t="s">
        <v>283</v>
      </c>
      <c r="O529" s="33" t="s">
        <v>57</v>
      </c>
      <c r="P529" s="33" t="s">
        <v>59</v>
      </c>
      <c r="Q529" s="33" t="s">
        <v>750</v>
      </c>
      <c r="R529" s="34" t="str">
        <f t="shared" si="8"/>
        <v>http://maps.google.com/maps?q=18.139,98.73156</v>
      </c>
    </row>
    <row r="530" spans="1:18" s="28" customFormat="1">
      <c r="A530" s="29">
        <v>45364</v>
      </c>
      <c r="B530" s="30">
        <v>2</v>
      </c>
      <c r="C530" s="31">
        <v>18.140129999999999</v>
      </c>
      <c r="D530" s="31">
        <v>98.724329999999995</v>
      </c>
      <c r="E530" s="32">
        <v>470839.89726</v>
      </c>
      <c r="F530" s="32">
        <v>2005710.9339999999</v>
      </c>
      <c r="G530" s="33" t="s">
        <v>49</v>
      </c>
      <c r="H530" s="33" t="s">
        <v>285</v>
      </c>
      <c r="I530" s="33" t="s">
        <v>54</v>
      </c>
      <c r="J530" s="33" t="s">
        <v>52</v>
      </c>
      <c r="K530" s="33" t="s">
        <v>53</v>
      </c>
      <c r="L530" s="33" t="s">
        <v>282</v>
      </c>
      <c r="M530" s="33" t="s">
        <v>176</v>
      </c>
      <c r="N530" s="33" t="s">
        <v>283</v>
      </c>
      <c r="O530" s="33" t="s">
        <v>57</v>
      </c>
      <c r="P530" s="33" t="s">
        <v>59</v>
      </c>
      <c r="Q530" s="33" t="s">
        <v>750</v>
      </c>
      <c r="R530" s="34" t="str">
        <f t="shared" si="8"/>
        <v>http://maps.google.com/maps?q=18.14013,98.72433</v>
      </c>
    </row>
    <row r="531" spans="1:18" s="28" customFormat="1">
      <c r="A531" s="29">
        <v>45364</v>
      </c>
      <c r="B531" s="30">
        <v>2</v>
      </c>
      <c r="C531" s="31">
        <v>18.141179999999999</v>
      </c>
      <c r="D531" s="31">
        <v>98.739350000000002</v>
      </c>
      <c r="E531" s="32">
        <v>472428.87185400003</v>
      </c>
      <c r="F531" s="32">
        <v>2005824.78941</v>
      </c>
      <c r="G531" s="33" t="s">
        <v>49</v>
      </c>
      <c r="H531" s="33" t="s">
        <v>285</v>
      </c>
      <c r="I531" s="33" t="s">
        <v>54</v>
      </c>
      <c r="J531" s="33" t="s">
        <v>52</v>
      </c>
      <c r="K531" s="33" t="s">
        <v>53</v>
      </c>
      <c r="L531" s="33" t="s">
        <v>282</v>
      </c>
      <c r="M531" s="33" t="s">
        <v>176</v>
      </c>
      <c r="N531" s="33" t="s">
        <v>283</v>
      </c>
      <c r="O531" s="33" t="s">
        <v>57</v>
      </c>
      <c r="P531" s="33" t="s">
        <v>59</v>
      </c>
      <c r="Q531" s="33" t="s">
        <v>750</v>
      </c>
      <c r="R531" s="34" t="str">
        <f t="shared" si="8"/>
        <v>http://maps.google.com/maps?q=18.14118,98.73935</v>
      </c>
    </row>
    <row r="532" spans="1:18" s="28" customFormat="1">
      <c r="A532" s="29">
        <v>45364</v>
      </c>
      <c r="B532" s="30">
        <v>2</v>
      </c>
      <c r="C532" s="31">
        <v>18.143999999999998</v>
      </c>
      <c r="D532" s="31">
        <v>98.721279999999993</v>
      </c>
      <c r="E532" s="32">
        <v>470517.91775199998</v>
      </c>
      <c r="F532" s="32">
        <v>2006139.5921400001</v>
      </c>
      <c r="G532" s="33" t="s">
        <v>49</v>
      </c>
      <c r="H532" s="33" t="s">
        <v>285</v>
      </c>
      <c r="I532" s="33" t="s">
        <v>54</v>
      </c>
      <c r="J532" s="33" t="s">
        <v>52</v>
      </c>
      <c r="K532" s="33" t="s">
        <v>53</v>
      </c>
      <c r="L532" s="33" t="s">
        <v>282</v>
      </c>
      <c r="M532" s="33" t="s">
        <v>176</v>
      </c>
      <c r="N532" s="33" t="s">
        <v>283</v>
      </c>
      <c r="O532" s="33" t="s">
        <v>57</v>
      </c>
      <c r="P532" s="33" t="s">
        <v>59</v>
      </c>
      <c r="Q532" s="33" t="s">
        <v>750</v>
      </c>
      <c r="R532" s="34" t="str">
        <f t="shared" si="8"/>
        <v>http://maps.google.com/maps?q=18.144,98.72128</v>
      </c>
    </row>
    <row r="533" spans="1:18" s="28" customFormat="1">
      <c r="A533" s="29">
        <v>45364</v>
      </c>
      <c r="B533" s="30">
        <v>2</v>
      </c>
      <c r="C533" s="31">
        <v>18.236899999999999</v>
      </c>
      <c r="D533" s="31">
        <v>98.799899999999994</v>
      </c>
      <c r="E533" s="32">
        <v>478845.32083500002</v>
      </c>
      <c r="F533" s="32">
        <v>2016407.11971</v>
      </c>
      <c r="G533" s="33" t="s">
        <v>49</v>
      </c>
      <c r="H533" s="33" t="s">
        <v>286</v>
      </c>
      <c r="I533" s="33" t="s">
        <v>287</v>
      </c>
      <c r="J533" s="33" t="s">
        <v>237</v>
      </c>
      <c r="K533" s="33" t="s">
        <v>53</v>
      </c>
      <c r="L533" s="33" t="s">
        <v>282</v>
      </c>
      <c r="M533" s="33" t="s">
        <v>176</v>
      </c>
      <c r="N533" s="33" t="s">
        <v>283</v>
      </c>
      <c r="O533" s="33" t="s">
        <v>57</v>
      </c>
      <c r="P533" s="33" t="s">
        <v>59</v>
      </c>
      <c r="Q533" s="33" t="s">
        <v>750</v>
      </c>
      <c r="R533" s="34" t="str">
        <f t="shared" si="8"/>
        <v>http://maps.google.com/maps?q=18.2369,98.7999</v>
      </c>
    </row>
    <row r="534" spans="1:18" s="28" customFormat="1">
      <c r="A534" s="29">
        <v>45364</v>
      </c>
      <c r="B534" s="30">
        <v>2</v>
      </c>
      <c r="C534" s="31">
        <v>18.241980000000002</v>
      </c>
      <c r="D534" s="31">
        <v>98.767409999999998</v>
      </c>
      <c r="E534" s="32">
        <v>475411.16054999997</v>
      </c>
      <c r="F534" s="32">
        <v>2016973.22777</v>
      </c>
      <c r="G534" s="33" t="s">
        <v>49</v>
      </c>
      <c r="H534" s="33" t="s">
        <v>288</v>
      </c>
      <c r="I534" s="33" t="s">
        <v>77</v>
      </c>
      <c r="J534" s="33" t="s">
        <v>52</v>
      </c>
      <c r="K534" s="33" t="s">
        <v>53</v>
      </c>
      <c r="L534" s="33" t="s">
        <v>282</v>
      </c>
      <c r="M534" s="33" t="s">
        <v>176</v>
      </c>
      <c r="N534" s="33" t="s">
        <v>78</v>
      </c>
      <c r="O534" s="33" t="s">
        <v>57</v>
      </c>
      <c r="P534" s="33" t="s">
        <v>59</v>
      </c>
      <c r="Q534" s="33" t="s">
        <v>750</v>
      </c>
      <c r="R534" s="34" t="str">
        <f t="shared" si="8"/>
        <v>http://maps.google.com/maps?q=18.24198,98.76741</v>
      </c>
    </row>
    <row r="535" spans="1:18" s="28" customFormat="1">
      <c r="A535" s="29">
        <v>45364</v>
      </c>
      <c r="B535" s="30">
        <v>2</v>
      </c>
      <c r="C535" s="31">
        <v>18.244720000000001</v>
      </c>
      <c r="D535" s="31">
        <v>98.771600000000007</v>
      </c>
      <c r="E535" s="32">
        <v>475854.49721900001</v>
      </c>
      <c r="F535" s="32">
        <v>2017275.8225100001</v>
      </c>
      <c r="G535" s="33" t="s">
        <v>49</v>
      </c>
      <c r="H535" s="33" t="s">
        <v>288</v>
      </c>
      <c r="I535" s="33" t="s">
        <v>77</v>
      </c>
      <c r="J535" s="33" t="s">
        <v>52</v>
      </c>
      <c r="K535" s="33" t="s">
        <v>53</v>
      </c>
      <c r="L535" s="33" t="s">
        <v>282</v>
      </c>
      <c r="M535" s="33" t="s">
        <v>176</v>
      </c>
      <c r="N535" s="33" t="s">
        <v>78</v>
      </c>
      <c r="O535" s="33" t="s">
        <v>57</v>
      </c>
      <c r="P535" s="33" t="s">
        <v>59</v>
      </c>
      <c r="Q535" s="33" t="s">
        <v>750</v>
      </c>
      <c r="R535" s="34" t="str">
        <f t="shared" si="8"/>
        <v>http://maps.google.com/maps?q=18.24472,98.7716</v>
      </c>
    </row>
    <row r="536" spans="1:18" s="28" customFormat="1">
      <c r="A536" s="29">
        <v>45364</v>
      </c>
      <c r="B536" s="30">
        <v>2</v>
      </c>
      <c r="C536" s="31">
        <v>18.245280000000001</v>
      </c>
      <c r="D536" s="31">
        <v>98.767970000000005</v>
      </c>
      <c r="E536" s="32">
        <v>475470.82551300002</v>
      </c>
      <c r="F536" s="32">
        <v>2017338.26346</v>
      </c>
      <c r="G536" s="33" t="s">
        <v>49</v>
      </c>
      <c r="H536" s="33" t="s">
        <v>288</v>
      </c>
      <c r="I536" s="33" t="s">
        <v>77</v>
      </c>
      <c r="J536" s="33" t="s">
        <v>52</v>
      </c>
      <c r="K536" s="33" t="s">
        <v>53</v>
      </c>
      <c r="L536" s="33" t="s">
        <v>282</v>
      </c>
      <c r="M536" s="33" t="s">
        <v>176</v>
      </c>
      <c r="N536" s="33" t="s">
        <v>78</v>
      </c>
      <c r="O536" s="33" t="s">
        <v>57</v>
      </c>
      <c r="P536" s="33" t="s">
        <v>59</v>
      </c>
      <c r="Q536" s="33" t="s">
        <v>750</v>
      </c>
      <c r="R536" s="34" t="str">
        <f t="shared" si="8"/>
        <v>http://maps.google.com/maps?q=18.24528,98.76797</v>
      </c>
    </row>
    <row r="537" spans="1:18" s="28" customFormat="1">
      <c r="A537" s="29">
        <v>45364</v>
      </c>
      <c r="B537" s="30">
        <v>2</v>
      </c>
      <c r="C537" s="31">
        <v>18.24682</v>
      </c>
      <c r="D537" s="31">
        <v>98.801569999999998</v>
      </c>
      <c r="E537" s="32">
        <v>479023.06455399998</v>
      </c>
      <c r="F537" s="32">
        <v>2017504.47067</v>
      </c>
      <c r="G537" s="33" t="s">
        <v>49</v>
      </c>
      <c r="H537" s="33" t="s">
        <v>286</v>
      </c>
      <c r="I537" s="33" t="s">
        <v>287</v>
      </c>
      <c r="J537" s="33" t="s">
        <v>237</v>
      </c>
      <c r="K537" s="33" t="s">
        <v>53</v>
      </c>
      <c r="L537" s="33" t="s">
        <v>282</v>
      </c>
      <c r="M537" s="33" t="s">
        <v>176</v>
      </c>
      <c r="N537" s="33" t="s">
        <v>283</v>
      </c>
      <c r="O537" s="33" t="s">
        <v>57</v>
      </c>
      <c r="P537" s="33" t="s">
        <v>59</v>
      </c>
      <c r="Q537" s="33" t="s">
        <v>750</v>
      </c>
      <c r="R537" s="34" t="str">
        <f t="shared" si="8"/>
        <v>http://maps.google.com/maps?q=18.24682,98.80157</v>
      </c>
    </row>
    <row r="538" spans="1:18" s="28" customFormat="1">
      <c r="A538" s="29">
        <v>45364</v>
      </c>
      <c r="B538" s="30">
        <v>2</v>
      </c>
      <c r="C538" s="31">
        <v>18.281569999999999</v>
      </c>
      <c r="D538" s="31">
        <v>98.796390000000002</v>
      </c>
      <c r="E538" s="32">
        <v>478479.74336700002</v>
      </c>
      <c r="F538" s="32">
        <v>2021349.80229</v>
      </c>
      <c r="G538" s="33" t="s">
        <v>49</v>
      </c>
      <c r="H538" s="33" t="s">
        <v>287</v>
      </c>
      <c r="I538" s="33" t="s">
        <v>287</v>
      </c>
      <c r="J538" s="33" t="s">
        <v>237</v>
      </c>
      <c r="K538" s="33" t="s">
        <v>53</v>
      </c>
      <c r="L538" s="33" t="s">
        <v>282</v>
      </c>
      <c r="M538" s="33" t="s">
        <v>176</v>
      </c>
      <c r="N538" s="33" t="s">
        <v>283</v>
      </c>
      <c r="O538" s="33" t="s">
        <v>57</v>
      </c>
      <c r="P538" s="33" t="s">
        <v>59</v>
      </c>
      <c r="Q538" s="33" t="s">
        <v>750</v>
      </c>
      <c r="R538" s="34" t="str">
        <f t="shared" si="8"/>
        <v>http://maps.google.com/maps?q=18.28157,98.79639</v>
      </c>
    </row>
    <row r="539" spans="1:18" s="28" customFormat="1">
      <c r="A539" s="29">
        <v>45364</v>
      </c>
      <c r="B539" s="30">
        <v>2</v>
      </c>
      <c r="C539" s="31">
        <v>18.282129999999999</v>
      </c>
      <c r="D539" s="31">
        <v>98.792770000000004</v>
      </c>
      <c r="E539" s="32">
        <v>478097.20180099999</v>
      </c>
      <c r="F539" s="32">
        <v>2021412.1909700001</v>
      </c>
      <c r="G539" s="33" t="s">
        <v>49</v>
      </c>
      <c r="H539" s="33" t="s">
        <v>287</v>
      </c>
      <c r="I539" s="33" t="s">
        <v>287</v>
      </c>
      <c r="J539" s="33" t="s">
        <v>237</v>
      </c>
      <c r="K539" s="33" t="s">
        <v>53</v>
      </c>
      <c r="L539" s="33" t="s">
        <v>282</v>
      </c>
      <c r="M539" s="33" t="s">
        <v>176</v>
      </c>
      <c r="N539" s="33" t="s">
        <v>283</v>
      </c>
      <c r="O539" s="33" t="s">
        <v>57</v>
      </c>
      <c r="P539" s="33" t="s">
        <v>59</v>
      </c>
      <c r="Q539" s="33" t="s">
        <v>750</v>
      </c>
      <c r="R539" s="34" t="str">
        <f t="shared" si="8"/>
        <v>http://maps.google.com/maps?q=18.28213,98.79277</v>
      </c>
    </row>
    <row r="540" spans="1:18" s="28" customFormat="1">
      <c r="A540" s="29">
        <v>45364</v>
      </c>
      <c r="B540" s="30">
        <v>2</v>
      </c>
      <c r="C540" s="31">
        <v>18.283809999999999</v>
      </c>
      <c r="D540" s="31">
        <v>98.781959999999998</v>
      </c>
      <c r="E540" s="32">
        <v>476954.87605299999</v>
      </c>
      <c r="F540" s="32">
        <v>2021599.3963299999</v>
      </c>
      <c r="G540" s="33" t="s">
        <v>49</v>
      </c>
      <c r="H540" s="33" t="s">
        <v>287</v>
      </c>
      <c r="I540" s="33" t="s">
        <v>287</v>
      </c>
      <c r="J540" s="33" t="s">
        <v>237</v>
      </c>
      <c r="K540" s="33" t="s">
        <v>53</v>
      </c>
      <c r="L540" s="33" t="s">
        <v>282</v>
      </c>
      <c r="M540" s="33" t="s">
        <v>176</v>
      </c>
      <c r="N540" s="33" t="s">
        <v>283</v>
      </c>
      <c r="O540" s="33" t="s">
        <v>57</v>
      </c>
      <c r="P540" s="33" t="s">
        <v>59</v>
      </c>
      <c r="Q540" s="33" t="s">
        <v>750</v>
      </c>
      <c r="R540" s="34" t="str">
        <f t="shared" si="8"/>
        <v>http://maps.google.com/maps?q=18.28381,98.78196</v>
      </c>
    </row>
    <row r="541" spans="1:18" s="28" customFormat="1">
      <c r="A541" s="29">
        <v>45364</v>
      </c>
      <c r="B541" s="30">
        <v>2</v>
      </c>
      <c r="C541" s="31">
        <v>18.284369999999999</v>
      </c>
      <c r="D541" s="31">
        <v>98.778360000000006</v>
      </c>
      <c r="E541" s="32">
        <v>476574.45786000002</v>
      </c>
      <c r="F541" s="32">
        <v>2021661.81277</v>
      </c>
      <c r="G541" s="33" t="s">
        <v>49</v>
      </c>
      <c r="H541" s="33" t="s">
        <v>287</v>
      </c>
      <c r="I541" s="33" t="s">
        <v>287</v>
      </c>
      <c r="J541" s="33" t="s">
        <v>237</v>
      </c>
      <c r="K541" s="33" t="s">
        <v>53</v>
      </c>
      <c r="L541" s="33" t="s">
        <v>282</v>
      </c>
      <c r="M541" s="33" t="s">
        <v>176</v>
      </c>
      <c r="N541" s="33" t="s">
        <v>283</v>
      </c>
      <c r="O541" s="33" t="s">
        <v>57</v>
      </c>
      <c r="P541" s="33" t="s">
        <v>59</v>
      </c>
      <c r="Q541" s="33" t="s">
        <v>750</v>
      </c>
      <c r="R541" s="34" t="str">
        <f t="shared" si="8"/>
        <v>http://maps.google.com/maps?q=18.28437,98.77836</v>
      </c>
    </row>
    <row r="542" spans="1:18" s="28" customFormat="1">
      <c r="A542" s="29">
        <v>45364</v>
      </c>
      <c r="B542" s="30">
        <v>2</v>
      </c>
      <c r="C542" s="31">
        <v>18.285440000000001</v>
      </c>
      <c r="D542" s="31">
        <v>98.793329999999997</v>
      </c>
      <c r="E542" s="32">
        <v>478156.80461400002</v>
      </c>
      <c r="F542" s="32">
        <v>2021778.34216</v>
      </c>
      <c r="G542" s="33" t="s">
        <v>49</v>
      </c>
      <c r="H542" s="33" t="s">
        <v>287</v>
      </c>
      <c r="I542" s="33" t="s">
        <v>287</v>
      </c>
      <c r="J542" s="33" t="s">
        <v>237</v>
      </c>
      <c r="K542" s="33" t="s">
        <v>53</v>
      </c>
      <c r="L542" s="33" t="s">
        <v>282</v>
      </c>
      <c r="M542" s="33" t="s">
        <v>176</v>
      </c>
      <c r="N542" s="33" t="s">
        <v>283</v>
      </c>
      <c r="O542" s="33" t="s">
        <v>57</v>
      </c>
      <c r="P542" s="33" t="s">
        <v>59</v>
      </c>
      <c r="Q542" s="33" t="s">
        <v>750</v>
      </c>
      <c r="R542" s="34" t="str">
        <f t="shared" si="8"/>
        <v>http://maps.google.com/maps?q=18.28544,98.79333</v>
      </c>
    </row>
    <row r="543" spans="1:18" s="28" customFormat="1">
      <c r="A543" s="29">
        <v>45364</v>
      </c>
      <c r="B543" s="30">
        <v>2</v>
      </c>
      <c r="C543" s="31">
        <v>19.53988</v>
      </c>
      <c r="D543" s="31">
        <v>98.93468</v>
      </c>
      <c r="E543" s="32">
        <v>493147.55162300001</v>
      </c>
      <c r="F543" s="32">
        <v>2160567.0441299998</v>
      </c>
      <c r="G543" s="33" t="s">
        <v>49</v>
      </c>
      <c r="H543" s="33" t="s">
        <v>279</v>
      </c>
      <c r="I543" s="33" t="s">
        <v>138</v>
      </c>
      <c r="J543" s="33" t="s">
        <v>52</v>
      </c>
      <c r="K543" s="33" t="s">
        <v>53</v>
      </c>
      <c r="L543" s="33" t="s">
        <v>277</v>
      </c>
      <c r="M543" s="33" t="s">
        <v>65</v>
      </c>
      <c r="N543" s="33" t="s">
        <v>56</v>
      </c>
      <c r="O543" s="33" t="s">
        <v>57</v>
      </c>
      <c r="P543" s="33" t="s">
        <v>59</v>
      </c>
      <c r="Q543" s="33" t="s">
        <v>750</v>
      </c>
      <c r="R543" s="34" t="str">
        <f t="shared" si="8"/>
        <v>http://maps.google.com/maps?q=19.53988,98.93468</v>
      </c>
    </row>
    <row r="544" spans="1:18" s="28" customFormat="1">
      <c r="A544" s="29">
        <v>45364</v>
      </c>
      <c r="B544" s="30">
        <v>2</v>
      </c>
      <c r="C544" s="31">
        <v>19.54318</v>
      </c>
      <c r="D544" s="31">
        <v>98.935249999999996</v>
      </c>
      <c r="E544" s="32">
        <v>493207.485995</v>
      </c>
      <c r="F544" s="32">
        <v>2160932.1809399999</v>
      </c>
      <c r="G544" s="33" t="s">
        <v>49</v>
      </c>
      <c r="H544" s="33" t="s">
        <v>279</v>
      </c>
      <c r="I544" s="33" t="s">
        <v>138</v>
      </c>
      <c r="J544" s="33" t="s">
        <v>52</v>
      </c>
      <c r="K544" s="33" t="s">
        <v>53</v>
      </c>
      <c r="L544" s="33" t="s">
        <v>277</v>
      </c>
      <c r="M544" s="33" t="s">
        <v>65</v>
      </c>
      <c r="N544" s="33" t="s">
        <v>56</v>
      </c>
      <c r="O544" s="33" t="s">
        <v>57</v>
      </c>
      <c r="P544" s="33" t="s">
        <v>59</v>
      </c>
      <c r="Q544" s="33" t="s">
        <v>750</v>
      </c>
      <c r="R544" s="34" t="str">
        <f t="shared" si="8"/>
        <v>http://maps.google.com/maps?q=19.54318,98.93525</v>
      </c>
    </row>
    <row r="545" spans="1:18" s="28" customFormat="1">
      <c r="A545" s="29">
        <v>45364</v>
      </c>
      <c r="B545" s="30">
        <v>2</v>
      </c>
      <c r="C545" s="31">
        <v>19.477350000000001</v>
      </c>
      <c r="D545" s="31">
        <v>98.987430000000003</v>
      </c>
      <c r="E545" s="32">
        <v>498680.82708700001</v>
      </c>
      <c r="F545" s="32">
        <v>2153646.5951299998</v>
      </c>
      <c r="G545" s="33" t="s">
        <v>49</v>
      </c>
      <c r="H545" s="33" t="s">
        <v>142</v>
      </c>
      <c r="I545" s="33" t="s">
        <v>138</v>
      </c>
      <c r="J545" s="33" t="s">
        <v>52</v>
      </c>
      <c r="K545" s="33" t="s">
        <v>53</v>
      </c>
      <c r="L545" s="33" t="s">
        <v>277</v>
      </c>
      <c r="M545" s="33" t="s">
        <v>65</v>
      </c>
      <c r="N545" s="33" t="s">
        <v>278</v>
      </c>
      <c r="O545" s="33" t="s">
        <v>57</v>
      </c>
      <c r="P545" s="33" t="s">
        <v>59</v>
      </c>
      <c r="Q545" s="33" t="s">
        <v>750</v>
      </c>
      <c r="R545" s="34" t="str">
        <f t="shared" si="8"/>
        <v>http://maps.google.com/maps?q=19.47735,98.98743</v>
      </c>
    </row>
    <row r="546" spans="1:18" s="28" customFormat="1">
      <c r="A546" s="29">
        <v>45364</v>
      </c>
      <c r="B546" s="30">
        <v>2</v>
      </c>
      <c r="C546" s="31">
        <v>19.488869999999999</v>
      </c>
      <c r="D546" s="31">
        <v>99.000649999999993</v>
      </c>
      <c r="E546" s="32">
        <v>500068.21016399999</v>
      </c>
      <c r="F546" s="32">
        <v>2154921.2768000001</v>
      </c>
      <c r="G546" s="33" t="s">
        <v>49</v>
      </c>
      <c r="H546" s="33" t="s">
        <v>142</v>
      </c>
      <c r="I546" s="33" t="s">
        <v>138</v>
      </c>
      <c r="J546" s="33" t="s">
        <v>52</v>
      </c>
      <c r="K546" s="33" t="s">
        <v>53</v>
      </c>
      <c r="L546" s="33" t="s">
        <v>277</v>
      </c>
      <c r="M546" s="33" t="s">
        <v>65</v>
      </c>
      <c r="N546" s="33" t="s">
        <v>278</v>
      </c>
      <c r="O546" s="33" t="s">
        <v>57</v>
      </c>
      <c r="P546" s="33" t="s">
        <v>59</v>
      </c>
      <c r="Q546" s="33" t="s">
        <v>750</v>
      </c>
      <c r="R546" s="34" t="str">
        <f t="shared" si="8"/>
        <v>http://maps.google.com/maps?q=19.48887,99.00065</v>
      </c>
    </row>
    <row r="547" spans="1:18" s="28" customFormat="1">
      <c r="A547" s="29">
        <v>45364</v>
      </c>
      <c r="B547" s="30">
        <v>2</v>
      </c>
      <c r="C547" s="31">
        <v>19.489439999999998</v>
      </c>
      <c r="D547" s="31">
        <v>98.997020000000006</v>
      </c>
      <c r="E547" s="32">
        <v>499687.28372800001</v>
      </c>
      <c r="F547" s="32">
        <v>2154984.3519899999</v>
      </c>
      <c r="G547" s="33" t="s">
        <v>49</v>
      </c>
      <c r="H547" s="33" t="s">
        <v>142</v>
      </c>
      <c r="I547" s="33" t="s">
        <v>138</v>
      </c>
      <c r="J547" s="33" t="s">
        <v>52</v>
      </c>
      <c r="K547" s="33" t="s">
        <v>53</v>
      </c>
      <c r="L547" s="33" t="s">
        <v>277</v>
      </c>
      <c r="M547" s="33" t="s">
        <v>65</v>
      </c>
      <c r="N547" s="33" t="s">
        <v>278</v>
      </c>
      <c r="O547" s="33" t="s">
        <v>57</v>
      </c>
      <c r="P547" s="33" t="s">
        <v>59</v>
      </c>
      <c r="Q547" s="33" t="s">
        <v>750</v>
      </c>
      <c r="R547" s="34" t="str">
        <f t="shared" si="8"/>
        <v>http://maps.google.com/maps?q=19.48944,98.99702</v>
      </c>
    </row>
    <row r="548" spans="1:18" s="28" customFormat="1">
      <c r="A548" s="29">
        <v>45364</v>
      </c>
      <c r="B548" s="30">
        <v>2</v>
      </c>
      <c r="C548" s="31">
        <v>19.53023</v>
      </c>
      <c r="D548" s="31">
        <v>98.996639999999999</v>
      </c>
      <c r="E548" s="32">
        <v>499647.49555400002</v>
      </c>
      <c r="F548" s="32">
        <v>2159497.9275199999</v>
      </c>
      <c r="G548" s="33" t="s">
        <v>49</v>
      </c>
      <c r="H548" s="33" t="s">
        <v>279</v>
      </c>
      <c r="I548" s="33" t="s">
        <v>138</v>
      </c>
      <c r="J548" s="33" t="s">
        <v>52</v>
      </c>
      <c r="K548" s="33" t="s">
        <v>53</v>
      </c>
      <c r="L548" s="33" t="s">
        <v>277</v>
      </c>
      <c r="M548" s="33" t="s">
        <v>65</v>
      </c>
      <c r="N548" s="33" t="s">
        <v>278</v>
      </c>
      <c r="O548" s="33" t="s">
        <v>57</v>
      </c>
      <c r="P548" s="33" t="s">
        <v>59</v>
      </c>
      <c r="Q548" s="33" t="s">
        <v>750</v>
      </c>
      <c r="R548" s="34" t="str">
        <f t="shared" si="8"/>
        <v>http://maps.google.com/maps?q=19.53023,98.99664</v>
      </c>
    </row>
    <row r="549" spans="1:18" s="28" customFormat="1">
      <c r="A549" s="29">
        <v>45364</v>
      </c>
      <c r="B549" s="30">
        <v>2</v>
      </c>
      <c r="C549" s="31">
        <v>19.560569999999998</v>
      </c>
      <c r="D549" s="31">
        <v>99.038759999999996</v>
      </c>
      <c r="E549" s="32">
        <v>504065.63099099998</v>
      </c>
      <c r="F549" s="32">
        <v>2162855.63864</v>
      </c>
      <c r="G549" s="33" t="s">
        <v>49</v>
      </c>
      <c r="H549" s="33" t="s">
        <v>142</v>
      </c>
      <c r="I549" s="33" t="s">
        <v>138</v>
      </c>
      <c r="J549" s="33" t="s">
        <v>52</v>
      </c>
      <c r="K549" s="33" t="s">
        <v>53</v>
      </c>
      <c r="L549" s="33" t="s">
        <v>277</v>
      </c>
      <c r="M549" s="33" t="s">
        <v>65</v>
      </c>
      <c r="N549" s="33" t="s">
        <v>278</v>
      </c>
      <c r="O549" s="33" t="s">
        <v>57</v>
      </c>
      <c r="P549" s="33" t="s">
        <v>59</v>
      </c>
      <c r="Q549" s="33" t="s">
        <v>750</v>
      </c>
      <c r="R549" s="34" t="str">
        <f t="shared" si="8"/>
        <v>http://maps.google.com/maps?q=19.56057,99.03876</v>
      </c>
    </row>
    <row r="550" spans="1:18" s="28" customFormat="1">
      <c r="A550" s="29">
        <v>45364</v>
      </c>
      <c r="B550" s="30">
        <v>2</v>
      </c>
      <c r="C550" s="31">
        <v>19.563870000000001</v>
      </c>
      <c r="D550" s="31">
        <v>99.039330000000007</v>
      </c>
      <c r="E550" s="32">
        <v>504125.33575999999</v>
      </c>
      <c r="F550" s="32">
        <v>2163220.8125100001</v>
      </c>
      <c r="G550" s="33" t="s">
        <v>49</v>
      </c>
      <c r="H550" s="33" t="s">
        <v>142</v>
      </c>
      <c r="I550" s="33" t="s">
        <v>138</v>
      </c>
      <c r="J550" s="33" t="s">
        <v>52</v>
      </c>
      <c r="K550" s="33" t="s">
        <v>53</v>
      </c>
      <c r="L550" s="33" t="s">
        <v>277</v>
      </c>
      <c r="M550" s="33" t="s">
        <v>65</v>
      </c>
      <c r="N550" s="33" t="s">
        <v>278</v>
      </c>
      <c r="O550" s="33" t="s">
        <v>57</v>
      </c>
      <c r="P550" s="33" t="s">
        <v>59</v>
      </c>
      <c r="Q550" s="33" t="s">
        <v>750</v>
      </c>
      <c r="R550" s="34" t="str">
        <f t="shared" si="8"/>
        <v>http://maps.google.com/maps?q=19.56387,99.03933</v>
      </c>
    </row>
    <row r="551" spans="1:18" s="28" customFormat="1">
      <c r="A551" s="29">
        <v>45364</v>
      </c>
      <c r="B551" s="30">
        <v>2</v>
      </c>
      <c r="C551" s="31">
        <v>19.597159999999999</v>
      </c>
      <c r="D551" s="31">
        <v>99.108670000000004</v>
      </c>
      <c r="E551" s="32">
        <v>511396.09279999998</v>
      </c>
      <c r="F551" s="32">
        <v>2166907.6620999998</v>
      </c>
      <c r="G551" s="33" t="s">
        <v>49</v>
      </c>
      <c r="H551" s="33" t="s">
        <v>142</v>
      </c>
      <c r="I551" s="33" t="s">
        <v>138</v>
      </c>
      <c r="J551" s="33" t="s">
        <v>52</v>
      </c>
      <c r="K551" s="33" t="s">
        <v>53</v>
      </c>
      <c r="L551" s="33" t="s">
        <v>277</v>
      </c>
      <c r="M551" s="33" t="s">
        <v>65</v>
      </c>
      <c r="N551" s="33" t="s">
        <v>278</v>
      </c>
      <c r="O551" s="33" t="s">
        <v>57</v>
      </c>
      <c r="P551" s="33" t="s">
        <v>59</v>
      </c>
      <c r="Q551" s="33" t="s">
        <v>750</v>
      </c>
      <c r="R551" s="34" t="str">
        <f t="shared" si="8"/>
        <v>http://maps.google.com/maps?q=19.59716,99.10867</v>
      </c>
    </row>
    <row r="552" spans="1:18" s="28" customFormat="1">
      <c r="A552" s="29">
        <v>45364</v>
      </c>
      <c r="B552" s="30">
        <v>2</v>
      </c>
      <c r="C552" s="31">
        <v>19.654419999999998</v>
      </c>
      <c r="D552" s="31">
        <v>99.002629999999996</v>
      </c>
      <c r="E552" s="32">
        <v>500275.70713599998</v>
      </c>
      <c r="F552" s="32">
        <v>2173240.1661700001</v>
      </c>
      <c r="G552" s="33" t="s">
        <v>49</v>
      </c>
      <c r="H552" s="33" t="s">
        <v>280</v>
      </c>
      <c r="I552" s="33" t="s">
        <v>138</v>
      </c>
      <c r="J552" s="33" t="s">
        <v>52</v>
      </c>
      <c r="K552" s="33" t="s">
        <v>53</v>
      </c>
      <c r="L552" s="33" t="s">
        <v>277</v>
      </c>
      <c r="M552" s="33" t="s">
        <v>65</v>
      </c>
      <c r="N552" s="33" t="s">
        <v>278</v>
      </c>
      <c r="O552" s="33" t="s">
        <v>57</v>
      </c>
      <c r="P552" s="33" t="s">
        <v>59</v>
      </c>
      <c r="Q552" s="33" t="s">
        <v>750</v>
      </c>
      <c r="R552" s="34" t="str">
        <f t="shared" si="8"/>
        <v>http://maps.google.com/maps?q=19.65442,99.00263</v>
      </c>
    </row>
    <row r="553" spans="1:18" s="28" customFormat="1">
      <c r="A553" s="29">
        <v>45364</v>
      </c>
      <c r="B553" s="30">
        <v>2</v>
      </c>
      <c r="C553" s="31">
        <v>19.671980000000001</v>
      </c>
      <c r="D553" s="31">
        <v>99.02037</v>
      </c>
      <c r="E553" s="32">
        <v>502135.187485</v>
      </c>
      <c r="F553" s="32">
        <v>2175183.40827</v>
      </c>
      <c r="G553" s="33" t="s">
        <v>49</v>
      </c>
      <c r="H553" s="33" t="s">
        <v>280</v>
      </c>
      <c r="I553" s="33" t="s">
        <v>138</v>
      </c>
      <c r="J553" s="33" t="s">
        <v>52</v>
      </c>
      <c r="K553" s="33" t="s">
        <v>53</v>
      </c>
      <c r="L553" s="33" t="s">
        <v>277</v>
      </c>
      <c r="M553" s="33" t="s">
        <v>65</v>
      </c>
      <c r="N553" s="33" t="s">
        <v>278</v>
      </c>
      <c r="O553" s="33" t="s">
        <v>57</v>
      </c>
      <c r="P553" s="33" t="s">
        <v>59</v>
      </c>
      <c r="Q553" s="33" t="s">
        <v>750</v>
      </c>
      <c r="R553" s="34" t="str">
        <f t="shared" si="8"/>
        <v>http://maps.google.com/maps?q=19.67198,99.02037</v>
      </c>
    </row>
    <row r="554" spans="1:18" s="28" customFormat="1">
      <c r="A554" s="29">
        <v>45364</v>
      </c>
      <c r="B554" s="30">
        <v>2</v>
      </c>
      <c r="C554" s="31">
        <v>19.675280000000001</v>
      </c>
      <c r="D554" s="31">
        <v>99.020939999999996</v>
      </c>
      <c r="E554" s="32">
        <v>502194.89007199998</v>
      </c>
      <c r="F554" s="32">
        <v>2175548.5802099998</v>
      </c>
      <c r="G554" s="33" t="s">
        <v>49</v>
      </c>
      <c r="H554" s="33" t="s">
        <v>280</v>
      </c>
      <c r="I554" s="33" t="s">
        <v>138</v>
      </c>
      <c r="J554" s="33" t="s">
        <v>52</v>
      </c>
      <c r="K554" s="33" t="s">
        <v>53</v>
      </c>
      <c r="L554" s="33" t="s">
        <v>277</v>
      </c>
      <c r="M554" s="33" t="s">
        <v>65</v>
      </c>
      <c r="N554" s="33" t="s">
        <v>278</v>
      </c>
      <c r="O554" s="33" t="s">
        <v>57</v>
      </c>
      <c r="P554" s="33" t="s">
        <v>59</v>
      </c>
      <c r="Q554" s="33" t="s">
        <v>750</v>
      </c>
      <c r="R554" s="34" t="str">
        <f t="shared" si="8"/>
        <v>http://maps.google.com/maps?q=19.67528,99.02094</v>
      </c>
    </row>
    <row r="555" spans="1:18" s="28" customFormat="1">
      <c r="A555" s="29">
        <v>45364</v>
      </c>
      <c r="B555" s="30">
        <v>2</v>
      </c>
      <c r="C555" s="31">
        <v>19.624669999999998</v>
      </c>
      <c r="D555" s="31">
        <v>100.42162</v>
      </c>
      <c r="E555" s="32">
        <v>649070.09322299995</v>
      </c>
      <c r="F555" s="32">
        <v>2170569.3719899999</v>
      </c>
      <c r="G555" s="33" t="s">
        <v>49</v>
      </c>
      <c r="H555" s="33" t="s">
        <v>273</v>
      </c>
      <c r="I555" s="33" t="s">
        <v>274</v>
      </c>
      <c r="J555" s="33" t="s">
        <v>157</v>
      </c>
      <c r="K555" s="33" t="s">
        <v>53</v>
      </c>
      <c r="L555" s="33" t="s">
        <v>274</v>
      </c>
      <c r="M555" s="33" t="s">
        <v>65</v>
      </c>
      <c r="N555" s="33" t="s">
        <v>56</v>
      </c>
      <c r="O555" s="33" t="s">
        <v>96</v>
      </c>
      <c r="P555" s="33" t="s">
        <v>59</v>
      </c>
      <c r="Q555" s="33" t="s">
        <v>750</v>
      </c>
      <c r="R555" s="34" t="str">
        <f t="shared" si="8"/>
        <v>http://maps.google.com/maps?q=19.62467,100.42162</v>
      </c>
    </row>
    <row r="556" spans="1:18" s="28" customFormat="1">
      <c r="A556" s="29">
        <v>45364</v>
      </c>
      <c r="B556" s="30">
        <v>2</v>
      </c>
      <c r="C556" s="31">
        <v>19.62801</v>
      </c>
      <c r="D556" s="31">
        <v>100.42223</v>
      </c>
      <c r="E556" s="32">
        <v>649130.984803</v>
      </c>
      <c r="F556" s="32">
        <v>2170939.5830899999</v>
      </c>
      <c r="G556" s="33" t="s">
        <v>49</v>
      </c>
      <c r="H556" s="33" t="s">
        <v>273</v>
      </c>
      <c r="I556" s="33" t="s">
        <v>274</v>
      </c>
      <c r="J556" s="33" t="s">
        <v>157</v>
      </c>
      <c r="K556" s="33" t="s">
        <v>53</v>
      </c>
      <c r="L556" s="33" t="s">
        <v>274</v>
      </c>
      <c r="M556" s="33" t="s">
        <v>65</v>
      </c>
      <c r="N556" s="33" t="s">
        <v>56</v>
      </c>
      <c r="O556" s="33" t="s">
        <v>96</v>
      </c>
      <c r="P556" s="33" t="s">
        <v>59</v>
      </c>
      <c r="Q556" s="33" t="s">
        <v>750</v>
      </c>
      <c r="R556" s="34" t="str">
        <f t="shared" si="8"/>
        <v>http://maps.google.com/maps?q=19.62801,100.42223</v>
      </c>
    </row>
    <row r="557" spans="1:18" s="28" customFormat="1">
      <c r="A557" s="29">
        <v>45364</v>
      </c>
      <c r="B557" s="30">
        <v>2</v>
      </c>
      <c r="C557" s="31">
        <v>19.650469999999999</v>
      </c>
      <c r="D557" s="31">
        <v>100.41091</v>
      </c>
      <c r="E557" s="32">
        <v>647923.23545000004</v>
      </c>
      <c r="F557" s="32">
        <v>2173415.6323600002</v>
      </c>
      <c r="G557" s="33" t="s">
        <v>49</v>
      </c>
      <c r="H557" s="33" t="s">
        <v>273</v>
      </c>
      <c r="I557" s="33" t="s">
        <v>274</v>
      </c>
      <c r="J557" s="33" t="s">
        <v>157</v>
      </c>
      <c r="K557" s="33" t="s">
        <v>53</v>
      </c>
      <c r="L557" s="33" t="s">
        <v>274</v>
      </c>
      <c r="M557" s="33" t="s">
        <v>65</v>
      </c>
      <c r="N557" s="33" t="s">
        <v>56</v>
      </c>
      <c r="O557" s="33" t="s">
        <v>96</v>
      </c>
      <c r="P557" s="33" t="s">
        <v>59</v>
      </c>
      <c r="Q557" s="33" t="s">
        <v>750</v>
      </c>
      <c r="R557" s="34" t="str">
        <f t="shared" si="8"/>
        <v>http://maps.google.com/maps?q=19.65047,100.41091</v>
      </c>
    </row>
    <row r="558" spans="1:18" s="28" customFormat="1">
      <c r="A558" s="29">
        <v>45364</v>
      </c>
      <c r="B558" s="30">
        <v>2</v>
      </c>
      <c r="C558" s="31">
        <v>19.651070000000001</v>
      </c>
      <c r="D558" s="31">
        <v>100.40725999999999</v>
      </c>
      <c r="E558" s="32">
        <v>647539.95190999995</v>
      </c>
      <c r="F558" s="32">
        <v>2173478.8754199999</v>
      </c>
      <c r="G558" s="33" t="s">
        <v>49</v>
      </c>
      <c r="H558" s="33" t="s">
        <v>274</v>
      </c>
      <c r="I558" s="33" t="s">
        <v>274</v>
      </c>
      <c r="J558" s="33" t="s">
        <v>157</v>
      </c>
      <c r="K558" s="33" t="s">
        <v>53</v>
      </c>
      <c r="L558" s="33" t="s">
        <v>274</v>
      </c>
      <c r="M558" s="33" t="s">
        <v>65</v>
      </c>
      <c r="N558" s="33" t="s">
        <v>56</v>
      </c>
      <c r="O558" s="33" t="s">
        <v>96</v>
      </c>
      <c r="P558" s="33" t="s">
        <v>59</v>
      </c>
      <c r="Q558" s="33" t="s">
        <v>750</v>
      </c>
      <c r="R558" s="34" t="str">
        <f t="shared" si="8"/>
        <v>http://maps.google.com/maps?q=19.65107,100.40726</v>
      </c>
    </row>
    <row r="559" spans="1:18" s="28" customFormat="1">
      <c r="A559" s="29">
        <v>45364</v>
      </c>
      <c r="B559" s="30">
        <v>2</v>
      </c>
      <c r="C559" s="31">
        <v>19.655609999999999</v>
      </c>
      <c r="D559" s="31">
        <v>100.40047</v>
      </c>
      <c r="E559" s="32">
        <v>646823.83225700003</v>
      </c>
      <c r="F559" s="32">
        <v>2173975.5014399998</v>
      </c>
      <c r="G559" s="33" t="s">
        <v>49</v>
      </c>
      <c r="H559" s="33" t="s">
        <v>274</v>
      </c>
      <c r="I559" s="33" t="s">
        <v>274</v>
      </c>
      <c r="J559" s="33" t="s">
        <v>157</v>
      </c>
      <c r="K559" s="33" t="s">
        <v>53</v>
      </c>
      <c r="L559" s="33" t="s">
        <v>274</v>
      </c>
      <c r="M559" s="33" t="s">
        <v>65</v>
      </c>
      <c r="N559" s="33" t="s">
        <v>56</v>
      </c>
      <c r="O559" s="33" t="s">
        <v>96</v>
      </c>
      <c r="P559" s="33" t="s">
        <v>59</v>
      </c>
      <c r="Q559" s="33" t="s">
        <v>750</v>
      </c>
      <c r="R559" s="34" t="str">
        <f t="shared" si="8"/>
        <v>http://maps.google.com/maps?q=19.65561,100.40047</v>
      </c>
    </row>
    <row r="560" spans="1:18" s="28" customFormat="1">
      <c r="A560" s="29">
        <v>45364</v>
      </c>
      <c r="B560" s="30">
        <v>2</v>
      </c>
      <c r="C560" s="31">
        <v>19.656210000000002</v>
      </c>
      <c r="D560" s="31">
        <v>100.39678000000001</v>
      </c>
      <c r="E560" s="32">
        <v>646436.37199799996</v>
      </c>
      <c r="F560" s="32">
        <v>2174038.7327000001</v>
      </c>
      <c r="G560" s="33" t="s">
        <v>49</v>
      </c>
      <c r="H560" s="33" t="s">
        <v>274</v>
      </c>
      <c r="I560" s="33" t="s">
        <v>274</v>
      </c>
      <c r="J560" s="33" t="s">
        <v>157</v>
      </c>
      <c r="K560" s="33" t="s">
        <v>53</v>
      </c>
      <c r="L560" s="33" t="s">
        <v>274</v>
      </c>
      <c r="M560" s="33" t="s">
        <v>65</v>
      </c>
      <c r="N560" s="33" t="s">
        <v>56</v>
      </c>
      <c r="O560" s="33" t="s">
        <v>96</v>
      </c>
      <c r="P560" s="33" t="s">
        <v>59</v>
      </c>
      <c r="Q560" s="33" t="s">
        <v>750</v>
      </c>
      <c r="R560" s="34" t="str">
        <f t="shared" si="8"/>
        <v>http://maps.google.com/maps?q=19.65621,100.39678</v>
      </c>
    </row>
    <row r="561" spans="1:18" s="28" customFormat="1">
      <c r="A561" s="29">
        <v>45364</v>
      </c>
      <c r="B561" s="30">
        <v>2</v>
      </c>
      <c r="C561" s="31">
        <v>19.664390000000001</v>
      </c>
      <c r="D561" s="31">
        <v>100.36761</v>
      </c>
      <c r="E561" s="32">
        <v>643370.502492</v>
      </c>
      <c r="F561" s="32">
        <v>2174919.2735799998</v>
      </c>
      <c r="G561" s="33" t="s">
        <v>49</v>
      </c>
      <c r="H561" s="33" t="s">
        <v>274</v>
      </c>
      <c r="I561" s="33" t="s">
        <v>274</v>
      </c>
      <c r="J561" s="33" t="s">
        <v>157</v>
      </c>
      <c r="K561" s="33" t="s">
        <v>53</v>
      </c>
      <c r="L561" s="33" t="s">
        <v>274</v>
      </c>
      <c r="M561" s="33" t="s">
        <v>65</v>
      </c>
      <c r="N561" s="33" t="s">
        <v>56</v>
      </c>
      <c r="O561" s="33" t="s">
        <v>96</v>
      </c>
      <c r="P561" s="33" t="s">
        <v>59</v>
      </c>
      <c r="Q561" s="33" t="s">
        <v>750</v>
      </c>
      <c r="R561" s="34" t="str">
        <f t="shared" si="8"/>
        <v>http://maps.google.com/maps?q=19.66439,100.36761</v>
      </c>
    </row>
    <row r="562" spans="1:18" s="28" customFormat="1">
      <c r="A562" s="29">
        <v>45364</v>
      </c>
      <c r="B562" s="30">
        <v>2</v>
      </c>
      <c r="C562" s="31">
        <v>19.734970000000001</v>
      </c>
      <c r="D562" s="31">
        <v>100.34904</v>
      </c>
      <c r="E562" s="32">
        <v>641361.46093299997</v>
      </c>
      <c r="F562" s="32">
        <v>2182715.5427999999</v>
      </c>
      <c r="G562" s="33" t="s">
        <v>49</v>
      </c>
      <c r="H562" s="33" t="s">
        <v>275</v>
      </c>
      <c r="I562" s="33" t="s">
        <v>276</v>
      </c>
      <c r="J562" s="33" t="s">
        <v>94</v>
      </c>
      <c r="K562" s="33" t="s">
        <v>53</v>
      </c>
      <c r="L562" s="33" t="s">
        <v>274</v>
      </c>
      <c r="M562" s="33" t="s">
        <v>65</v>
      </c>
      <c r="N562" s="33" t="s">
        <v>56</v>
      </c>
      <c r="O562" s="33" t="s">
        <v>96</v>
      </c>
      <c r="P562" s="33" t="s">
        <v>59</v>
      </c>
      <c r="Q562" s="33" t="s">
        <v>750</v>
      </c>
      <c r="R562" s="34" t="str">
        <f t="shared" si="8"/>
        <v>http://maps.google.com/maps?q=19.73497,100.34904</v>
      </c>
    </row>
    <row r="563" spans="1:18" s="28" customFormat="1">
      <c r="A563" s="29">
        <v>45364</v>
      </c>
      <c r="B563" s="30">
        <v>2</v>
      </c>
      <c r="C563" s="31">
        <v>16.764040000000001</v>
      </c>
      <c r="D563" s="31">
        <v>101.93649000000001</v>
      </c>
      <c r="E563" s="32">
        <v>813073.04008900002</v>
      </c>
      <c r="F563" s="32">
        <v>1855767.72067</v>
      </c>
      <c r="G563" s="33" t="s">
        <v>49</v>
      </c>
      <c r="H563" s="33" t="s">
        <v>267</v>
      </c>
      <c r="I563" s="33" t="s">
        <v>268</v>
      </c>
      <c r="J563" s="33" t="s">
        <v>269</v>
      </c>
      <c r="K563" s="33" t="s">
        <v>263</v>
      </c>
      <c r="L563" s="33" t="s">
        <v>270</v>
      </c>
      <c r="M563" s="33" t="s">
        <v>65</v>
      </c>
      <c r="N563" s="33" t="s">
        <v>271</v>
      </c>
      <c r="O563" s="33" t="s">
        <v>272</v>
      </c>
      <c r="P563" s="33" t="s">
        <v>59</v>
      </c>
      <c r="Q563" s="33" t="s">
        <v>750</v>
      </c>
      <c r="R563" s="34" t="str">
        <f t="shared" si="8"/>
        <v>http://maps.google.com/maps?q=16.76404,101.93649</v>
      </c>
    </row>
    <row r="564" spans="1:18" s="28" customFormat="1">
      <c r="A564" s="29">
        <v>45364</v>
      </c>
      <c r="B564" s="30">
        <v>2</v>
      </c>
      <c r="C564" s="31">
        <v>17.07912</v>
      </c>
      <c r="D564" s="31">
        <v>103.953</v>
      </c>
      <c r="E564" s="32">
        <v>1027539.14761</v>
      </c>
      <c r="F564" s="32">
        <v>1895016.4291399999</v>
      </c>
      <c r="G564" s="33" t="s">
        <v>49</v>
      </c>
      <c r="H564" s="33" t="s">
        <v>260</v>
      </c>
      <c r="I564" s="33" t="s">
        <v>261</v>
      </c>
      <c r="J564" s="33" t="s">
        <v>262</v>
      </c>
      <c r="K564" s="33" t="s">
        <v>263</v>
      </c>
      <c r="L564" s="33" t="s">
        <v>264</v>
      </c>
      <c r="M564" s="33" t="s">
        <v>65</v>
      </c>
      <c r="N564" s="33" t="s">
        <v>265</v>
      </c>
      <c r="O564" s="33" t="s">
        <v>266</v>
      </c>
      <c r="P564" s="33" t="s">
        <v>59</v>
      </c>
      <c r="Q564" s="33" t="s">
        <v>750</v>
      </c>
      <c r="R564" s="34" t="str">
        <f t="shared" si="8"/>
        <v>http://maps.google.com/maps?q=17.07912,103.953</v>
      </c>
    </row>
    <row r="565" spans="1:18" s="28" customFormat="1">
      <c r="A565" s="29">
        <v>45364</v>
      </c>
      <c r="B565" s="30">
        <v>2</v>
      </c>
      <c r="C565" s="31">
        <v>18.108149999999998</v>
      </c>
      <c r="D565" s="31">
        <v>100.9329</v>
      </c>
      <c r="E565" s="32">
        <v>704528.27415199997</v>
      </c>
      <c r="F565" s="32">
        <v>2003223.47233</v>
      </c>
      <c r="G565" s="33" t="s">
        <v>49</v>
      </c>
      <c r="H565" s="33" t="s">
        <v>256</v>
      </c>
      <c r="I565" s="33" t="s">
        <v>256</v>
      </c>
      <c r="J565" s="33" t="s">
        <v>257</v>
      </c>
      <c r="K565" s="33" t="s">
        <v>53</v>
      </c>
      <c r="L565" s="33" t="s">
        <v>258</v>
      </c>
      <c r="M565" s="33" t="s">
        <v>70</v>
      </c>
      <c r="N565" s="33" t="s">
        <v>56</v>
      </c>
      <c r="O565" s="33" t="s">
        <v>259</v>
      </c>
      <c r="P565" s="33" t="s">
        <v>59</v>
      </c>
      <c r="Q565" s="33" t="s">
        <v>750</v>
      </c>
      <c r="R565" s="34" t="str">
        <f t="shared" si="8"/>
        <v>http://maps.google.com/maps?q=18.10815,100.9329</v>
      </c>
    </row>
    <row r="566" spans="1:18" s="28" customFormat="1">
      <c r="A566" s="29">
        <v>45364</v>
      </c>
      <c r="B566" s="30">
        <v>2</v>
      </c>
      <c r="C566" s="31">
        <v>18.55575</v>
      </c>
      <c r="D566" s="31">
        <v>99.184489999999997</v>
      </c>
      <c r="E566" s="32">
        <v>519468.52796199999</v>
      </c>
      <c r="F566" s="32">
        <v>2051683.3151700001</v>
      </c>
      <c r="G566" s="33" t="s">
        <v>49</v>
      </c>
      <c r="H566" s="33" t="s">
        <v>248</v>
      </c>
      <c r="I566" s="33" t="s">
        <v>249</v>
      </c>
      <c r="J566" s="33" t="s">
        <v>237</v>
      </c>
      <c r="K566" s="33" t="s">
        <v>53</v>
      </c>
      <c r="L566" s="33" t="s">
        <v>250</v>
      </c>
      <c r="M566" s="33" t="s">
        <v>65</v>
      </c>
      <c r="N566" s="33" t="s">
        <v>251</v>
      </c>
      <c r="O566" s="33" t="s">
        <v>57</v>
      </c>
      <c r="P566" s="33" t="s">
        <v>59</v>
      </c>
      <c r="Q566" s="33" t="s">
        <v>750</v>
      </c>
      <c r="R566" s="34" t="str">
        <f t="shared" si="8"/>
        <v>http://maps.google.com/maps?q=18.55575,99.18449</v>
      </c>
    </row>
    <row r="567" spans="1:18" s="28" customFormat="1">
      <c r="A567" s="29">
        <v>45364</v>
      </c>
      <c r="B567" s="30">
        <v>2</v>
      </c>
      <c r="C567" s="31">
        <v>18.561340000000001</v>
      </c>
      <c r="D567" s="31">
        <v>99.170310000000001</v>
      </c>
      <c r="E567" s="32">
        <v>517971.57767899998</v>
      </c>
      <c r="F567" s="32">
        <v>2052300.3349599999</v>
      </c>
      <c r="G567" s="33" t="s">
        <v>49</v>
      </c>
      <c r="H567" s="33" t="s">
        <v>248</v>
      </c>
      <c r="I567" s="33" t="s">
        <v>249</v>
      </c>
      <c r="J567" s="33" t="s">
        <v>237</v>
      </c>
      <c r="K567" s="33" t="s">
        <v>53</v>
      </c>
      <c r="L567" s="33" t="s">
        <v>250</v>
      </c>
      <c r="M567" s="33" t="s">
        <v>65</v>
      </c>
      <c r="N567" s="33" t="s">
        <v>251</v>
      </c>
      <c r="O567" s="33" t="s">
        <v>57</v>
      </c>
      <c r="P567" s="33" t="s">
        <v>59</v>
      </c>
      <c r="Q567" s="33" t="s">
        <v>750</v>
      </c>
      <c r="R567" s="34" t="str">
        <f t="shared" si="8"/>
        <v>http://maps.google.com/maps?q=18.56134,99.17031</v>
      </c>
    </row>
    <row r="568" spans="1:18" s="28" customFormat="1">
      <c r="A568" s="29">
        <v>45364</v>
      </c>
      <c r="B568" s="30">
        <v>2</v>
      </c>
      <c r="C568" s="31">
        <v>18.564080000000001</v>
      </c>
      <c r="D568" s="31">
        <v>99.174509999999998</v>
      </c>
      <c r="E568" s="32">
        <v>518414.480323</v>
      </c>
      <c r="F568" s="32">
        <v>2052603.9214000001</v>
      </c>
      <c r="G568" s="33" t="s">
        <v>49</v>
      </c>
      <c r="H568" s="33" t="s">
        <v>248</v>
      </c>
      <c r="I568" s="33" t="s">
        <v>249</v>
      </c>
      <c r="J568" s="33" t="s">
        <v>237</v>
      </c>
      <c r="K568" s="33" t="s">
        <v>53</v>
      </c>
      <c r="L568" s="33" t="s">
        <v>250</v>
      </c>
      <c r="M568" s="33" t="s">
        <v>65</v>
      </c>
      <c r="N568" s="33" t="s">
        <v>251</v>
      </c>
      <c r="O568" s="33" t="s">
        <v>57</v>
      </c>
      <c r="P568" s="33" t="s">
        <v>59</v>
      </c>
      <c r="Q568" s="33" t="s">
        <v>750</v>
      </c>
      <c r="R568" s="34" t="str">
        <f t="shared" si="8"/>
        <v>http://maps.google.com/maps?q=18.56408,99.17451</v>
      </c>
    </row>
    <row r="569" spans="1:18" s="28" customFormat="1">
      <c r="A569" s="29">
        <v>45364</v>
      </c>
      <c r="B569" s="30">
        <v>2</v>
      </c>
      <c r="C569" s="31">
        <v>18.56465</v>
      </c>
      <c r="D569" s="31">
        <v>99.17089</v>
      </c>
      <c r="E569" s="32">
        <v>518032.43327799998</v>
      </c>
      <c r="F569" s="32">
        <v>2052666.6213700001</v>
      </c>
      <c r="G569" s="33" t="s">
        <v>49</v>
      </c>
      <c r="H569" s="33" t="s">
        <v>248</v>
      </c>
      <c r="I569" s="33" t="s">
        <v>249</v>
      </c>
      <c r="J569" s="33" t="s">
        <v>237</v>
      </c>
      <c r="K569" s="33" t="s">
        <v>53</v>
      </c>
      <c r="L569" s="33" t="s">
        <v>250</v>
      </c>
      <c r="M569" s="33" t="s">
        <v>65</v>
      </c>
      <c r="N569" s="33" t="s">
        <v>251</v>
      </c>
      <c r="O569" s="33" t="s">
        <v>57</v>
      </c>
      <c r="P569" s="33" t="s">
        <v>59</v>
      </c>
      <c r="Q569" s="33" t="s">
        <v>750</v>
      </c>
      <c r="R569" s="34" t="str">
        <f t="shared" si="8"/>
        <v>http://maps.google.com/maps?q=18.56465,99.17089</v>
      </c>
    </row>
    <row r="570" spans="1:18" s="28" customFormat="1">
      <c r="A570" s="29">
        <v>45364</v>
      </c>
      <c r="B570" s="30">
        <v>2</v>
      </c>
      <c r="C570" s="31">
        <v>18.936039999999998</v>
      </c>
      <c r="D570" s="31">
        <v>99.242130000000003</v>
      </c>
      <c r="E570" s="32">
        <v>525493.93773600005</v>
      </c>
      <c r="F570" s="32">
        <v>2093767.9243399999</v>
      </c>
      <c r="G570" s="33" t="s">
        <v>49</v>
      </c>
      <c r="H570" s="33" t="s">
        <v>252</v>
      </c>
      <c r="I570" s="33" t="s">
        <v>253</v>
      </c>
      <c r="J570" s="33" t="s">
        <v>52</v>
      </c>
      <c r="K570" s="33" t="s">
        <v>53</v>
      </c>
      <c r="L570" s="33" t="s">
        <v>250</v>
      </c>
      <c r="M570" s="33" t="s">
        <v>65</v>
      </c>
      <c r="N570" s="33" t="s">
        <v>254</v>
      </c>
      <c r="O570" s="33" t="s">
        <v>57</v>
      </c>
      <c r="P570" s="33" t="s">
        <v>59</v>
      </c>
      <c r="Q570" s="33" t="s">
        <v>750</v>
      </c>
      <c r="R570" s="34" t="str">
        <f t="shared" si="8"/>
        <v>http://maps.google.com/maps?q=18.93604,99.24213</v>
      </c>
    </row>
    <row r="571" spans="1:18" s="28" customFormat="1">
      <c r="A571" s="29">
        <v>45364</v>
      </c>
      <c r="B571" s="30">
        <v>2</v>
      </c>
      <c r="C571" s="31">
        <v>18.97221</v>
      </c>
      <c r="D571" s="31">
        <v>99.077029999999993</v>
      </c>
      <c r="E571" s="32">
        <v>508108.74607300002</v>
      </c>
      <c r="F571" s="32">
        <v>2097754.3263400001</v>
      </c>
      <c r="G571" s="33" t="s">
        <v>49</v>
      </c>
      <c r="H571" s="33" t="s">
        <v>255</v>
      </c>
      <c r="I571" s="33" t="s">
        <v>253</v>
      </c>
      <c r="J571" s="33" t="s">
        <v>52</v>
      </c>
      <c r="K571" s="33" t="s">
        <v>53</v>
      </c>
      <c r="L571" s="33" t="s">
        <v>250</v>
      </c>
      <c r="M571" s="33" t="s">
        <v>65</v>
      </c>
      <c r="N571" s="33" t="s">
        <v>254</v>
      </c>
      <c r="O571" s="33" t="s">
        <v>57</v>
      </c>
      <c r="P571" s="33" t="s">
        <v>59</v>
      </c>
      <c r="Q571" s="33" t="s">
        <v>750</v>
      </c>
      <c r="R571" s="34" t="str">
        <f t="shared" si="8"/>
        <v>http://maps.google.com/maps?q=18.97221,99.07703</v>
      </c>
    </row>
    <row r="572" spans="1:18" s="28" customFormat="1">
      <c r="A572" s="29">
        <v>45364</v>
      </c>
      <c r="B572" s="30">
        <v>2</v>
      </c>
      <c r="C572" s="31">
        <v>18.97438</v>
      </c>
      <c r="D572" s="31">
        <v>99.084860000000006</v>
      </c>
      <c r="E572" s="32">
        <v>508932.874473</v>
      </c>
      <c r="F572" s="32">
        <v>2097994.8101499998</v>
      </c>
      <c r="G572" s="33" t="s">
        <v>49</v>
      </c>
      <c r="H572" s="33" t="s">
        <v>255</v>
      </c>
      <c r="I572" s="33" t="s">
        <v>253</v>
      </c>
      <c r="J572" s="33" t="s">
        <v>52</v>
      </c>
      <c r="K572" s="33" t="s">
        <v>53</v>
      </c>
      <c r="L572" s="33" t="s">
        <v>250</v>
      </c>
      <c r="M572" s="33" t="s">
        <v>65</v>
      </c>
      <c r="N572" s="33" t="s">
        <v>254</v>
      </c>
      <c r="O572" s="33" t="s">
        <v>57</v>
      </c>
      <c r="P572" s="33" t="s">
        <v>59</v>
      </c>
      <c r="Q572" s="33" t="s">
        <v>750</v>
      </c>
      <c r="R572" s="34" t="str">
        <f t="shared" si="8"/>
        <v>http://maps.google.com/maps?q=18.97438,99.08486</v>
      </c>
    </row>
    <row r="573" spans="1:18" s="28" customFormat="1">
      <c r="A573" s="29">
        <v>45364</v>
      </c>
      <c r="B573" s="30">
        <v>2</v>
      </c>
      <c r="C573" s="31">
        <v>18.977689999999999</v>
      </c>
      <c r="D573" s="31">
        <v>99.085440000000006</v>
      </c>
      <c r="E573" s="32">
        <v>508993.75120900001</v>
      </c>
      <c r="F573" s="32">
        <v>2098361.0832199999</v>
      </c>
      <c r="G573" s="33" t="s">
        <v>49</v>
      </c>
      <c r="H573" s="33" t="s">
        <v>255</v>
      </c>
      <c r="I573" s="33" t="s">
        <v>253</v>
      </c>
      <c r="J573" s="33" t="s">
        <v>52</v>
      </c>
      <c r="K573" s="33" t="s">
        <v>53</v>
      </c>
      <c r="L573" s="33" t="s">
        <v>250</v>
      </c>
      <c r="M573" s="33" t="s">
        <v>65</v>
      </c>
      <c r="N573" s="33" t="s">
        <v>254</v>
      </c>
      <c r="O573" s="33" t="s">
        <v>57</v>
      </c>
      <c r="P573" s="33" t="s">
        <v>59</v>
      </c>
      <c r="Q573" s="33" t="s">
        <v>750</v>
      </c>
      <c r="R573" s="34" t="str">
        <f t="shared" si="8"/>
        <v>http://maps.google.com/maps?q=18.97769,99.08544</v>
      </c>
    </row>
    <row r="574" spans="1:18" s="28" customFormat="1">
      <c r="A574" s="29">
        <v>45364</v>
      </c>
      <c r="B574" s="30">
        <v>2</v>
      </c>
      <c r="C574" s="31">
        <v>18.982800000000001</v>
      </c>
      <c r="D574" s="31">
        <v>99.160839999999993</v>
      </c>
      <c r="E574" s="32">
        <v>516930.148881</v>
      </c>
      <c r="F574" s="32">
        <v>2098932.04128</v>
      </c>
      <c r="G574" s="33" t="s">
        <v>49</v>
      </c>
      <c r="H574" s="33" t="s">
        <v>255</v>
      </c>
      <c r="I574" s="33" t="s">
        <v>253</v>
      </c>
      <c r="J574" s="33" t="s">
        <v>52</v>
      </c>
      <c r="K574" s="33" t="s">
        <v>53</v>
      </c>
      <c r="L574" s="33" t="s">
        <v>250</v>
      </c>
      <c r="M574" s="33" t="s">
        <v>65</v>
      </c>
      <c r="N574" s="33" t="s">
        <v>254</v>
      </c>
      <c r="O574" s="33" t="s">
        <v>57</v>
      </c>
      <c r="P574" s="33" t="s">
        <v>59</v>
      </c>
      <c r="Q574" s="33" t="s">
        <v>750</v>
      </c>
      <c r="R574" s="34" t="str">
        <f t="shared" si="8"/>
        <v>http://maps.google.com/maps?q=18.9828,99.16084</v>
      </c>
    </row>
    <row r="575" spans="1:18" s="28" customFormat="1">
      <c r="A575" s="29">
        <v>45364</v>
      </c>
      <c r="B575" s="30">
        <v>2</v>
      </c>
      <c r="C575" s="31">
        <v>18.985530000000001</v>
      </c>
      <c r="D575" s="31">
        <v>99.165030000000002</v>
      </c>
      <c r="E575" s="32">
        <v>517370.90960100002</v>
      </c>
      <c r="F575" s="32">
        <v>2099234.51822</v>
      </c>
      <c r="G575" s="33" t="s">
        <v>49</v>
      </c>
      <c r="H575" s="33" t="s">
        <v>255</v>
      </c>
      <c r="I575" s="33" t="s">
        <v>253</v>
      </c>
      <c r="J575" s="33" t="s">
        <v>52</v>
      </c>
      <c r="K575" s="33" t="s">
        <v>53</v>
      </c>
      <c r="L575" s="33" t="s">
        <v>250</v>
      </c>
      <c r="M575" s="33" t="s">
        <v>65</v>
      </c>
      <c r="N575" s="33" t="s">
        <v>254</v>
      </c>
      <c r="O575" s="33" t="s">
        <v>57</v>
      </c>
      <c r="P575" s="33" t="s">
        <v>59</v>
      </c>
      <c r="Q575" s="33" t="s">
        <v>750</v>
      </c>
      <c r="R575" s="34" t="str">
        <f t="shared" si="8"/>
        <v>http://maps.google.com/maps?q=18.98553,99.16503</v>
      </c>
    </row>
    <row r="576" spans="1:18" s="28" customFormat="1">
      <c r="A576" s="29">
        <v>45364</v>
      </c>
      <c r="B576" s="30">
        <v>2</v>
      </c>
      <c r="C576" s="31">
        <v>18.98826</v>
      </c>
      <c r="D576" s="31">
        <v>99.169240000000002</v>
      </c>
      <c r="E576" s="32">
        <v>517813.76113399997</v>
      </c>
      <c r="F576" s="32">
        <v>2099537.0078500002</v>
      </c>
      <c r="G576" s="33" t="s">
        <v>49</v>
      </c>
      <c r="H576" s="33" t="s">
        <v>255</v>
      </c>
      <c r="I576" s="33" t="s">
        <v>253</v>
      </c>
      <c r="J576" s="33" t="s">
        <v>52</v>
      </c>
      <c r="K576" s="33" t="s">
        <v>53</v>
      </c>
      <c r="L576" s="33" t="s">
        <v>250</v>
      </c>
      <c r="M576" s="33" t="s">
        <v>65</v>
      </c>
      <c r="N576" s="33" t="s">
        <v>254</v>
      </c>
      <c r="O576" s="33" t="s">
        <v>57</v>
      </c>
      <c r="P576" s="33" t="s">
        <v>59</v>
      </c>
      <c r="Q576" s="33" t="s">
        <v>750</v>
      </c>
      <c r="R576" s="34" t="str">
        <f t="shared" si="8"/>
        <v>http://maps.google.com/maps?q=18.98826,99.16924</v>
      </c>
    </row>
    <row r="577" spans="1:18" s="28" customFormat="1">
      <c r="A577" s="29">
        <v>45364</v>
      </c>
      <c r="B577" s="30">
        <v>2</v>
      </c>
      <c r="C577" s="31">
        <v>19.022629999999999</v>
      </c>
      <c r="D577" s="31">
        <v>99.145030000000006</v>
      </c>
      <c r="E577" s="32">
        <v>515262.34009299998</v>
      </c>
      <c r="F577" s="32">
        <v>2103337.7104600002</v>
      </c>
      <c r="G577" s="33" t="s">
        <v>49</v>
      </c>
      <c r="H577" s="33" t="s">
        <v>255</v>
      </c>
      <c r="I577" s="33" t="s">
        <v>253</v>
      </c>
      <c r="J577" s="33" t="s">
        <v>52</v>
      </c>
      <c r="K577" s="33" t="s">
        <v>53</v>
      </c>
      <c r="L577" s="33" t="s">
        <v>250</v>
      </c>
      <c r="M577" s="33" t="s">
        <v>65</v>
      </c>
      <c r="N577" s="33" t="s">
        <v>254</v>
      </c>
      <c r="O577" s="33" t="s">
        <v>57</v>
      </c>
      <c r="P577" s="33" t="s">
        <v>59</v>
      </c>
      <c r="Q577" s="33" t="s">
        <v>750</v>
      </c>
      <c r="R577" s="34" t="str">
        <f t="shared" si="8"/>
        <v>http://maps.google.com/maps?q=19.02263,99.14503</v>
      </c>
    </row>
    <row r="578" spans="1:18" s="28" customFormat="1">
      <c r="A578" s="29">
        <v>45364</v>
      </c>
      <c r="B578" s="30">
        <v>2</v>
      </c>
      <c r="C578" s="31">
        <v>17.05143</v>
      </c>
      <c r="D578" s="31">
        <v>98.799800000000005</v>
      </c>
      <c r="E578" s="32">
        <v>478695.84875399998</v>
      </c>
      <c r="F578" s="32">
        <v>1885255.40726</v>
      </c>
      <c r="G578" s="33" t="s">
        <v>49</v>
      </c>
      <c r="H578" s="33" t="s">
        <v>244</v>
      </c>
      <c r="I578" s="33" t="s">
        <v>245</v>
      </c>
      <c r="J578" s="33" t="s">
        <v>69</v>
      </c>
      <c r="K578" s="33" t="s">
        <v>53</v>
      </c>
      <c r="L578" s="33" t="s">
        <v>246</v>
      </c>
      <c r="M578" s="33" t="s">
        <v>70</v>
      </c>
      <c r="N578" s="33" t="s">
        <v>56</v>
      </c>
      <c r="O578" s="33" t="s">
        <v>72</v>
      </c>
      <c r="P578" s="33" t="s">
        <v>59</v>
      </c>
      <c r="Q578" s="33" t="s">
        <v>750</v>
      </c>
      <c r="R578" s="34" t="str">
        <f t="shared" si="8"/>
        <v>http://maps.google.com/maps?q=17.05143,98.7998</v>
      </c>
    </row>
    <row r="579" spans="1:18" s="28" customFormat="1">
      <c r="A579" s="29">
        <v>45364</v>
      </c>
      <c r="B579" s="30">
        <v>2</v>
      </c>
      <c r="C579" s="31">
        <v>17.09684</v>
      </c>
      <c r="D579" s="31">
        <v>98.748599999999996</v>
      </c>
      <c r="E579" s="32">
        <v>473253.88008099998</v>
      </c>
      <c r="F579" s="32">
        <v>1890285.26119</v>
      </c>
      <c r="G579" s="33" t="s">
        <v>49</v>
      </c>
      <c r="H579" s="33" t="s">
        <v>244</v>
      </c>
      <c r="I579" s="33" t="s">
        <v>245</v>
      </c>
      <c r="J579" s="33" t="s">
        <v>69</v>
      </c>
      <c r="K579" s="33" t="s">
        <v>53</v>
      </c>
      <c r="L579" s="33" t="s">
        <v>246</v>
      </c>
      <c r="M579" s="33" t="s">
        <v>70</v>
      </c>
      <c r="N579" s="33" t="s">
        <v>56</v>
      </c>
      <c r="O579" s="33" t="s">
        <v>72</v>
      </c>
      <c r="P579" s="33" t="s">
        <v>59</v>
      </c>
      <c r="Q579" s="33" t="s">
        <v>750</v>
      </c>
      <c r="R579" s="34" t="str">
        <f t="shared" si="8"/>
        <v>http://maps.google.com/maps?q=17.09684,98.7486</v>
      </c>
    </row>
    <row r="580" spans="1:18" s="28" customFormat="1">
      <c r="A580" s="29">
        <v>45364</v>
      </c>
      <c r="B580" s="30">
        <v>2</v>
      </c>
      <c r="C580" s="31">
        <v>17.155370000000001</v>
      </c>
      <c r="D580" s="31">
        <v>98.72148</v>
      </c>
      <c r="E580" s="32">
        <v>470377.86935300002</v>
      </c>
      <c r="F580" s="32">
        <v>1896764.20844</v>
      </c>
      <c r="G580" s="33" t="s">
        <v>49</v>
      </c>
      <c r="H580" s="33" t="s">
        <v>244</v>
      </c>
      <c r="I580" s="33" t="s">
        <v>245</v>
      </c>
      <c r="J580" s="33" t="s">
        <v>69</v>
      </c>
      <c r="K580" s="33" t="s">
        <v>53</v>
      </c>
      <c r="L580" s="33" t="s">
        <v>246</v>
      </c>
      <c r="M580" s="33" t="s">
        <v>70</v>
      </c>
      <c r="N580" s="33" t="s">
        <v>56</v>
      </c>
      <c r="O580" s="33" t="s">
        <v>72</v>
      </c>
      <c r="P580" s="33" t="s">
        <v>59</v>
      </c>
      <c r="Q580" s="33" t="s">
        <v>750</v>
      </c>
      <c r="R580" s="34" t="str">
        <f t="shared" ref="R580:R643" si="9">HYPERLINK(CONCATENATE("http://maps.google.com/maps?q=",C580,",",D580))</f>
        <v>http://maps.google.com/maps?q=17.15537,98.72148</v>
      </c>
    </row>
    <row r="581" spans="1:18" s="28" customFormat="1">
      <c r="A581" s="29">
        <v>45364</v>
      </c>
      <c r="B581" s="30">
        <v>2</v>
      </c>
      <c r="C581" s="31">
        <v>17.155940000000001</v>
      </c>
      <c r="D581" s="31">
        <v>98.717889999999997</v>
      </c>
      <c r="E581" s="32">
        <v>469996.14218299999</v>
      </c>
      <c r="F581" s="32">
        <v>1896827.8172800001</v>
      </c>
      <c r="G581" s="33" t="s">
        <v>49</v>
      </c>
      <c r="H581" s="33" t="s">
        <v>246</v>
      </c>
      <c r="I581" s="33" t="s">
        <v>245</v>
      </c>
      <c r="J581" s="33" t="s">
        <v>69</v>
      </c>
      <c r="K581" s="33" t="s">
        <v>53</v>
      </c>
      <c r="L581" s="33" t="s">
        <v>246</v>
      </c>
      <c r="M581" s="33" t="s">
        <v>70</v>
      </c>
      <c r="N581" s="33" t="s">
        <v>56</v>
      </c>
      <c r="O581" s="33" t="s">
        <v>72</v>
      </c>
      <c r="P581" s="33" t="s">
        <v>59</v>
      </c>
      <c r="Q581" s="33" t="s">
        <v>750</v>
      </c>
      <c r="R581" s="34" t="str">
        <f t="shared" si="9"/>
        <v>http://maps.google.com/maps?q=17.15594,98.71789</v>
      </c>
    </row>
    <row r="582" spans="1:18" s="28" customFormat="1">
      <c r="A582" s="29">
        <v>45364</v>
      </c>
      <c r="B582" s="30">
        <v>2</v>
      </c>
      <c r="C582" s="31">
        <v>17.176729999999999</v>
      </c>
      <c r="D582" s="31">
        <v>98.758260000000007</v>
      </c>
      <c r="E582" s="32">
        <v>474292.587543</v>
      </c>
      <c r="F582" s="32">
        <v>1899121.97575</v>
      </c>
      <c r="G582" s="33" t="s">
        <v>49</v>
      </c>
      <c r="H582" s="33" t="s">
        <v>87</v>
      </c>
      <c r="I582" s="33" t="s">
        <v>88</v>
      </c>
      <c r="J582" s="33" t="s">
        <v>69</v>
      </c>
      <c r="K582" s="33" t="s">
        <v>53</v>
      </c>
      <c r="L582" s="33" t="s">
        <v>246</v>
      </c>
      <c r="M582" s="33" t="s">
        <v>70</v>
      </c>
      <c r="N582" s="33" t="s">
        <v>56</v>
      </c>
      <c r="O582" s="33" t="s">
        <v>72</v>
      </c>
      <c r="P582" s="33" t="s">
        <v>59</v>
      </c>
      <c r="Q582" s="33" t="s">
        <v>750</v>
      </c>
      <c r="R582" s="34" t="str">
        <f t="shared" si="9"/>
        <v>http://maps.google.com/maps?q=17.17673,98.75826</v>
      </c>
    </row>
    <row r="583" spans="1:18" s="28" customFormat="1">
      <c r="A583" s="29">
        <v>45364</v>
      </c>
      <c r="B583" s="30">
        <v>2</v>
      </c>
      <c r="C583" s="31">
        <v>17.19351</v>
      </c>
      <c r="D583" s="31">
        <v>98.694810000000004</v>
      </c>
      <c r="E583" s="32">
        <v>467547.98358100001</v>
      </c>
      <c r="F583" s="32">
        <v>1900987.82968</v>
      </c>
      <c r="G583" s="33" t="s">
        <v>49</v>
      </c>
      <c r="H583" s="33" t="s">
        <v>87</v>
      </c>
      <c r="I583" s="33" t="s">
        <v>88</v>
      </c>
      <c r="J583" s="33" t="s">
        <v>69</v>
      </c>
      <c r="K583" s="33" t="s">
        <v>53</v>
      </c>
      <c r="L583" s="33" t="s">
        <v>246</v>
      </c>
      <c r="M583" s="33" t="s">
        <v>70</v>
      </c>
      <c r="N583" s="33" t="s">
        <v>56</v>
      </c>
      <c r="O583" s="33" t="s">
        <v>72</v>
      </c>
      <c r="P583" s="33" t="s">
        <v>59</v>
      </c>
      <c r="Q583" s="33" t="s">
        <v>750</v>
      </c>
      <c r="R583" s="34" t="str">
        <f t="shared" si="9"/>
        <v>http://maps.google.com/maps?q=17.19351,98.69481</v>
      </c>
    </row>
    <row r="584" spans="1:18" s="28" customFormat="1">
      <c r="A584" s="29">
        <v>45364</v>
      </c>
      <c r="B584" s="30">
        <v>2</v>
      </c>
      <c r="C584" s="31">
        <v>17.196809999999999</v>
      </c>
      <c r="D584" s="31">
        <v>98.695340000000002</v>
      </c>
      <c r="E584" s="32">
        <v>467604.91482499999</v>
      </c>
      <c r="F584" s="32">
        <v>1901352.81479</v>
      </c>
      <c r="G584" s="33" t="s">
        <v>49</v>
      </c>
      <c r="H584" s="33" t="s">
        <v>87</v>
      </c>
      <c r="I584" s="33" t="s">
        <v>88</v>
      </c>
      <c r="J584" s="33" t="s">
        <v>69</v>
      </c>
      <c r="K584" s="33" t="s">
        <v>53</v>
      </c>
      <c r="L584" s="33" t="s">
        <v>246</v>
      </c>
      <c r="M584" s="33" t="s">
        <v>70</v>
      </c>
      <c r="N584" s="33" t="s">
        <v>56</v>
      </c>
      <c r="O584" s="33" t="s">
        <v>72</v>
      </c>
      <c r="P584" s="33" t="s">
        <v>59</v>
      </c>
      <c r="Q584" s="33" t="s">
        <v>750</v>
      </c>
      <c r="R584" s="34" t="str">
        <f t="shared" si="9"/>
        <v>http://maps.google.com/maps?q=17.19681,98.69534</v>
      </c>
    </row>
    <row r="585" spans="1:18" s="28" customFormat="1">
      <c r="A585" s="29">
        <v>45364</v>
      </c>
      <c r="B585" s="30">
        <v>2</v>
      </c>
      <c r="C585" s="31">
        <v>17.199549999999999</v>
      </c>
      <c r="D585" s="31">
        <v>98.699489999999997</v>
      </c>
      <c r="E585" s="32">
        <v>468046.66579499998</v>
      </c>
      <c r="F585" s="32">
        <v>1901655.2476300001</v>
      </c>
      <c r="G585" s="33" t="s">
        <v>49</v>
      </c>
      <c r="H585" s="33" t="s">
        <v>87</v>
      </c>
      <c r="I585" s="33" t="s">
        <v>88</v>
      </c>
      <c r="J585" s="33" t="s">
        <v>69</v>
      </c>
      <c r="K585" s="33" t="s">
        <v>53</v>
      </c>
      <c r="L585" s="33" t="s">
        <v>246</v>
      </c>
      <c r="M585" s="33" t="s">
        <v>70</v>
      </c>
      <c r="N585" s="33" t="s">
        <v>56</v>
      </c>
      <c r="O585" s="33" t="s">
        <v>72</v>
      </c>
      <c r="P585" s="33" t="s">
        <v>59</v>
      </c>
      <c r="Q585" s="33" t="s">
        <v>750</v>
      </c>
      <c r="R585" s="34" t="str">
        <f t="shared" si="9"/>
        <v>http://maps.google.com/maps?q=17.19955,98.69949</v>
      </c>
    </row>
    <row r="586" spans="1:18" s="28" customFormat="1">
      <c r="A586" s="29">
        <v>45364</v>
      </c>
      <c r="B586" s="30">
        <v>2</v>
      </c>
      <c r="C586" s="31">
        <v>17.200030000000002</v>
      </c>
      <c r="D586" s="31">
        <v>98.718010000000007</v>
      </c>
      <c r="E586" s="32">
        <v>470015.99484699999</v>
      </c>
      <c r="F586" s="32">
        <v>1901705.3891499999</v>
      </c>
      <c r="G586" s="33" t="s">
        <v>49</v>
      </c>
      <c r="H586" s="33" t="s">
        <v>87</v>
      </c>
      <c r="I586" s="33" t="s">
        <v>88</v>
      </c>
      <c r="J586" s="33" t="s">
        <v>69</v>
      </c>
      <c r="K586" s="33" t="s">
        <v>53</v>
      </c>
      <c r="L586" s="33" t="s">
        <v>246</v>
      </c>
      <c r="M586" s="33" t="s">
        <v>70</v>
      </c>
      <c r="N586" s="33" t="s">
        <v>56</v>
      </c>
      <c r="O586" s="33" t="s">
        <v>72</v>
      </c>
      <c r="P586" s="33" t="s">
        <v>59</v>
      </c>
      <c r="Q586" s="33" t="s">
        <v>750</v>
      </c>
      <c r="R586" s="34" t="str">
        <f t="shared" si="9"/>
        <v>http://maps.google.com/maps?q=17.20003,98.71801</v>
      </c>
    </row>
    <row r="587" spans="1:18" s="28" customFormat="1">
      <c r="A587" s="29">
        <v>45364</v>
      </c>
      <c r="B587" s="30">
        <v>2</v>
      </c>
      <c r="C587" s="31">
        <v>17.200589999999998</v>
      </c>
      <c r="D587" s="31">
        <v>98.714420000000004</v>
      </c>
      <c r="E587" s="32">
        <v>469634.35874300002</v>
      </c>
      <c r="F587" s="32">
        <v>1901767.9001</v>
      </c>
      <c r="G587" s="33" t="s">
        <v>49</v>
      </c>
      <c r="H587" s="33" t="s">
        <v>87</v>
      </c>
      <c r="I587" s="33" t="s">
        <v>88</v>
      </c>
      <c r="J587" s="33" t="s">
        <v>69</v>
      </c>
      <c r="K587" s="33" t="s">
        <v>53</v>
      </c>
      <c r="L587" s="33" t="s">
        <v>246</v>
      </c>
      <c r="M587" s="33" t="s">
        <v>70</v>
      </c>
      <c r="N587" s="33" t="s">
        <v>56</v>
      </c>
      <c r="O587" s="33" t="s">
        <v>72</v>
      </c>
      <c r="P587" s="33" t="s">
        <v>59</v>
      </c>
      <c r="Q587" s="33" t="s">
        <v>750</v>
      </c>
      <c r="R587" s="34" t="str">
        <f t="shared" si="9"/>
        <v>http://maps.google.com/maps?q=17.20059,98.71442</v>
      </c>
    </row>
    <row r="588" spans="1:18" s="28" customFormat="1">
      <c r="A588" s="29">
        <v>45364</v>
      </c>
      <c r="B588" s="30">
        <v>2</v>
      </c>
      <c r="C588" s="31">
        <v>17.201720000000002</v>
      </c>
      <c r="D588" s="31">
        <v>98.707239999999999</v>
      </c>
      <c r="E588" s="32">
        <v>468871.094805</v>
      </c>
      <c r="F588" s="32">
        <v>1901894.0496199999</v>
      </c>
      <c r="G588" s="33" t="s">
        <v>49</v>
      </c>
      <c r="H588" s="33" t="s">
        <v>87</v>
      </c>
      <c r="I588" s="33" t="s">
        <v>88</v>
      </c>
      <c r="J588" s="33" t="s">
        <v>69</v>
      </c>
      <c r="K588" s="33" t="s">
        <v>53</v>
      </c>
      <c r="L588" s="33" t="s">
        <v>246</v>
      </c>
      <c r="M588" s="33" t="s">
        <v>70</v>
      </c>
      <c r="N588" s="33" t="s">
        <v>56</v>
      </c>
      <c r="O588" s="33" t="s">
        <v>72</v>
      </c>
      <c r="P588" s="33" t="s">
        <v>59</v>
      </c>
      <c r="Q588" s="33" t="s">
        <v>750</v>
      </c>
      <c r="R588" s="34" t="str">
        <f t="shared" si="9"/>
        <v>http://maps.google.com/maps?q=17.20172,98.70724</v>
      </c>
    </row>
    <row r="589" spans="1:18" s="28" customFormat="1">
      <c r="A589" s="29">
        <v>45364</v>
      </c>
      <c r="B589" s="30">
        <v>2</v>
      </c>
      <c r="C589" s="31">
        <v>17.202290000000001</v>
      </c>
      <c r="D589" s="31">
        <v>98.703649999999996</v>
      </c>
      <c r="E589" s="32">
        <v>468489.46701000002</v>
      </c>
      <c r="F589" s="32">
        <v>1901957.6881899999</v>
      </c>
      <c r="G589" s="33" t="s">
        <v>49</v>
      </c>
      <c r="H589" s="33" t="s">
        <v>87</v>
      </c>
      <c r="I589" s="33" t="s">
        <v>88</v>
      </c>
      <c r="J589" s="33" t="s">
        <v>69</v>
      </c>
      <c r="K589" s="33" t="s">
        <v>53</v>
      </c>
      <c r="L589" s="33" t="s">
        <v>246</v>
      </c>
      <c r="M589" s="33" t="s">
        <v>70</v>
      </c>
      <c r="N589" s="33" t="s">
        <v>56</v>
      </c>
      <c r="O589" s="33" t="s">
        <v>72</v>
      </c>
      <c r="P589" s="33" t="s">
        <v>59</v>
      </c>
      <c r="Q589" s="33" t="s">
        <v>750</v>
      </c>
      <c r="R589" s="34" t="str">
        <f t="shared" si="9"/>
        <v>http://maps.google.com/maps?q=17.20229,98.70365</v>
      </c>
    </row>
    <row r="590" spans="1:18" s="28" customFormat="1">
      <c r="A590" s="29">
        <v>45364</v>
      </c>
      <c r="B590" s="30">
        <v>2</v>
      </c>
      <c r="C590" s="31">
        <v>17.203900000000001</v>
      </c>
      <c r="D590" s="31">
        <v>98.714979999999997</v>
      </c>
      <c r="E590" s="32">
        <v>469694.442522</v>
      </c>
      <c r="F590" s="32">
        <v>1902133.9922</v>
      </c>
      <c r="G590" s="33" t="s">
        <v>49</v>
      </c>
      <c r="H590" s="33" t="s">
        <v>87</v>
      </c>
      <c r="I590" s="33" t="s">
        <v>88</v>
      </c>
      <c r="J590" s="33" t="s">
        <v>69</v>
      </c>
      <c r="K590" s="33" t="s">
        <v>53</v>
      </c>
      <c r="L590" s="33" t="s">
        <v>246</v>
      </c>
      <c r="M590" s="33" t="s">
        <v>70</v>
      </c>
      <c r="N590" s="33" t="s">
        <v>56</v>
      </c>
      <c r="O590" s="33" t="s">
        <v>72</v>
      </c>
      <c r="P590" s="33" t="s">
        <v>59</v>
      </c>
      <c r="Q590" s="33" t="s">
        <v>750</v>
      </c>
      <c r="R590" s="34" t="str">
        <f t="shared" si="9"/>
        <v>http://maps.google.com/maps?q=17.2039,98.71498</v>
      </c>
    </row>
    <row r="591" spans="1:18" s="28" customFormat="1">
      <c r="A591" s="29">
        <v>45364</v>
      </c>
      <c r="B591" s="30">
        <v>2</v>
      </c>
      <c r="C591" s="31">
        <v>17.204460000000001</v>
      </c>
      <c r="D591" s="31">
        <v>98.711389999999994</v>
      </c>
      <c r="E591" s="32">
        <v>469312.81525699998</v>
      </c>
      <c r="F591" s="32">
        <v>1902196.50927</v>
      </c>
      <c r="G591" s="33" t="s">
        <v>49</v>
      </c>
      <c r="H591" s="33" t="s">
        <v>87</v>
      </c>
      <c r="I591" s="33" t="s">
        <v>88</v>
      </c>
      <c r="J591" s="33" t="s">
        <v>69</v>
      </c>
      <c r="K591" s="33" t="s">
        <v>53</v>
      </c>
      <c r="L591" s="33" t="s">
        <v>246</v>
      </c>
      <c r="M591" s="33" t="s">
        <v>70</v>
      </c>
      <c r="N591" s="33" t="s">
        <v>56</v>
      </c>
      <c r="O591" s="33" t="s">
        <v>72</v>
      </c>
      <c r="P591" s="33" t="s">
        <v>59</v>
      </c>
      <c r="Q591" s="33" t="s">
        <v>750</v>
      </c>
      <c r="R591" s="34" t="str">
        <f t="shared" si="9"/>
        <v>http://maps.google.com/maps?q=17.20446,98.71139</v>
      </c>
    </row>
    <row r="592" spans="1:18" s="28" customFormat="1">
      <c r="A592" s="29">
        <v>45364</v>
      </c>
      <c r="B592" s="30">
        <v>2</v>
      </c>
      <c r="C592" s="31">
        <v>17.205030000000001</v>
      </c>
      <c r="D592" s="31">
        <v>98.707800000000006</v>
      </c>
      <c r="E592" s="32">
        <v>468931.19186100003</v>
      </c>
      <c r="F592" s="32">
        <v>1902260.13974</v>
      </c>
      <c r="G592" s="33" t="s">
        <v>49</v>
      </c>
      <c r="H592" s="33" t="s">
        <v>87</v>
      </c>
      <c r="I592" s="33" t="s">
        <v>88</v>
      </c>
      <c r="J592" s="33" t="s">
        <v>69</v>
      </c>
      <c r="K592" s="33" t="s">
        <v>53</v>
      </c>
      <c r="L592" s="33" t="s">
        <v>246</v>
      </c>
      <c r="M592" s="33" t="s">
        <v>70</v>
      </c>
      <c r="N592" s="33" t="s">
        <v>56</v>
      </c>
      <c r="O592" s="33" t="s">
        <v>72</v>
      </c>
      <c r="P592" s="33" t="s">
        <v>59</v>
      </c>
      <c r="Q592" s="33" t="s">
        <v>750</v>
      </c>
      <c r="R592" s="34" t="str">
        <f t="shared" si="9"/>
        <v>http://maps.google.com/maps?q=17.20503,98.7078</v>
      </c>
    </row>
    <row r="593" spans="1:18" s="28" customFormat="1">
      <c r="A593" s="29">
        <v>45364</v>
      </c>
      <c r="B593" s="30">
        <v>2</v>
      </c>
      <c r="C593" s="31">
        <v>17.207460000000001</v>
      </c>
      <c r="D593" s="31">
        <v>98.649230000000003</v>
      </c>
      <c r="E593" s="32">
        <v>462704.03531800001</v>
      </c>
      <c r="F593" s="32">
        <v>1902539.30412</v>
      </c>
      <c r="G593" s="33" t="s">
        <v>49</v>
      </c>
      <c r="H593" s="33" t="s">
        <v>246</v>
      </c>
      <c r="I593" s="33" t="s">
        <v>245</v>
      </c>
      <c r="J593" s="33" t="s">
        <v>69</v>
      </c>
      <c r="K593" s="33" t="s">
        <v>53</v>
      </c>
      <c r="L593" s="33" t="s">
        <v>246</v>
      </c>
      <c r="M593" s="33" t="s">
        <v>70</v>
      </c>
      <c r="N593" s="33" t="s">
        <v>56</v>
      </c>
      <c r="O593" s="33" t="s">
        <v>72</v>
      </c>
      <c r="P593" s="33" t="s">
        <v>59</v>
      </c>
      <c r="Q593" s="33" t="s">
        <v>750</v>
      </c>
      <c r="R593" s="34" t="str">
        <f t="shared" si="9"/>
        <v>http://maps.google.com/maps?q=17.20746,98.64923</v>
      </c>
    </row>
    <row r="594" spans="1:18" s="28" customFormat="1">
      <c r="A594" s="29">
        <v>45364</v>
      </c>
      <c r="B594" s="30">
        <v>2</v>
      </c>
      <c r="C594" s="31">
        <v>17.21077</v>
      </c>
      <c r="D594" s="31">
        <v>98.649789999999996</v>
      </c>
      <c r="E594" s="32">
        <v>462764.24069200002</v>
      </c>
      <c r="F594" s="32">
        <v>1902905.3783100001</v>
      </c>
      <c r="G594" s="33" t="s">
        <v>49</v>
      </c>
      <c r="H594" s="33" t="s">
        <v>246</v>
      </c>
      <c r="I594" s="33" t="s">
        <v>245</v>
      </c>
      <c r="J594" s="33" t="s">
        <v>69</v>
      </c>
      <c r="K594" s="33" t="s">
        <v>53</v>
      </c>
      <c r="L594" s="33" t="s">
        <v>246</v>
      </c>
      <c r="M594" s="33" t="s">
        <v>70</v>
      </c>
      <c r="N594" s="33" t="s">
        <v>56</v>
      </c>
      <c r="O594" s="33" t="s">
        <v>72</v>
      </c>
      <c r="P594" s="33" t="s">
        <v>59</v>
      </c>
      <c r="Q594" s="33" t="s">
        <v>750</v>
      </c>
      <c r="R594" s="34" t="str">
        <f t="shared" si="9"/>
        <v>http://maps.google.com/maps?q=17.21077,98.64979</v>
      </c>
    </row>
    <row r="595" spans="1:18" s="28" customFormat="1">
      <c r="A595" s="29">
        <v>45364</v>
      </c>
      <c r="B595" s="30">
        <v>2</v>
      </c>
      <c r="C595" s="31">
        <v>17.21133</v>
      </c>
      <c r="D595" s="31">
        <v>98.646190000000004</v>
      </c>
      <c r="E595" s="32">
        <v>462381.58315000002</v>
      </c>
      <c r="F595" s="32">
        <v>1902968.0264000001</v>
      </c>
      <c r="G595" s="33" t="s">
        <v>49</v>
      </c>
      <c r="H595" s="33" t="s">
        <v>246</v>
      </c>
      <c r="I595" s="33" t="s">
        <v>245</v>
      </c>
      <c r="J595" s="33" t="s">
        <v>69</v>
      </c>
      <c r="K595" s="33" t="s">
        <v>53</v>
      </c>
      <c r="L595" s="33" t="s">
        <v>246</v>
      </c>
      <c r="M595" s="33" t="s">
        <v>70</v>
      </c>
      <c r="N595" s="33" t="s">
        <v>56</v>
      </c>
      <c r="O595" s="33" t="s">
        <v>72</v>
      </c>
      <c r="P595" s="33" t="s">
        <v>59</v>
      </c>
      <c r="Q595" s="33" t="s">
        <v>750</v>
      </c>
      <c r="R595" s="34" t="str">
        <f t="shared" si="9"/>
        <v>http://maps.google.com/maps?q=17.21133,98.64619</v>
      </c>
    </row>
    <row r="596" spans="1:18" s="28" customFormat="1">
      <c r="A596" s="29">
        <v>45364</v>
      </c>
      <c r="B596" s="30">
        <v>2</v>
      </c>
      <c r="C596" s="31">
        <v>17.24841</v>
      </c>
      <c r="D596" s="31">
        <v>98.666759999999996</v>
      </c>
      <c r="E596" s="32">
        <v>464575.75154899998</v>
      </c>
      <c r="F596" s="32">
        <v>1907066.2714499999</v>
      </c>
      <c r="G596" s="33" t="s">
        <v>49</v>
      </c>
      <c r="H596" s="33" t="s">
        <v>87</v>
      </c>
      <c r="I596" s="33" t="s">
        <v>88</v>
      </c>
      <c r="J596" s="33" t="s">
        <v>69</v>
      </c>
      <c r="K596" s="33" t="s">
        <v>53</v>
      </c>
      <c r="L596" s="33" t="s">
        <v>246</v>
      </c>
      <c r="M596" s="33" t="s">
        <v>70</v>
      </c>
      <c r="N596" s="33" t="s">
        <v>56</v>
      </c>
      <c r="O596" s="33" t="s">
        <v>72</v>
      </c>
      <c r="P596" s="33" t="s">
        <v>59</v>
      </c>
      <c r="Q596" s="33" t="s">
        <v>750</v>
      </c>
      <c r="R596" s="34" t="str">
        <f t="shared" si="9"/>
        <v>http://maps.google.com/maps?q=17.24841,98.66676</v>
      </c>
    </row>
    <row r="597" spans="1:18" s="28" customFormat="1">
      <c r="A597" s="29">
        <v>45364</v>
      </c>
      <c r="B597" s="30">
        <v>2</v>
      </c>
      <c r="C597" s="31">
        <v>17.2517</v>
      </c>
      <c r="D597" s="31">
        <v>98.667310000000001</v>
      </c>
      <c r="E597" s="32">
        <v>464634.84519700002</v>
      </c>
      <c r="F597" s="32">
        <v>1907430.14099</v>
      </c>
      <c r="G597" s="33" t="s">
        <v>49</v>
      </c>
      <c r="H597" s="33" t="s">
        <v>87</v>
      </c>
      <c r="I597" s="33" t="s">
        <v>88</v>
      </c>
      <c r="J597" s="33" t="s">
        <v>69</v>
      </c>
      <c r="K597" s="33" t="s">
        <v>53</v>
      </c>
      <c r="L597" s="33" t="s">
        <v>246</v>
      </c>
      <c r="M597" s="33" t="s">
        <v>70</v>
      </c>
      <c r="N597" s="33" t="s">
        <v>56</v>
      </c>
      <c r="O597" s="33" t="s">
        <v>72</v>
      </c>
      <c r="P597" s="33" t="s">
        <v>59</v>
      </c>
      <c r="Q597" s="33" t="s">
        <v>750</v>
      </c>
      <c r="R597" s="34" t="str">
        <f t="shared" si="9"/>
        <v>http://maps.google.com/maps?q=17.2517,98.66731</v>
      </c>
    </row>
    <row r="598" spans="1:18" s="28" customFormat="1">
      <c r="A598" s="29">
        <v>45364</v>
      </c>
      <c r="B598" s="30">
        <v>2</v>
      </c>
      <c r="C598" s="31">
        <v>17.273569999999999</v>
      </c>
      <c r="D598" s="31">
        <v>98.722679999999997</v>
      </c>
      <c r="E598" s="32">
        <v>470524.22787300003</v>
      </c>
      <c r="F598" s="32">
        <v>1909840.3033199999</v>
      </c>
      <c r="G598" s="33" t="s">
        <v>49</v>
      </c>
      <c r="H598" s="33" t="s">
        <v>87</v>
      </c>
      <c r="I598" s="33" t="s">
        <v>88</v>
      </c>
      <c r="J598" s="33" t="s">
        <v>69</v>
      </c>
      <c r="K598" s="33" t="s">
        <v>53</v>
      </c>
      <c r="L598" s="33" t="s">
        <v>246</v>
      </c>
      <c r="M598" s="33" t="s">
        <v>70</v>
      </c>
      <c r="N598" s="33" t="s">
        <v>56</v>
      </c>
      <c r="O598" s="33" t="s">
        <v>72</v>
      </c>
      <c r="P598" s="33" t="s">
        <v>59</v>
      </c>
      <c r="Q598" s="33" t="s">
        <v>750</v>
      </c>
      <c r="R598" s="34" t="str">
        <f t="shared" si="9"/>
        <v>http://maps.google.com/maps?q=17.27357,98.72268</v>
      </c>
    </row>
    <row r="599" spans="1:18" s="28" customFormat="1">
      <c r="A599" s="29">
        <v>45364</v>
      </c>
      <c r="B599" s="30">
        <v>2</v>
      </c>
      <c r="C599" s="31">
        <v>17.276869999999999</v>
      </c>
      <c r="D599" s="31">
        <v>98.723240000000004</v>
      </c>
      <c r="E599" s="32">
        <v>470584.27318800002</v>
      </c>
      <c r="F599" s="32">
        <v>1910205.2937700001</v>
      </c>
      <c r="G599" s="33" t="s">
        <v>49</v>
      </c>
      <c r="H599" s="33" t="s">
        <v>87</v>
      </c>
      <c r="I599" s="33" t="s">
        <v>88</v>
      </c>
      <c r="J599" s="33" t="s">
        <v>69</v>
      </c>
      <c r="K599" s="33" t="s">
        <v>53</v>
      </c>
      <c r="L599" s="33" t="s">
        <v>246</v>
      </c>
      <c r="M599" s="33" t="s">
        <v>70</v>
      </c>
      <c r="N599" s="33" t="s">
        <v>56</v>
      </c>
      <c r="O599" s="33" t="s">
        <v>72</v>
      </c>
      <c r="P599" s="33" t="s">
        <v>59</v>
      </c>
      <c r="Q599" s="33" t="s">
        <v>750</v>
      </c>
      <c r="R599" s="34" t="str">
        <f t="shared" si="9"/>
        <v>http://maps.google.com/maps?q=17.27687,98.72324</v>
      </c>
    </row>
    <row r="600" spans="1:18" s="28" customFormat="1">
      <c r="A600" s="29">
        <v>45364</v>
      </c>
      <c r="B600" s="30">
        <v>2</v>
      </c>
      <c r="C600" s="31">
        <v>17.308620000000001</v>
      </c>
      <c r="D600" s="31">
        <v>98.629040000000003</v>
      </c>
      <c r="E600" s="32">
        <v>460578.78626800003</v>
      </c>
      <c r="F600" s="32">
        <v>1913734.6076400001</v>
      </c>
      <c r="G600" s="33" t="s">
        <v>49</v>
      </c>
      <c r="H600" s="33" t="s">
        <v>87</v>
      </c>
      <c r="I600" s="33" t="s">
        <v>88</v>
      </c>
      <c r="J600" s="33" t="s">
        <v>69</v>
      </c>
      <c r="K600" s="33" t="s">
        <v>53</v>
      </c>
      <c r="L600" s="33" t="s">
        <v>246</v>
      </c>
      <c r="M600" s="33" t="s">
        <v>70</v>
      </c>
      <c r="N600" s="33" t="s">
        <v>56</v>
      </c>
      <c r="O600" s="33" t="s">
        <v>72</v>
      </c>
      <c r="P600" s="33" t="s">
        <v>59</v>
      </c>
      <c r="Q600" s="33" t="s">
        <v>750</v>
      </c>
      <c r="R600" s="34" t="str">
        <f t="shared" si="9"/>
        <v>http://maps.google.com/maps?q=17.30862,98.62904</v>
      </c>
    </row>
    <row r="601" spans="1:18" s="28" customFormat="1">
      <c r="A601" s="29">
        <v>45364</v>
      </c>
      <c r="B601" s="30">
        <v>2</v>
      </c>
      <c r="C601" s="31">
        <v>17.316980000000001</v>
      </c>
      <c r="D601" s="31">
        <v>98.597309999999993</v>
      </c>
      <c r="E601" s="32">
        <v>457208.78975</v>
      </c>
      <c r="F601" s="32">
        <v>1914666.2532299999</v>
      </c>
      <c r="G601" s="33" t="s">
        <v>49</v>
      </c>
      <c r="H601" s="33" t="s">
        <v>87</v>
      </c>
      <c r="I601" s="33" t="s">
        <v>88</v>
      </c>
      <c r="J601" s="33" t="s">
        <v>69</v>
      </c>
      <c r="K601" s="33" t="s">
        <v>53</v>
      </c>
      <c r="L601" s="33" t="s">
        <v>246</v>
      </c>
      <c r="M601" s="33" t="s">
        <v>70</v>
      </c>
      <c r="N601" s="33" t="s">
        <v>56</v>
      </c>
      <c r="O601" s="33" t="s">
        <v>72</v>
      </c>
      <c r="P601" s="33" t="s">
        <v>59</v>
      </c>
      <c r="Q601" s="33" t="s">
        <v>750</v>
      </c>
      <c r="R601" s="34" t="str">
        <f t="shared" si="9"/>
        <v>http://maps.google.com/maps?q=17.31698,98.59731</v>
      </c>
    </row>
    <row r="602" spans="1:18" s="28" customFormat="1">
      <c r="A602" s="29">
        <v>45364</v>
      </c>
      <c r="B602" s="30">
        <v>2</v>
      </c>
      <c r="C602" s="31">
        <v>17.329499999999999</v>
      </c>
      <c r="D602" s="31">
        <v>98.647350000000003</v>
      </c>
      <c r="E602" s="32">
        <v>462528.80855299998</v>
      </c>
      <c r="F602" s="32">
        <v>1916040.9108500001</v>
      </c>
      <c r="G602" s="33" t="s">
        <v>49</v>
      </c>
      <c r="H602" s="33" t="s">
        <v>87</v>
      </c>
      <c r="I602" s="33" t="s">
        <v>88</v>
      </c>
      <c r="J602" s="33" t="s">
        <v>69</v>
      </c>
      <c r="K602" s="33" t="s">
        <v>53</v>
      </c>
      <c r="L602" s="33" t="s">
        <v>246</v>
      </c>
      <c r="M602" s="33" t="s">
        <v>70</v>
      </c>
      <c r="N602" s="33" t="s">
        <v>56</v>
      </c>
      <c r="O602" s="33" t="s">
        <v>72</v>
      </c>
      <c r="P602" s="33" t="s">
        <v>59</v>
      </c>
      <c r="Q602" s="33" t="s">
        <v>750</v>
      </c>
      <c r="R602" s="34" t="str">
        <f t="shared" si="9"/>
        <v>http://maps.google.com/maps?q=17.3295,98.64735</v>
      </c>
    </row>
    <row r="603" spans="1:18" s="28" customFormat="1">
      <c r="A603" s="29">
        <v>45364</v>
      </c>
      <c r="B603" s="30">
        <v>2</v>
      </c>
      <c r="C603" s="31">
        <v>17.33006</v>
      </c>
      <c r="D603" s="31">
        <v>98.64376</v>
      </c>
      <c r="E603" s="32">
        <v>462147.46007099998</v>
      </c>
      <c r="F603" s="32">
        <v>1916103.56678</v>
      </c>
      <c r="G603" s="33" t="s">
        <v>49</v>
      </c>
      <c r="H603" s="33" t="s">
        <v>87</v>
      </c>
      <c r="I603" s="33" t="s">
        <v>88</v>
      </c>
      <c r="J603" s="33" t="s">
        <v>69</v>
      </c>
      <c r="K603" s="33" t="s">
        <v>53</v>
      </c>
      <c r="L603" s="33" t="s">
        <v>246</v>
      </c>
      <c r="M603" s="33" t="s">
        <v>70</v>
      </c>
      <c r="N603" s="33" t="s">
        <v>56</v>
      </c>
      <c r="O603" s="33" t="s">
        <v>72</v>
      </c>
      <c r="P603" s="33" t="s">
        <v>59</v>
      </c>
      <c r="Q603" s="33" t="s">
        <v>750</v>
      </c>
      <c r="R603" s="34" t="str">
        <f t="shared" si="9"/>
        <v>http://maps.google.com/maps?q=17.33006,98.64376</v>
      </c>
    </row>
    <row r="604" spans="1:18" s="28" customFormat="1">
      <c r="A604" s="29">
        <v>45364</v>
      </c>
      <c r="B604" s="30">
        <v>2</v>
      </c>
      <c r="C604" s="31">
        <v>17.35932</v>
      </c>
      <c r="D604" s="31">
        <v>98.62997</v>
      </c>
      <c r="E604" s="32">
        <v>460688.40952599997</v>
      </c>
      <c r="F604" s="32">
        <v>1919343.38659</v>
      </c>
      <c r="G604" s="33" t="s">
        <v>49</v>
      </c>
      <c r="H604" s="33" t="s">
        <v>87</v>
      </c>
      <c r="I604" s="33" t="s">
        <v>88</v>
      </c>
      <c r="J604" s="33" t="s">
        <v>69</v>
      </c>
      <c r="K604" s="33" t="s">
        <v>53</v>
      </c>
      <c r="L604" s="33" t="s">
        <v>246</v>
      </c>
      <c r="M604" s="33" t="s">
        <v>70</v>
      </c>
      <c r="N604" s="33" t="s">
        <v>56</v>
      </c>
      <c r="O604" s="33" t="s">
        <v>72</v>
      </c>
      <c r="P604" s="33" t="s">
        <v>59</v>
      </c>
      <c r="Q604" s="33" t="s">
        <v>750</v>
      </c>
      <c r="R604" s="34" t="str">
        <f t="shared" si="9"/>
        <v>http://maps.google.com/maps?q=17.35932,98.62997</v>
      </c>
    </row>
    <row r="605" spans="1:18" s="28" customFormat="1">
      <c r="A605" s="29">
        <v>45364</v>
      </c>
      <c r="B605" s="30">
        <v>2</v>
      </c>
      <c r="C605" s="31">
        <v>17.186160000000001</v>
      </c>
      <c r="D605" s="31">
        <v>98.741429999999994</v>
      </c>
      <c r="E605" s="32">
        <v>472504.21194100002</v>
      </c>
      <c r="F605" s="32">
        <v>1900167.5045700001</v>
      </c>
      <c r="G605" s="33" t="s">
        <v>49</v>
      </c>
      <c r="H605" s="33" t="s">
        <v>87</v>
      </c>
      <c r="I605" s="33" t="s">
        <v>88</v>
      </c>
      <c r="J605" s="33" t="s">
        <v>69</v>
      </c>
      <c r="K605" s="33" t="s">
        <v>53</v>
      </c>
      <c r="L605" s="33" t="s">
        <v>246</v>
      </c>
      <c r="M605" s="33" t="s">
        <v>70</v>
      </c>
      <c r="N605" s="33" t="s">
        <v>247</v>
      </c>
      <c r="O605" s="33" t="s">
        <v>72</v>
      </c>
      <c r="P605" s="33" t="s">
        <v>59</v>
      </c>
      <c r="Q605" s="33" t="s">
        <v>750</v>
      </c>
      <c r="R605" s="34" t="str">
        <f t="shared" si="9"/>
        <v>http://maps.google.com/maps?q=17.18616,98.74143</v>
      </c>
    </row>
    <row r="606" spans="1:18" s="28" customFormat="1">
      <c r="A606" s="29">
        <v>45364</v>
      </c>
      <c r="B606" s="30">
        <v>2</v>
      </c>
      <c r="C606" s="31">
        <v>17.18946</v>
      </c>
      <c r="D606" s="31">
        <v>98.742000000000004</v>
      </c>
      <c r="E606" s="32">
        <v>472565.31066299998</v>
      </c>
      <c r="F606" s="32">
        <v>1900532.4961300001</v>
      </c>
      <c r="G606" s="33" t="s">
        <v>49</v>
      </c>
      <c r="H606" s="33" t="s">
        <v>87</v>
      </c>
      <c r="I606" s="33" t="s">
        <v>88</v>
      </c>
      <c r="J606" s="33" t="s">
        <v>69</v>
      </c>
      <c r="K606" s="33" t="s">
        <v>53</v>
      </c>
      <c r="L606" s="33" t="s">
        <v>246</v>
      </c>
      <c r="M606" s="33" t="s">
        <v>70</v>
      </c>
      <c r="N606" s="33" t="s">
        <v>247</v>
      </c>
      <c r="O606" s="33" t="s">
        <v>72</v>
      </c>
      <c r="P606" s="33" t="s">
        <v>59</v>
      </c>
      <c r="Q606" s="33" t="s">
        <v>750</v>
      </c>
      <c r="R606" s="34" t="str">
        <f t="shared" si="9"/>
        <v>http://maps.google.com/maps?q=17.18946,98.742</v>
      </c>
    </row>
    <row r="607" spans="1:18" s="28" customFormat="1">
      <c r="A607" s="29">
        <v>45364</v>
      </c>
      <c r="B607" s="30">
        <v>2</v>
      </c>
      <c r="C607" s="31">
        <v>17.25264</v>
      </c>
      <c r="D607" s="31">
        <v>98.553179999999998</v>
      </c>
      <c r="E607" s="32">
        <v>452502.81743599998</v>
      </c>
      <c r="F607" s="32">
        <v>1907558.60996</v>
      </c>
      <c r="G607" s="33" t="s">
        <v>49</v>
      </c>
      <c r="H607" s="33" t="s">
        <v>246</v>
      </c>
      <c r="I607" s="33" t="s">
        <v>245</v>
      </c>
      <c r="J607" s="33" t="s">
        <v>69</v>
      </c>
      <c r="K607" s="33" t="s">
        <v>53</v>
      </c>
      <c r="L607" s="33" t="s">
        <v>246</v>
      </c>
      <c r="M607" s="33" t="s">
        <v>70</v>
      </c>
      <c r="N607" s="33" t="s">
        <v>247</v>
      </c>
      <c r="O607" s="33" t="s">
        <v>72</v>
      </c>
      <c r="P607" s="33" t="s">
        <v>59</v>
      </c>
      <c r="Q607" s="33" t="s">
        <v>750</v>
      </c>
      <c r="R607" s="34" t="str">
        <f t="shared" si="9"/>
        <v>http://maps.google.com/maps?q=17.25264,98.55318</v>
      </c>
    </row>
    <row r="608" spans="1:18" s="28" customFormat="1">
      <c r="A608" s="29">
        <v>45364</v>
      </c>
      <c r="B608" s="30">
        <v>2</v>
      </c>
      <c r="C608" s="31">
        <v>17.2532</v>
      </c>
      <c r="D608" s="31">
        <v>98.549589999999995</v>
      </c>
      <c r="E608" s="32">
        <v>452121.336648</v>
      </c>
      <c r="F608" s="32">
        <v>1907621.4493199999</v>
      </c>
      <c r="G608" s="33" t="s">
        <v>49</v>
      </c>
      <c r="H608" s="33" t="s">
        <v>246</v>
      </c>
      <c r="I608" s="33" t="s">
        <v>245</v>
      </c>
      <c r="J608" s="33" t="s">
        <v>69</v>
      </c>
      <c r="K608" s="33" t="s">
        <v>53</v>
      </c>
      <c r="L608" s="33" t="s">
        <v>246</v>
      </c>
      <c r="M608" s="33" t="s">
        <v>70</v>
      </c>
      <c r="N608" s="33" t="s">
        <v>247</v>
      </c>
      <c r="O608" s="33" t="s">
        <v>72</v>
      </c>
      <c r="P608" s="33" t="s">
        <v>59</v>
      </c>
      <c r="Q608" s="33" t="s">
        <v>750</v>
      </c>
      <c r="R608" s="34" t="str">
        <f t="shared" si="9"/>
        <v>http://maps.google.com/maps?q=17.2532,98.54959</v>
      </c>
    </row>
    <row r="609" spans="1:18" s="28" customFormat="1">
      <c r="A609" s="29">
        <v>45364</v>
      </c>
      <c r="B609" s="30">
        <v>2</v>
      </c>
      <c r="C609" s="31">
        <v>17.254829999999998</v>
      </c>
      <c r="D609" s="31">
        <v>98.560940000000002</v>
      </c>
      <c r="E609" s="32">
        <v>453328.27340000001</v>
      </c>
      <c r="F609" s="32">
        <v>1907798.9992500001</v>
      </c>
      <c r="G609" s="33" t="s">
        <v>49</v>
      </c>
      <c r="H609" s="33" t="s">
        <v>246</v>
      </c>
      <c r="I609" s="33" t="s">
        <v>245</v>
      </c>
      <c r="J609" s="33" t="s">
        <v>69</v>
      </c>
      <c r="K609" s="33" t="s">
        <v>53</v>
      </c>
      <c r="L609" s="33" t="s">
        <v>246</v>
      </c>
      <c r="M609" s="33" t="s">
        <v>70</v>
      </c>
      <c r="N609" s="33" t="s">
        <v>247</v>
      </c>
      <c r="O609" s="33" t="s">
        <v>72</v>
      </c>
      <c r="P609" s="33" t="s">
        <v>59</v>
      </c>
      <c r="Q609" s="33" t="s">
        <v>750</v>
      </c>
      <c r="R609" s="34" t="str">
        <f t="shared" si="9"/>
        <v>http://maps.google.com/maps?q=17.25483,98.56094</v>
      </c>
    </row>
    <row r="610" spans="1:18" s="28" customFormat="1">
      <c r="A610" s="29">
        <v>45364</v>
      </c>
      <c r="B610" s="30">
        <v>2</v>
      </c>
      <c r="C610" s="31">
        <v>17.255949999999999</v>
      </c>
      <c r="D610" s="31">
        <v>98.553749999999994</v>
      </c>
      <c r="E610" s="32">
        <v>452564.25570500002</v>
      </c>
      <c r="F610" s="32">
        <v>1907924.65702</v>
      </c>
      <c r="G610" s="33" t="s">
        <v>49</v>
      </c>
      <c r="H610" s="33" t="s">
        <v>246</v>
      </c>
      <c r="I610" s="33" t="s">
        <v>245</v>
      </c>
      <c r="J610" s="33" t="s">
        <v>69</v>
      </c>
      <c r="K610" s="33" t="s">
        <v>53</v>
      </c>
      <c r="L610" s="33" t="s">
        <v>246</v>
      </c>
      <c r="M610" s="33" t="s">
        <v>70</v>
      </c>
      <c r="N610" s="33" t="s">
        <v>247</v>
      </c>
      <c r="O610" s="33" t="s">
        <v>72</v>
      </c>
      <c r="P610" s="33" t="s">
        <v>59</v>
      </c>
      <c r="Q610" s="33" t="s">
        <v>750</v>
      </c>
      <c r="R610" s="34" t="str">
        <f t="shared" si="9"/>
        <v>http://maps.google.com/maps?q=17.25595,98.55375</v>
      </c>
    </row>
    <row r="611" spans="1:18" s="28" customFormat="1">
      <c r="A611" s="29">
        <v>45364</v>
      </c>
      <c r="B611" s="30">
        <v>2</v>
      </c>
      <c r="C611" s="31">
        <v>17.258140000000001</v>
      </c>
      <c r="D611" s="31">
        <v>98.561520000000002</v>
      </c>
      <c r="E611" s="32">
        <v>453390.75928200001</v>
      </c>
      <c r="F611" s="32">
        <v>1908165.0460699999</v>
      </c>
      <c r="G611" s="33" t="s">
        <v>49</v>
      </c>
      <c r="H611" s="33" t="s">
        <v>246</v>
      </c>
      <c r="I611" s="33" t="s">
        <v>245</v>
      </c>
      <c r="J611" s="33" t="s">
        <v>69</v>
      </c>
      <c r="K611" s="33" t="s">
        <v>53</v>
      </c>
      <c r="L611" s="33" t="s">
        <v>246</v>
      </c>
      <c r="M611" s="33" t="s">
        <v>70</v>
      </c>
      <c r="N611" s="33" t="s">
        <v>247</v>
      </c>
      <c r="O611" s="33" t="s">
        <v>72</v>
      </c>
      <c r="P611" s="33" t="s">
        <v>59</v>
      </c>
      <c r="Q611" s="33" t="s">
        <v>750</v>
      </c>
      <c r="R611" s="34" t="str">
        <f t="shared" si="9"/>
        <v>http://maps.google.com/maps?q=17.25814,98.56152</v>
      </c>
    </row>
    <row r="612" spans="1:18" s="28" customFormat="1">
      <c r="A612" s="29">
        <v>45364</v>
      </c>
      <c r="B612" s="30">
        <v>2</v>
      </c>
      <c r="C612" s="31">
        <v>17.258700000000001</v>
      </c>
      <c r="D612" s="31">
        <v>98.557919999999996</v>
      </c>
      <c r="E612" s="32">
        <v>453008.224544</v>
      </c>
      <c r="F612" s="32">
        <v>1908227.87161</v>
      </c>
      <c r="G612" s="33" t="s">
        <v>49</v>
      </c>
      <c r="H612" s="33" t="s">
        <v>246</v>
      </c>
      <c r="I612" s="33" t="s">
        <v>245</v>
      </c>
      <c r="J612" s="33" t="s">
        <v>69</v>
      </c>
      <c r="K612" s="33" t="s">
        <v>53</v>
      </c>
      <c r="L612" s="33" t="s">
        <v>246</v>
      </c>
      <c r="M612" s="33" t="s">
        <v>70</v>
      </c>
      <c r="N612" s="33" t="s">
        <v>247</v>
      </c>
      <c r="O612" s="33" t="s">
        <v>72</v>
      </c>
      <c r="P612" s="33" t="s">
        <v>59</v>
      </c>
      <c r="Q612" s="33" t="s">
        <v>750</v>
      </c>
      <c r="R612" s="34" t="str">
        <f t="shared" si="9"/>
        <v>http://maps.google.com/maps?q=17.2587,98.55792</v>
      </c>
    </row>
    <row r="613" spans="1:18" s="28" customFormat="1">
      <c r="A613" s="29">
        <v>45364</v>
      </c>
      <c r="B613" s="30">
        <v>2</v>
      </c>
      <c r="C613" s="31">
        <v>17.26867</v>
      </c>
      <c r="D613" s="31">
        <v>98.537450000000007</v>
      </c>
      <c r="E613" s="32">
        <v>450834.92934600002</v>
      </c>
      <c r="F613" s="32">
        <v>1909335.9577800001</v>
      </c>
      <c r="G613" s="33" t="s">
        <v>49</v>
      </c>
      <c r="H613" s="33" t="s">
        <v>246</v>
      </c>
      <c r="I613" s="33" t="s">
        <v>245</v>
      </c>
      <c r="J613" s="33" t="s">
        <v>69</v>
      </c>
      <c r="K613" s="33" t="s">
        <v>53</v>
      </c>
      <c r="L613" s="33" t="s">
        <v>246</v>
      </c>
      <c r="M613" s="33" t="s">
        <v>70</v>
      </c>
      <c r="N613" s="33" t="s">
        <v>247</v>
      </c>
      <c r="O613" s="33" t="s">
        <v>72</v>
      </c>
      <c r="P613" s="33" t="s">
        <v>59</v>
      </c>
      <c r="Q613" s="33" t="s">
        <v>750</v>
      </c>
      <c r="R613" s="34" t="str">
        <f t="shared" si="9"/>
        <v>http://maps.google.com/maps?q=17.26867,98.53745</v>
      </c>
    </row>
    <row r="614" spans="1:18" s="28" customFormat="1">
      <c r="A614" s="29">
        <v>45364</v>
      </c>
      <c r="B614" s="30">
        <v>2</v>
      </c>
      <c r="C614" s="31">
        <v>17.26923</v>
      </c>
      <c r="D614" s="31">
        <v>98.533850000000001</v>
      </c>
      <c r="E614" s="32">
        <v>450452.423091</v>
      </c>
      <c r="F614" s="32">
        <v>1909398.8317400001</v>
      </c>
      <c r="G614" s="33" t="s">
        <v>49</v>
      </c>
      <c r="H614" s="33" t="s">
        <v>246</v>
      </c>
      <c r="I614" s="33" t="s">
        <v>245</v>
      </c>
      <c r="J614" s="33" t="s">
        <v>69</v>
      </c>
      <c r="K614" s="33" t="s">
        <v>53</v>
      </c>
      <c r="L614" s="33" t="s">
        <v>246</v>
      </c>
      <c r="M614" s="33" t="s">
        <v>70</v>
      </c>
      <c r="N614" s="33" t="s">
        <v>247</v>
      </c>
      <c r="O614" s="33" t="s">
        <v>72</v>
      </c>
      <c r="P614" s="33" t="s">
        <v>59</v>
      </c>
      <c r="Q614" s="33" t="s">
        <v>750</v>
      </c>
      <c r="R614" s="34" t="str">
        <f t="shared" si="9"/>
        <v>http://maps.google.com/maps?q=17.26923,98.53385</v>
      </c>
    </row>
    <row r="615" spans="1:18" s="28" customFormat="1">
      <c r="A615" s="29">
        <v>45364</v>
      </c>
      <c r="B615" s="30">
        <v>2</v>
      </c>
      <c r="C615" s="31">
        <v>17.335899999999999</v>
      </c>
      <c r="D615" s="31">
        <v>98.71454</v>
      </c>
      <c r="E615" s="32">
        <v>469669.25729600003</v>
      </c>
      <c r="F615" s="32">
        <v>1916737.0992000001</v>
      </c>
      <c r="G615" s="33" t="s">
        <v>49</v>
      </c>
      <c r="H615" s="33" t="s">
        <v>87</v>
      </c>
      <c r="I615" s="33" t="s">
        <v>88</v>
      </c>
      <c r="J615" s="33" t="s">
        <v>69</v>
      </c>
      <c r="K615" s="33" t="s">
        <v>53</v>
      </c>
      <c r="L615" s="33" t="s">
        <v>246</v>
      </c>
      <c r="M615" s="33" t="s">
        <v>70</v>
      </c>
      <c r="N615" s="33" t="s">
        <v>247</v>
      </c>
      <c r="O615" s="33" t="s">
        <v>72</v>
      </c>
      <c r="P615" s="33" t="s">
        <v>59</v>
      </c>
      <c r="Q615" s="33" t="s">
        <v>750</v>
      </c>
      <c r="R615" s="34" t="str">
        <f t="shared" si="9"/>
        <v>http://maps.google.com/maps?q=17.3359,98.71454</v>
      </c>
    </row>
    <row r="616" spans="1:18" s="28" customFormat="1">
      <c r="A616" s="29">
        <v>45364</v>
      </c>
      <c r="B616" s="30">
        <v>2</v>
      </c>
      <c r="C616" s="31">
        <v>17.336459999999999</v>
      </c>
      <c r="D616" s="31">
        <v>98.710949999999997</v>
      </c>
      <c r="E616" s="32">
        <v>469287.902497</v>
      </c>
      <c r="F616" s="32">
        <v>1916799.62176</v>
      </c>
      <c r="G616" s="33" t="s">
        <v>49</v>
      </c>
      <c r="H616" s="33" t="s">
        <v>87</v>
      </c>
      <c r="I616" s="33" t="s">
        <v>88</v>
      </c>
      <c r="J616" s="33" t="s">
        <v>69</v>
      </c>
      <c r="K616" s="33" t="s">
        <v>53</v>
      </c>
      <c r="L616" s="33" t="s">
        <v>246</v>
      </c>
      <c r="M616" s="33" t="s">
        <v>70</v>
      </c>
      <c r="N616" s="33" t="s">
        <v>247</v>
      </c>
      <c r="O616" s="33" t="s">
        <v>72</v>
      </c>
      <c r="P616" s="33" t="s">
        <v>59</v>
      </c>
      <c r="Q616" s="33" t="s">
        <v>750</v>
      </c>
      <c r="R616" s="34" t="str">
        <f t="shared" si="9"/>
        <v>http://maps.google.com/maps?q=17.33646,98.71095</v>
      </c>
    </row>
    <row r="617" spans="1:18" s="28" customFormat="1">
      <c r="A617" s="29">
        <v>45364</v>
      </c>
      <c r="B617" s="30">
        <v>2</v>
      </c>
      <c r="C617" s="31">
        <v>17.337019999999999</v>
      </c>
      <c r="D617" s="31">
        <v>98.707350000000005</v>
      </c>
      <c r="E617" s="32">
        <v>468905.48739099997</v>
      </c>
      <c r="F617" s="32">
        <v>1916862.1530899999</v>
      </c>
      <c r="G617" s="33" t="s">
        <v>49</v>
      </c>
      <c r="H617" s="33" t="s">
        <v>87</v>
      </c>
      <c r="I617" s="33" t="s">
        <v>88</v>
      </c>
      <c r="J617" s="33" t="s">
        <v>69</v>
      </c>
      <c r="K617" s="33" t="s">
        <v>53</v>
      </c>
      <c r="L617" s="33" t="s">
        <v>246</v>
      </c>
      <c r="M617" s="33" t="s">
        <v>70</v>
      </c>
      <c r="N617" s="33" t="s">
        <v>247</v>
      </c>
      <c r="O617" s="33" t="s">
        <v>72</v>
      </c>
      <c r="P617" s="33" t="s">
        <v>59</v>
      </c>
      <c r="Q617" s="33" t="s">
        <v>750</v>
      </c>
      <c r="R617" s="34" t="str">
        <f t="shared" si="9"/>
        <v>http://maps.google.com/maps?q=17.33702,98.70735</v>
      </c>
    </row>
    <row r="618" spans="1:18" s="28" customFormat="1">
      <c r="A618" s="29">
        <v>45364</v>
      </c>
      <c r="B618" s="30">
        <v>2</v>
      </c>
      <c r="C618" s="31">
        <v>17.337579999999999</v>
      </c>
      <c r="D618" s="31">
        <v>98.703770000000006</v>
      </c>
      <c r="E618" s="32">
        <v>468525.199547</v>
      </c>
      <c r="F618" s="32">
        <v>1916924.68835</v>
      </c>
      <c r="G618" s="33" t="s">
        <v>49</v>
      </c>
      <c r="H618" s="33" t="s">
        <v>87</v>
      </c>
      <c r="I618" s="33" t="s">
        <v>88</v>
      </c>
      <c r="J618" s="33" t="s">
        <v>69</v>
      </c>
      <c r="K618" s="33" t="s">
        <v>53</v>
      </c>
      <c r="L618" s="33" t="s">
        <v>246</v>
      </c>
      <c r="M618" s="33" t="s">
        <v>70</v>
      </c>
      <c r="N618" s="33" t="s">
        <v>247</v>
      </c>
      <c r="O618" s="33" t="s">
        <v>72</v>
      </c>
      <c r="P618" s="33" t="s">
        <v>59</v>
      </c>
      <c r="Q618" s="33" t="s">
        <v>750</v>
      </c>
      <c r="R618" s="34" t="str">
        <f t="shared" si="9"/>
        <v>http://maps.google.com/maps?q=17.33758,98.70377</v>
      </c>
    </row>
    <row r="619" spans="1:18" s="28" customFormat="1">
      <c r="A619" s="29">
        <v>45364</v>
      </c>
      <c r="B619" s="30">
        <v>2</v>
      </c>
      <c r="C619" s="31">
        <v>17.338139999999999</v>
      </c>
      <c r="D619" s="31">
        <v>98.700159999999997</v>
      </c>
      <c r="E619" s="32">
        <v>468141.72635900002</v>
      </c>
      <c r="F619" s="32">
        <v>1916987.2357000001</v>
      </c>
      <c r="G619" s="33" t="s">
        <v>49</v>
      </c>
      <c r="H619" s="33" t="s">
        <v>87</v>
      </c>
      <c r="I619" s="33" t="s">
        <v>88</v>
      </c>
      <c r="J619" s="33" t="s">
        <v>69</v>
      </c>
      <c r="K619" s="33" t="s">
        <v>53</v>
      </c>
      <c r="L619" s="33" t="s">
        <v>246</v>
      </c>
      <c r="M619" s="33" t="s">
        <v>70</v>
      </c>
      <c r="N619" s="33" t="s">
        <v>247</v>
      </c>
      <c r="O619" s="33" t="s">
        <v>72</v>
      </c>
      <c r="P619" s="33" t="s">
        <v>59</v>
      </c>
      <c r="Q619" s="33" t="s">
        <v>750</v>
      </c>
      <c r="R619" s="34" t="str">
        <f t="shared" si="9"/>
        <v>http://maps.google.com/maps?q=17.33814,98.70016</v>
      </c>
    </row>
    <row r="620" spans="1:18" s="28" customFormat="1">
      <c r="A620" s="29">
        <v>45364</v>
      </c>
      <c r="B620" s="30">
        <v>2</v>
      </c>
      <c r="C620" s="31">
        <v>17.338699999999999</v>
      </c>
      <c r="D620" s="31">
        <v>98.696569999999994</v>
      </c>
      <c r="E620" s="32">
        <v>467760.38042599999</v>
      </c>
      <c r="F620" s="32">
        <v>1917049.7869299999</v>
      </c>
      <c r="G620" s="33" t="s">
        <v>49</v>
      </c>
      <c r="H620" s="33" t="s">
        <v>87</v>
      </c>
      <c r="I620" s="33" t="s">
        <v>88</v>
      </c>
      <c r="J620" s="33" t="s">
        <v>69</v>
      </c>
      <c r="K620" s="33" t="s">
        <v>53</v>
      </c>
      <c r="L620" s="33" t="s">
        <v>246</v>
      </c>
      <c r="M620" s="33" t="s">
        <v>70</v>
      </c>
      <c r="N620" s="33" t="s">
        <v>247</v>
      </c>
      <c r="O620" s="33" t="s">
        <v>72</v>
      </c>
      <c r="P620" s="33" t="s">
        <v>59</v>
      </c>
      <c r="Q620" s="33" t="s">
        <v>750</v>
      </c>
      <c r="R620" s="34" t="str">
        <f t="shared" si="9"/>
        <v>http://maps.google.com/maps?q=17.3387,98.69657</v>
      </c>
    </row>
    <row r="621" spans="1:18" s="28" customFormat="1">
      <c r="A621" s="29">
        <v>45364</v>
      </c>
      <c r="B621" s="30">
        <v>2</v>
      </c>
      <c r="C621" s="31">
        <v>17.339210000000001</v>
      </c>
      <c r="D621" s="31">
        <v>98.715100000000007</v>
      </c>
      <c r="E621" s="32">
        <v>469729.30152799998</v>
      </c>
      <c r="F621" s="32">
        <v>1917103.19564</v>
      </c>
      <c r="G621" s="33" t="s">
        <v>49</v>
      </c>
      <c r="H621" s="33" t="s">
        <v>87</v>
      </c>
      <c r="I621" s="33" t="s">
        <v>88</v>
      </c>
      <c r="J621" s="33" t="s">
        <v>69</v>
      </c>
      <c r="K621" s="33" t="s">
        <v>53</v>
      </c>
      <c r="L621" s="33" t="s">
        <v>246</v>
      </c>
      <c r="M621" s="33" t="s">
        <v>70</v>
      </c>
      <c r="N621" s="33" t="s">
        <v>247</v>
      </c>
      <c r="O621" s="33" t="s">
        <v>72</v>
      </c>
      <c r="P621" s="33" t="s">
        <v>59</v>
      </c>
      <c r="Q621" s="33" t="s">
        <v>750</v>
      </c>
      <c r="R621" s="34" t="str">
        <f t="shared" si="9"/>
        <v>http://maps.google.com/maps?q=17.33921,98.7151</v>
      </c>
    </row>
    <row r="622" spans="1:18" s="28" customFormat="1">
      <c r="A622" s="29">
        <v>45364</v>
      </c>
      <c r="B622" s="30">
        <v>2</v>
      </c>
      <c r="C622" s="31">
        <v>17.341390000000001</v>
      </c>
      <c r="D622" s="31">
        <v>98.722849999999994</v>
      </c>
      <c r="E622" s="32">
        <v>470553.09412099997</v>
      </c>
      <c r="F622" s="32">
        <v>1917343.16487</v>
      </c>
      <c r="G622" s="33" t="s">
        <v>49</v>
      </c>
      <c r="H622" s="33" t="s">
        <v>87</v>
      </c>
      <c r="I622" s="33" t="s">
        <v>88</v>
      </c>
      <c r="J622" s="33" t="s">
        <v>69</v>
      </c>
      <c r="K622" s="33" t="s">
        <v>53</v>
      </c>
      <c r="L622" s="33" t="s">
        <v>246</v>
      </c>
      <c r="M622" s="33" t="s">
        <v>70</v>
      </c>
      <c r="N622" s="33" t="s">
        <v>247</v>
      </c>
      <c r="O622" s="33" t="s">
        <v>72</v>
      </c>
      <c r="P622" s="33" t="s">
        <v>59</v>
      </c>
      <c r="Q622" s="33" t="s">
        <v>750</v>
      </c>
      <c r="R622" s="34" t="str">
        <f t="shared" si="9"/>
        <v>http://maps.google.com/maps?q=17.34139,98.72285</v>
      </c>
    </row>
    <row r="623" spans="1:18" s="28" customFormat="1">
      <c r="A623" s="29">
        <v>45364</v>
      </c>
      <c r="B623" s="30">
        <v>2</v>
      </c>
      <c r="C623" s="31">
        <v>17.342009999999998</v>
      </c>
      <c r="D623" s="31">
        <v>98.697140000000005</v>
      </c>
      <c r="E623" s="32">
        <v>467821.520647</v>
      </c>
      <c r="F623" s="32">
        <v>1917415.87671</v>
      </c>
      <c r="G623" s="33" t="s">
        <v>49</v>
      </c>
      <c r="H623" s="33" t="s">
        <v>87</v>
      </c>
      <c r="I623" s="33" t="s">
        <v>88</v>
      </c>
      <c r="J623" s="33" t="s">
        <v>69</v>
      </c>
      <c r="K623" s="33" t="s">
        <v>53</v>
      </c>
      <c r="L623" s="33" t="s">
        <v>246</v>
      </c>
      <c r="M623" s="33" t="s">
        <v>70</v>
      </c>
      <c r="N623" s="33" t="s">
        <v>247</v>
      </c>
      <c r="O623" s="33" t="s">
        <v>72</v>
      </c>
      <c r="P623" s="33" t="s">
        <v>59</v>
      </c>
      <c r="Q623" s="33" t="s">
        <v>750</v>
      </c>
      <c r="R623" s="34" t="str">
        <f t="shared" si="9"/>
        <v>http://maps.google.com/maps?q=17.34201,98.69714</v>
      </c>
    </row>
    <row r="624" spans="1:18" s="28" customFormat="1">
      <c r="A624" s="29">
        <v>45364</v>
      </c>
      <c r="B624" s="30">
        <v>2</v>
      </c>
      <c r="C624" s="31">
        <v>17.345880000000001</v>
      </c>
      <c r="D624" s="31">
        <v>98.694109999999995</v>
      </c>
      <c r="E624" s="32">
        <v>467500.26598700002</v>
      </c>
      <c r="F624" s="32">
        <v>1917844.5248199999</v>
      </c>
      <c r="G624" s="33" t="s">
        <v>49</v>
      </c>
      <c r="H624" s="33" t="s">
        <v>87</v>
      </c>
      <c r="I624" s="33" t="s">
        <v>88</v>
      </c>
      <c r="J624" s="33" t="s">
        <v>69</v>
      </c>
      <c r="K624" s="33" t="s">
        <v>53</v>
      </c>
      <c r="L624" s="33" t="s">
        <v>246</v>
      </c>
      <c r="M624" s="33" t="s">
        <v>70</v>
      </c>
      <c r="N624" s="33" t="s">
        <v>247</v>
      </c>
      <c r="O624" s="33" t="s">
        <v>72</v>
      </c>
      <c r="P624" s="33" t="s">
        <v>59</v>
      </c>
      <c r="Q624" s="33" t="s">
        <v>750</v>
      </c>
      <c r="R624" s="34" t="str">
        <f t="shared" si="9"/>
        <v>http://maps.google.com/maps?q=17.34588,98.69411</v>
      </c>
    </row>
    <row r="625" spans="1:18" s="28" customFormat="1">
      <c r="A625" s="29">
        <v>45364</v>
      </c>
      <c r="B625" s="30">
        <v>2</v>
      </c>
      <c r="C625" s="31">
        <v>17.348120000000002</v>
      </c>
      <c r="D625" s="31">
        <v>98.679730000000006</v>
      </c>
      <c r="E625" s="32">
        <v>465972.84182600002</v>
      </c>
      <c r="F625" s="32">
        <v>1918094.82556</v>
      </c>
      <c r="G625" s="33" t="s">
        <v>49</v>
      </c>
      <c r="H625" s="33" t="s">
        <v>87</v>
      </c>
      <c r="I625" s="33" t="s">
        <v>88</v>
      </c>
      <c r="J625" s="33" t="s">
        <v>69</v>
      </c>
      <c r="K625" s="33" t="s">
        <v>53</v>
      </c>
      <c r="L625" s="33" t="s">
        <v>246</v>
      </c>
      <c r="M625" s="33" t="s">
        <v>70</v>
      </c>
      <c r="N625" s="33" t="s">
        <v>247</v>
      </c>
      <c r="O625" s="33" t="s">
        <v>72</v>
      </c>
      <c r="P625" s="33" t="s">
        <v>59</v>
      </c>
      <c r="Q625" s="33" t="s">
        <v>750</v>
      </c>
      <c r="R625" s="34" t="str">
        <f t="shared" si="9"/>
        <v>http://maps.google.com/maps?q=17.34812,98.67973</v>
      </c>
    </row>
    <row r="626" spans="1:18" s="28" customFormat="1">
      <c r="A626" s="29">
        <v>45364</v>
      </c>
      <c r="B626" s="30">
        <v>2</v>
      </c>
      <c r="C626" s="31">
        <v>17.348680000000002</v>
      </c>
      <c r="D626" s="31">
        <v>98.676119999999997</v>
      </c>
      <c r="E626" s="32">
        <v>465589.397627</v>
      </c>
      <c r="F626" s="32">
        <v>1918157.42139</v>
      </c>
      <c r="G626" s="33" t="s">
        <v>49</v>
      </c>
      <c r="H626" s="33" t="s">
        <v>87</v>
      </c>
      <c r="I626" s="33" t="s">
        <v>88</v>
      </c>
      <c r="J626" s="33" t="s">
        <v>69</v>
      </c>
      <c r="K626" s="33" t="s">
        <v>53</v>
      </c>
      <c r="L626" s="33" t="s">
        <v>246</v>
      </c>
      <c r="M626" s="33" t="s">
        <v>70</v>
      </c>
      <c r="N626" s="33" t="s">
        <v>247</v>
      </c>
      <c r="O626" s="33" t="s">
        <v>72</v>
      </c>
      <c r="P626" s="33" t="s">
        <v>59</v>
      </c>
      <c r="Q626" s="33" t="s">
        <v>750</v>
      </c>
      <c r="R626" s="34" t="str">
        <f t="shared" si="9"/>
        <v>http://maps.google.com/maps?q=17.34868,98.67612</v>
      </c>
    </row>
    <row r="627" spans="1:18" s="28" customFormat="1">
      <c r="A627" s="29">
        <v>45364</v>
      </c>
      <c r="B627" s="30">
        <v>2</v>
      </c>
      <c r="C627" s="31">
        <v>17.34918</v>
      </c>
      <c r="D627" s="31">
        <v>98.694680000000005</v>
      </c>
      <c r="E627" s="32">
        <v>467561.40702599997</v>
      </c>
      <c r="F627" s="32">
        <v>1918209.5078199999</v>
      </c>
      <c r="G627" s="33" t="s">
        <v>49</v>
      </c>
      <c r="H627" s="33" t="s">
        <v>87</v>
      </c>
      <c r="I627" s="33" t="s">
        <v>88</v>
      </c>
      <c r="J627" s="33" t="s">
        <v>69</v>
      </c>
      <c r="K627" s="33" t="s">
        <v>53</v>
      </c>
      <c r="L627" s="33" t="s">
        <v>246</v>
      </c>
      <c r="M627" s="33" t="s">
        <v>70</v>
      </c>
      <c r="N627" s="33" t="s">
        <v>247</v>
      </c>
      <c r="O627" s="33" t="s">
        <v>72</v>
      </c>
      <c r="P627" s="33" t="s">
        <v>59</v>
      </c>
      <c r="Q627" s="33" t="s">
        <v>750</v>
      </c>
      <c r="R627" s="34" t="str">
        <f t="shared" si="9"/>
        <v>http://maps.google.com/maps?q=17.34918,98.69468</v>
      </c>
    </row>
    <row r="628" spans="1:18" s="28" customFormat="1">
      <c r="A628" s="29">
        <v>45364</v>
      </c>
      <c r="B628" s="30">
        <v>2</v>
      </c>
      <c r="C628" s="31">
        <v>17.35249</v>
      </c>
      <c r="D628" s="31">
        <v>98.695239999999998</v>
      </c>
      <c r="E628" s="32">
        <v>467621.48532400001</v>
      </c>
      <c r="F628" s="32">
        <v>1918575.5990800001</v>
      </c>
      <c r="G628" s="33" t="s">
        <v>49</v>
      </c>
      <c r="H628" s="33" t="s">
        <v>87</v>
      </c>
      <c r="I628" s="33" t="s">
        <v>88</v>
      </c>
      <c r="J628" s="33" t="s">
        <v>69</v>
      </c>
      <c r="K628" s="33" t="s">
        <v>53</v>
      </c>
      <c r="L628" s="33" t="s">
        <v>246</v>
      </c>
      <c r="M628" s="33" t="s">
        <v>70</v>
      </c>
      <c r="N628" s="33" t="s">
        <v>247</v>
      </c>
      <c r="O628" s="33" t="s">
        <v>72</v>
      </c>
      <c r="P628" s="33" t="s">
        <v>59</v>
      </c>
      <c r="Q628" s="33" t="s">
        <v>750</v>
      </c>
      <c r="R628" s="34" t="str">
        <f t="shared" si="9"/>
        <v>http://maps.google.com/maps?q=17.35249,98.69524</v>
      </c>
    </row>
    <row r="629" spans="1:18" s="28" customFormat="1">
      <c r="A629" s="29">
        <v>45364</v>
      </c>
      <c r="B629" s="30">
        <v>2</v>
      </c>
      <c r="C629" s="31">
        <v>17.35577</v>
      </c>
      <c r="D629" s="31">
        <v>98.695790000000002</v>
      </c>
      <c r="E629" s="32">
        <v>467680.49391899997</v>
      </c>
      <c r="F629" s="32">
        <v>1918938.37338</v>
      </c>
      <c r="G629" s="33" t="s">
        <v>49</v>
      </c>
      <c r="H629" s="33" t="s">
        <v>87</v>
      </c>
      <c r="I629" s="33" t="s">
        <v>88</v>
      </c>
      <c r="J629" s="33" t="s">
        <v>69</v>
      </c>
      <c r="K629" s="33" t="s">
        <v>53</v>
      </c>
      <c r="L629" s="33" t="s">
        <v>246</v>
      </c>
      <c r="M629" s="33" t="s">
        <v>70</v>
      </c>
      <c r="N629" s="33" t="s">
        <v>247</v>
      </c>
      <c r="O629" s="33" t="s">
        <v>72</v>
      </c>
      <c r="P629" s="33" t="s">
        <v>59</v>
      </c>
      <c r="Q629" s="33" t="s">
        <v>750</v>
      </c>
      <c r="R629" s="34" t="str">
        <f t="shared" si="9"/>
        <v>http://maps.google.com/maps?q=17.35577,98.69579</v>
      </c>
    </row>
    <row r="630" spans="1:18" s="28" customFormat="1">
      <c r="A630" s="29">
        <v>45364</v>
      </c>
      <c r="B630" s="30">
        <v>2</v>
      </c>
      <c r="C630" s="31">
        <v>18.180669999999999</v>
      </c>
      <c r="D630" s="31">
        <v>98.419449999999998</v>
      </c>
      <c r="E630" s="32">
        <v>438603.49465399998</v>
      </c>
      <c r="F630" s="32">
        <v>2010271.41047</v>
      </c>
      <c r="G630" s="33" t="s">
        <v>49</v>
      </c>
      <c r="H630" s="33" t="s">
        <v>241</v>
      </c>
      <c r="I630" s="33" t="s">
        <v>54</v>
      </c>
      <c r="J630" s="33" t="s">
        <v>52</v>
      </c>
      <c r="K630" s="33" t="s">
        <v>53</v>
      </c>
      <c r="L630" s="33" t="s">
        <v>242</v>
      </c>
      <c r="M630" s="33" t="s">
        <v>82</v>
      </c>
      <c r="N630" s="33" t="s">
        <v>56</v>
      </c>
      <c r="O630" s="33" t="s">
        <v>57</v>
      </c>
      <c r="P630" s="33" t="s">
        <v>59</v>
      </c>
      <c r="Q630" s="33" t="s">
        <v>750</v>
      </c>
      <c r="R630" s="34" t="str">
        <f t="shared" si="9"/>
        <v>http://maps.google.com/maps?q=18.18067,98.41945</v>
      </c>
    </row>
    <row r="631" spans="1:18" s="28" customFormat="1">
      <c r="A631" s="29">
        <v>45364</v>
      </c>
      <c r="B631" s="30">
        <v>2</v>
      </c>
      <c r="C631" s="31">
        <v>18.203009999999999</v>
      </c>
      <c r="D631" s="31">
        <v>98.27431</v>
      </c>
      <c r="E631" s="32">
        <v>423263.27963900001</v>
      </c>
      <c r="F631" s="32">
        <v>2012797.8285999999</v>
      </c>
      <c r="G631" s="33" t="s">
        <v>49</v>
      </c>
      <c r="H631" s="33" t="s">
        <v>243</v>
      </c>
      <c r="I631" s="33" t="s">
        <v>54</v>
      </c>
      <c r="J631" s="33" t="s">
        <v>52</v>
      </c>
      <c r="K631" s="33" t="s">
        <v>53</v>
      </c>
      <c r="L631" s="33" t="s">
        <v>242</v>
      </c>
      <c r="M631" s="33" t="s">
        <v>82</v>
      </c>
      <c r="N631" s="33" t="s">
        <v>56</v>
      </c>
      <c r="O631" s="33" t="s">
        <v>57</v>
      </c>
      <c r="P631" s="33" t="s">
        <v>59</v>
      </c>
      <c r="Q631" s="33" t="s">
        <v>750</v>
      </c>
      <c r="R631" s="34" t="str">
        <f t="shared" si="9"/>
        <v>http://maps.google.com/maps?q=18.20301,98.27431</v>
      </c>
    </row>
    <row r="632" spans="1:18" s="28" customFormat="1">
      <c r="A632" s="29">
        <v>45364</v>
      </c>
      <c r="B632" s="30">
        <v>2</v>
      </c>
      <c r="C632" s="31">
        <v>17.443100000000001</v>
      </c>
      <c r="D632" s="31">
        <v>98.936099999999996</v>
      </c>
      <c r="E632" s="32">
        <v>493214.461756</v>
      </c>
      <c r="F632" s="32">
        <v>1928575.1756899999</v>
      </c>
      <c r="G632" s="33" t="s">
        <v>49</v>
      </c>
      <c r="H632" s="33" t="s">
        <v>233</v>
      </c>
      <c r="I632" s="33" t="s">
        <v>88</v>
      </c>
      <c r="J632" s="33" t="s">
        <v>69</v>
      </c>
      <c r="K632" s="33" t="s">
        <v>53</v>
      </c>
      <c r="L632" s="33" t="s">
        <v>234</v>
      </c>
      <c r="M632" s="33" t="s">
        <v>65</v>
      </c>
      <c r="N632" s="33" t="s">
        <v>56</v>
      </c>
      <c r="O632" s="33" t="s">
        <v>57</v>
      </c>
      <c r="P632" s="33" t="s">
        <v>59</v>
      </c>
      <c r="Q632" s="33" t="s">
        <v>750</v>
      </c>
      <c r="R632" s="34" t="str">
        <f t="shared" si="9"/>
        <v>http://maps.google.com/maps?q=17.4431,98.9361</v>
      </c>
    </row>
    <row r="633" spans="1:18" s="28" customFormat="1">
      <c r="A633" s="29">
        <v>45364</v>
      </c>
      <c r="B633" s="30">
        <v>2</v>
      </c>
      <c r="C633" s="31">
        <v>17.443670000000001</v>
      </c>
      <c r="D633" s="31">
        <v>98.932500000000005</v>
      </c>
      <c r="E633" s="32">
        <v>492832.20003800001</v>
      </c>
      <c r="F633" s="32">
        <v>1928638.3661400001</v>
      </c>
      <c r="G633" s="33" t="s">
        <v>49</v>
      </c>
      <c r="H633" s="33" t="s">
        <v>233</v>
      </c>
      <c r="I633" s="33" t="s">
        <v>88</v>
      </c>
      <c r="J633" s="33" t="s">
        <v>69</v>
      </c>
      <c r="K633" s="33" t="s">
        <v>53</v>
      </c>
      <c r="L633" s="33" t="s">
        <v>234</v>
      </c>
      <c r="M633" s="33" t="s">
        <v>65</v>
      </c>
      <c r="N633" s="33" t="s">
        <v>56</v>
      </c>
      <c r="O633" s="33" t="s">
        <v>57</v>
      </c>
      <c r="P633" s="33" t="s">
        <v>59</v>
      </c>
      <c r="Q633" s="33" t="s">
        <v>750</v>
      </c>
      <c r="R633" s="34" t="str">
        <f t="shared" si="9"/>
        <v>http://maps.google.com/maps?q=17.44367,98.9325</v>
      </c>
    </row>
    <row r="634" spans="1:18" s="28" customFormat="1">
      <c r="A634" s="29">
        <v>45364</v>
      </c>
      <c r="B634" s="30">
        <v>2</v>
      </c>
      <c r="C634" s="31">
        <v>17.444240000000001</v>
      </c>
      <c r="D634" s="31">
        <v>98.928889999999996</v>
      </c>
      <c r="E634" s="32">
        <v>492448.87878000003</v>
      </c>
      <c r="F634" s="32">
        <v>1928701.5641999999</v>
      </c>
      <c r="G634" s="33" t="s">
        <v>49</v>
      </c>
      <c r="H634" s="33" t="s">
        <v>233</v>
      </c>
      <c r="I634" s="33" t="s">
        <v>88</v>
      </c>
      <c r="J634" s="33" t="s">
        <v>69</v>
      </c>
      <c r="K634" s="33" t="s">
        <v>53</v>
      </c>
      <c r="L634" s="33" t="s">
        <v>234</v>
      </c>
      <c r="M634" s="33" t="s">
        <v>65</v>
      </c>
      <c r="N634" s="33" t="s">
        <v>56</v>
      </c>
      <c r="O634" s="33" t="s">
        <v>57</v>
      </c>
      <c r="P634" s="33" t="s">
        <v>59</v>
      </c>
      <c r="Q634" s="33" t="s">
        <v>750</v>
      </c>
      <c r="R634" s="34" t="str">
        <f t="shared" si="9"/>
        <v>http://maps.google.com/maps?q=17.44424,98.92889</v>
      </c>
    </row>
    <row r="635" spans="1:18" s="28" customFormat="1">
      <c r="A635" s="29">
        <v>45364</v>
      </c>
      <c r="B635" s="30">
        <v>2</v>
      </c>
      <c r="C635" s="31">
        <v>17.44481</v>
      </c>
      <c r="D635" s="31">
        <v>98.925290000000004</v>
      </c>
      <c r="E635" s="32">
        <v>492066.62177000003</v>
      </c>
      <c r="F635" s="32">
        <v>1928764.7690999999</v>
      </c>
      <c r="G635" s="33" t="s">
        <v>49</v>
      </c>
      <c r="H635" s="33" t="s">
        <v>233</v>
      </c>
      <c r="I635" s="33" t="s">
        <v>88</v>
      </c>
      <c r="J635" s="33" t="s">
        <v>69</v>
      </c>
      <c r="K635" s="33" t="s">
        <v>53</v>
      </c>
      <c r="L635" s="33" t="s">
        <v>234</v>
      </c>
      <c r="M635" s="33" t="s">
        <v>65</v>
      </c>
      <c r="N635" s="33" t="s">
        <v>56</v>
      </c>
      <c r="O635" s="33" t="s">
        <v>57</v>
      </c>
      <c r="P635" s="33" t="s">
        <v>59</v>
      </c>
      <c r="Q635" s="33" t="s">
        <v>750</v>
      </c>
      <c r="R635" s="34" t="str">
        <f t="shared" si="9"/>
        <v>http://maps.google.com/maps?q=17.44481,98.92529</v>
      </c>
    </row>
    <row r="636" spans="1:18" s="28" customFormat="1">
      <c r="A636" s="29">
        <v>45364</v>
      </c>
      <c r="B636" s="30">
        <v>2</v>
      </c>
      <c r="C636" s="31">
        <v>17.44641</v>
      </c>
      <c r="D636" s="31">
        <v>98.93665</v>
      </c>
      <c r="E636" s="32">
        <v>493272.98762899998</v>
      </c>
      <c r="F636" s="32">
        <v>1928941.3413</v>
      </c>
      <c r="G636" s="33" t="s">
        <v>49</v>
      </c>
      <c r="H636" s="33" t="s">
        <v>233</v>
      </c>
      <c r="I636" s="33" t="s">
        <v>88</v>
      </c>
      <c r="J636" s="33" t="s">
        <v>69</v>
      </c>
      <c r="K636" s="33" t="s">
        <v>53</v>
      </c>
      <c r="L636" s="33" t="s">
        <v>234</v>
      </c>
      <c r="M636" s="33" t="s">
        <v>65</v>
      </c>
      <c r="N636" s="33" t="s">
        <v>56</v>
      </c>
      <c r="O636" s="33" t="s">
        <v>57</v>
      </c>
      <c r="P636" s="33" t="s">
        <v>59</v>
      </c>
      <c r="Q636" s="33" t="s">
        <v>750</v>
      </c>
      <c r="R636" s="34" t="str">
        <f t="shared" si="9"/>
        <v>http://maps.google.com/maps?q=17.44641,98.93665</v>
      </c>
    </row>
    <row r="637" spans="1:18" s="28" customFormat="1">
      <c r="A637" s="29">
        <v>45364</v>
      </c>
      <c r="B637" s="30">
        <v>2</v>
      </c>
      <c r="C637" s="31">
        <v>17.44811</v>
      </c>
      <c r="D637" s="31">
        <v>98.925849999999997</v>
      </c>
      <c r="E637" s="32">
        <v>492126.22927700001</v>
      </c>
      <c r="F637" s="32">
        <v>1929129.8248300001</v>
      </c>
      <c r="G637" s="33" t="s">
        <v>49</v>
      </c>
      <c r="H637" s="33" t="s">
        <v>233</v>
      </c>
      <c r="I637" s="33" t="s">
        <v>88</v>
      </c>
      <c r="J637" s="33" t="s">
        <v>69</v>
      </c>
      <c r="K637" s="33" t="s">
        <v>53</v>
      </c>
      <c r="L637" s="33" t="s">
        <v>234</v>
      </c>
      <c r="M637" s="33" t="s">
        <v>65</v>
      </c>
      <c r="N637" s="33" t="s">
        <v>56</v>
      </c>
      <c r="O637" s="33" t="s">
        <v>57</v>
      </c>
      <c r="P637" s="33" t="s">
        <v>59</v>
      </c>
      <c r="Q637" s="33" t="s">
        <v>750</v>
      </c>
      <c r="R637" s="34" t="str">
        <f t="shared" si="9"/>
        <v>http://maps.google.com/maps?q=17.44811,98.92585</v>
      </c>
    </row>
    <row r="638" spans="1:18" s="28" customFormat="1">
      <c r="A638" s="29">
        <v>45364</v>
      </c>
      <c r="B638" s="30">
        <v>2</v>
      </c>
      <c r="C638" s="31">
        <v>17.44868</v>
      </c>
      <c r="D638" s="31">
        <v>98.922240000000002</v>
      </c>
      <c r="E638" s="32">
        <v>491742.91945099999</v>
      </c>
      <c r="F638" s="32">
        <v>1929193.0363</v>
      </c>
      <c r="G638" s="33" t="s">
        <v>49</v>
      </c>
      <c r="H638" s="33" t="s">
        <v>233</v>
      </c>
      <c r="I638" s="33" t="s">
        <v>88</v>
      </c>
      <c r="J638" s="33" t="s">
        <v>69</v>
      </c>
      <c r="K638" s="33" t="s">
        <v>53</v>
      </c>
      <c r="L638" s="33" t="s">
        <v>234</v>
      </c>
      <c r="M638" s="33" t="s">
        <v>65</v>
      </c>
      <c r="N638" s="33" t="s">
        <v>56</v>
      </c>
      <c r="O638" s="33" t="s">
        <v>57</v>
      </c>
      <c r="P638" s="33" t="s">
        <v>59</v>
      </c>
      <c r="Q638" s="33" t="s">
        <v>750</v>
      </c>
      <c r="R638" s="34" t="str">
        <f t="shared" si="9"/>
        <v>http://maps.google.com/maps?q=17.44868,98.92224</v>
      </c>
    </row>
    <row r="639" spans="1:18" s="28" customFormat="1">
      <c r="A639" s="29">
        <v>45364</v>
      </c>
      <c r="B639" s="30">
        <v>2</v>
      </c>
      <c r="C639" s="31">
        <v>17.451989999999999</v>
      </c>
      <c r="D639" s="31">
        <v>98.922809999999998</v>
      </c>
      <c r="E639" s="32">
        <v>491803.59386000002</v>
      </c>
      <c r="F639" s="32">
        <v>1929559.1971</v>
      </c>
      <c r="G639" s="33" t="s">
        <v>49</v>
      </c>
      <c r="H639" s="33" t="s">
        <v>233</v>
      </c>
      <c r="I639" s="33" t="s">
        <v>88</v>
      </c>
      <c r="J639" s="33" t="s">
        <v>69</v>
      </c>
      <c r="K639" s="33" t="s">
        <v>53</v>
      </c>
      <c r="L639" s="33" t="s">
        <v>234</v>
      </c>
      <c r="M639" s="33" t="s">
        <v>65</v>
      </c>
      <c r="N639" s="33" t="s">
        <v>56</v>
      </c>
      <c r="O639" s="33" t="s">
        <v>57</v>
      </c>
      <c r="P639" s="33" t="s">
        <v>59</v>
      </c>
      <c r="Q639" s="33" t="s">
        <v>750</v>
      </c>
      <c r="R639" s="34" t="str">
        <f t="shared" si="9"/>
        <v>http://maps.google.com/maps?q=17.45199,98.92281</v>
      </c>
    </row>
    <row r="640" spans="1:18" s="28" customFormat="1">
      <c r="A640" s="29">
        <v>45364</v>
      </c>
      <c r="B640" s="30">
        <v>2</v>
      </c>
      <c r="C640" s="31">
        <v>17.455860000000001</v>
      </c>
      <c r="D640" s="31">
        <v>98.919780000000003</v>
      </c>
      <c r="E640" s="32">
        <v>491482.03348500002</v>
      </c>
      <c r="F640" s="32">
        <v>1929987.46798</v>
      </c>
      <c r="G640" s="33" t="s">
        <v>49</v>
      </c>
      <c r="H640" s="33" t="s">
        <v>87</v>
      </c>
      <c r="I640" s="33" t="s">
        <v>88</v>
      </c>
      <c r="J640" s="33" t="s">
        <v>69</v>
      </c>
      <c r="K640" s="33" t="s">
        <v>53</v>
      </c>
      <c r="L640" s="33" t="s">
        <v>234</v>
      </c>
      <c r="M640" s="33" t="s">
        <v>65</v>
      </c>
      <c r="N640" s="33" t="s">
        <v>56</v>
      </c>
      <c r="O640" s="33" t="s">
        <v>57</v>
      </c>
      <c r="P640" s="33" t="s">
        <v>59</v>
      </c>
      <c r="Q640" s="33" t="s">
        <v>750</v>
      </c>
      <c r="R640" s="34" t="str">
        <f t="shared" si="9"/>
        <v>http://maps.google.com/maps?q=17.45586,98.91978</v>
      </c>
    </row>
    <row r="641" spans="1:18" s="28" customFormat="1">
      <c r="A641" s="29">
        <v>45364</v>
      </c>
      <c r="B641" s="30">
        <v>2</v>
      </c>
      <c r="C641" s="31">
        <v>17.45917</v>
      </c>
      <c r="D641" s="31">
        <v>98.920349999999999</v>
      </c>
      <c r="E641" s="32">
        <v>491542.710303</v>
      </c>
      <c r="F641" s="32">
        <v>1930353.6282800001</v>
      </c>
      <c r="G641" s="33" t="s">
        <v>49</v>
      </c>
      <c r="H641" s="33" t="s">
        <v>87</v>
      </c>
      <c r="I641" s="33" t="s">
        <v>88</v>
      </c>
      <c r="J641" s="33" t="s">
        <v>69</v>
      </c>
      <c r="K641" s="33" t="s">
        <v>53</v>
      </c>
      <c r="L641" s="33" t="s">
        <v>234</v>
      </c>
      <c r="M641" s="33" t="s">
        <v>65</v>
      </c>
      <c r="N641" s="33" t="s">
        <v>56</v>
      </c>
      <c r="O641" s="33" t="s">
        <v>57</v>
      </c>
      <c r="P641" s="33" t="s">
        <v>59</v>
      </c>
      <c r="Q641" s="33" t="s">
        <v>750</v>
      </c>
      <c r="R641" s="34" t="str">
        <f t="shared" si="9"/>
        <v>http://maps.google.com/maps?q=17.45917,98.92035</v>
      </c>
    </row>
    <row r="642" spans="1:18" s="28" customFormat="1">
      <c r="A642" s="29">
        <v>45364</v>
      </c>
      <c r="B642" s="30">
        <v>2</v>
      </c>
      <c r="C642" s="31">
        <v>17.463039999999999</v>
      </c>
      <c r="D642" s="31">
        <v>98.917320000000004</v>
      </c>
      <c r="E642" s="32">
        <v>491221.168099</v>
      </c>
      <c r="F642" s="32">
        <v>1930781.9036900001</v>
      </c>
      <c r="G642" s="33" t="s">
        <v>49</v>
      </c>
      <c r="H642" s="33" t="s">
        <v>87</v>
      </c>
      <c r="I642" s="33" t="s">
        <v>88</v>
      </c>
      <c r="J642" s="33" t="s">
        <v>69</v>
      </c>
      <c r="K642" s="33" t="s">
        <v>53</v>
      </c>
      <c r="L642" s="33" t="s">
        <v>234</v>
      </c>
      <c r="M642" s="33" t="s">
        <v>65</v>
      </c>
      <c r="N642" s="33" t="s">
        <v>56</v>
      </c>
      <c r="O642" s="33" t="s">
        <v>57</v>
      </c>
      <c r="P642" s="33" t="s">
        <v>59</v>
      </c>
      <c r="Q642" s="33" t="s">
        <v>750</v>
      </c>
      <c r="R642" s="34" t="str">
        <f t="shared" si="9"/>
        <v>http://maps.google.com/maps?q=17.46304,98.91732</v>
      </c>
    </row>
    <row r="643" spans="1:18" s="28" customFormat="1">
      <c r="A643" s="29">
        <v>45364</v>
      </c>
      <c r="B643" s="30">
        <v>2</v>
      </c>
      <c r="C643" s="31">
        <v>17.466919999999998</v>
      </c>
      <c r="D643" s="31">
        <v>98.914289999999994</v>
      </c>
      <c r="E643" s="32">
        <v>490899.64000100002</v>
      </c>
      <c r="F643" s="32">
        <v>1931211.2907199999</v>
      </c>
      <c r="G643" s="33" t="s">
        <v>49</v>
      </c>
      <c r="H643" s="33" t="s">
        <v>87</v>
      </c>
      <c r="I643" s="33" t="s">
        <v>88</v>
      </c>
      <c r="J643" s="33" t="s">
        <v>69</v>
      </c>
      <c r="K643" s="33" t="s">
        <v>53</v>
      </c>
      <c r="L643" s="33" t="s">
        <v>234</v>
      </c>
      <c r="M643" s="33" t="s">
        <v>65</v>
      </c>
      <c r="N643" s="33" t="s">
        <v>56</v>
      </c>
      <c r="O643" s="33" t="s">
        <v>57</v>
      </c>
      <c r="P643" s="33" t="s">
        <v>59</v>
      </c>
      <c r="Q643" s="33" t="s">
        <v>750</v>
      </c>
      <c r="R643" s="34" t="str">
        <f t="shared" si="9"/>
        <v>http://maps.google.com/maps?q=17.46692,98.91429</v>
      </c>
    </row>
    <row r="644" spans="1:18" s="28" customFormat="1">
      <c r="A644" s="29">
        <v>45364</v>
      </c>
      <c r="B644" s="30">
        <v>2</v>
      </c>
      <c r="C644" s="31">
        <v>17.470220000000001</v>
      </c>
      <c r="D644" s="31">
        <v>98.914860000000004</v>
      </c>
      <c r="E644" s="32">
        <v>490960.32330699998</v>
      </c>
      <c r="F644" s="32">
        <v>1931576.34341</v>
      </c>
      <c r="G644" s="33" t="s">
        <v>49</v>
      </c>
      <c r="H644" s="33" t="s">
        <v>87</v>
      </c>
      <c r="I644" s="33" t="s">
        <v>88</v>
      </c>
      <c r="J644" s="33" t="s">
        <v>69</v>
      </c>
      <c r="K644" s="33" t="s">
        <v>53</v>
      </c>
      <c r="L644" s="33" t="s">
        <v>234</v>
      </c>
      <c r="M644" s="33" t="s">
        <v>65</v>
      </c>
      <c r="N644" s="33" t="s">
        <v>56</v>
      </c>
      <c r="O644" s="33" t="s">
        <v>57</v>
      </c>
      <c r="P644" s="33" t="s">
        <v>59</v>
      </c>
      <c r="Q644" s="33" t="s">
        <v>750</v>
      </c>
      <c r="R644" s="34" t="str">
        <f t="shared" ref="R644:R707" si="10">HYPERLINK(CONCATENATE("http://maps.google.com/maps?q=",C644,",",D644))</f>
        <v>http://maps.google.com/maps?q=17.47022,98.91486</v>
      </c>
    </row>
    <row r="645" spans="1:18" s="28" customFormat="1">
      <c r="A645" s="29">
        <v>45364</v>
      </c>
      <c r="B645" s="30">
        <v>2</v>
      </c>
      <c r="C645" s="31">
        <v>17.470790000000001</v>
      </c>
      <c r="D645" s="31">
        <v>98.911259999999999</v>
      </c>
      <c r="E645" s="32">
        <v>490578.12503699999</v>
      </c>
      <c r="F645" s="32">
        <v>1931639.57678</v>
      </c>
      <c r="G645" s="33" t="s">
        <v>49</v>
      </c>
      <c r="H645" s="33" t="s">
        <v>87</v>
      </c>
      <c r="I645" s="33" t="s">
        <v>88</v>
      </c>
      <c r="J645" s="33" t="s">
        <v>69</v>
      </c>
      <c r="K645" s="33" t="s">
        <v>53</v>
      </c>
      <c r="L645" s="33" t="s">
        <v>234</v>
      </c>
      <c r="M645" s="33" t="s">
        <v>65</v>
      </c>
      <c r="N645" s="33" t="s">
        <v>56</v>
      </c>
      <c r="O645" s="33" t="s">
        <v>57</v>
      </c>
      <c r="P645" s="33" t="s">
        <v>59</v>
      </c>
      <c r="Q645" s="33" t="s">
        <v>750</v>
      </c>
      <c r="R645" s="34" t="str">
        <f t="shared" si="10"/>
        <v>http://maps.google.com/maps?q=17.47079,98.91126</v>
      </c>
    </row>
    <row r="646" spans="1:18" s="28" customFormat="1">
      <c r="A646" s="29">
        <v>45364</v>
      </c>
      <c r="B646" s="30">
        <v>2</v>
      </c>
      <c r="C646" s="31">
        <v>17.4741</v>
      </c>
      <c r="D646" s="31">
        <v>98.911820000000006</v>
      </c>
      <c r="E646" s="32">
        <v>490637.75169</v>
      </c>
      <c r="F646" s="32">
        <v>1932005.7354600001</v>
      </c>
      <c r="G646" s="33" t="s">
        <v>49</v>
      </c>
      <c r="H646" s="33" t="s">
        <v>87</v>
      </c>
      <c r="I646" s="33" t="s">
        <v>88</v>
      </c>
      <c r="J646" s="33" t="s">
        <v>69</v>
      </c>
      <c r="K646" s="33" t="s">
        <v>53</v>
      </c>
      <c r="L646" s="33" t="s">
        <v>234</v>
      </c>
      <c r="M646" s="33" t="s">
        <v>65</v>
      </c>
      <c r="N646" s="33" t="s">
        <v>56</v>
      </c>
      <c r="O646" s="33" t="s">
        <v>57</v>
      </c>
      <c r="P646" s="33" t="s">
        <v>59</v>
      </c>
      <c r="Q646" s="33" t="s">
        <v>750</v>
      </c>
      <c r="R646" s="34" t="str">
        <f t="shared" si="10"/>
        <v>http://maps.google.com/maps?q=17.4741,98.91182</v>
      </c>
    </row>
    <row r="647" spans="1:18" s="28" customFormat="1">
      <c r="A647" s="29">
        <v>45364</v>
      </c>
      <c r="B647" s="30">
        <v>2</v>
      </c>
      <c r="C647" s="31">
        <v>17.477969999999999</v>
      </c>
      <c r="D647" s="31">
        <v>98.908779999999993</v>
      </c>
      <c r="E647" s="32">
        <v>490315.19324200001</v>
      </c>
      <c r="F647" s="32">
        <v>1932434.0265800001</v>
      </c>
      <c r="G647" s="33" t="s">
        <v>49</v>
      </c>
      <c r="H647" s="33" t="s">
        <v>87</v>
      </c>
      <c r="I647" s="33" t="s">
        <v>88</v>
      </c>
      <c r="J647" s="33" t="s">
        <v>69</v>
      </c>
      <c r="K647" s="33" t="s">
        <v>53</v>
      </c>
      <c r="L647" s="33" t="s">
        <v>234</v>
      </c>
      <c r="M647" s="33" t="s">
        <v>65</v>
      </c>
      <c r="N647" s="33" t="s">
        <v>56</v>
      </c>
      <c r="O647" s="33" t="s">
        <v>57</v>
      </c>
      <c r="P647" s="33" t="s">
        <v>59</v>
      </c>
      <c r="Q647" s="33" t="s">
        <v>750</v>
      </c>
      <c r="R647" s="34" t="str">
        <f t="shared" si="10"/>
        <v>http://maps.google.com/maps?q=17.47797,98.90878</v>
      </c>
    </row>
    <row r="648" spans="1:18" s="28" customFormat="1">
      <c r="A648" s="29">
        <v>45364</v>
      </c>
      <c r="B648" s="30">
        <v>2</v>
      </c>
      <c r="C648" s="31">
        <v>17.481280000000002</v>
      </c>
      <c r="D648" s="31">
        <v>98.909329999999997</v>
      </c>
      <c r="E648" s="32">
        <v>490373.760717</v>
      </c>
      <c r="F648" s="32">
        <v>1932800.18527</v>
      </c>
      <c r="G648" s="33" t="s">
        <v>49</v>
      </c>
      <c r="H648" s="33" t="s">
        <v>87</v>
      </c>
      <c r="I648" s="33" t="s">
        <v>88</v>
      </c>
      <c r="J648" s="33" t="s">
        <v>69</v>
      </c>
      <c r="K648" s="33" t="s">
        <v>53</v>
      </c>
      <c r="L648" s="33" t="s">
        <v>234</v>
      </c>
      <c r="M648" s="33" t="s">
        <v>65</v>
      </c>
      <c r="N648" s="33" t="s">
        <v>56</v>
      </c>
      <c r="O648" s="33" t="s">
        <v>57</v>
      </c>
      <c r="P648" s="33" t="s">
        <v>59</v>
      </c>
      <c r="Q648" s="33" t="s">
        <v>750</v>
      </c>
      <c r="R648" s="34" t="str">
        <f t="shared" si="10"/>
        <v>http://maps.google.com/maps?q=17.48128,98.90933</v>
      </c>
    </row>
    <row r="649" spans="1:18" s="28" customFormat="1">
      <c r="A649" s="29">
        <v>45364</v>
      </c>
      <c r="B649" s="30">
        <v>2</v>
      </c>
      <c r="C649" s="31">
        <v>17.484580000000001</v>
      </c>
      <c r="D649" s="31">
        <v>98.909909999999996</v>
      </c>
      <c r="E649" s="32">
        <v>490435.51056800003</v>
      </c>
      <c r="F649" s="32">
        <v>1933165.23643</v>
      </c>
      <c r="G649" s="33" t="s">
        <v>49</v>
      </c>
      <c r="H649" s="33" t="s">
        <v>87</v>
      </c>
      <c r="I649" s="33" t="s">
        <v>88</v>
      </c>
      <c r="J649" s="33" t="s">
        <v>69</v>
      </c>
      <c r="K649" s="33" t="s">
        <v>53</v>
      </c>
      <c r="L649" s="33" t="s">
        <v>234</v>
      </c>
      <c r="M649" s="33" t="s">
        <v>65</v>
      </c>
      <c r="N649" s="33" t="s">
        <v>56</v>
      </c>
      <c r="O649" s="33" t="s">
        <v>57</v>
      </c>
      <c r="P649" s="33" t="s">
        <v>59</v>
      </c>
      <c r="Q649" s="33" t="s">
        <v>750</v>
      </c>
      <c r="R649" s="34" t="str">
        <f t="shared" si="10"/>
        <v>http://maps.google.com/maps?q=17.48458,98.90991</v>
      </c>
    </row>
    <row r="650" spans="1:18" s="28" customFormat="1">
      <c r="A650" s="29">
        <v>45364</v>
      </c>
      <c r="B650" s="30">
        <v>2</v>
      </c>
      <c r="C650" s="31">
        <v>17.48789</v>
      </c>
      <c r="D650" s="31">
        <v>98.910480000000007</v>
      </c>
      <c r="E650" s="32">
        <v>490496.19710799999</v>
      </c>
      <c r="F650" s="32">
        <v>1933531.3947000001</v>
      </c>
      <c r="G650" s="33" t="s">
        <v>49</v>
      </c>
      <c r="H650" s="33" t="s">
        <v>87</v>
      </c>
      <c r="I650" s="33" t="s">
        <v>88</v>
      </c>
      <c r="J650" s="33" t="s">
        <v>69</v>
      </c>
      <c r="K650" s="33" t="s">
        <v>53</v>
      </c>
      <c r="L650" s="33" t="s">
        <v>234</v>
      </c>
      <c r="M650" s="33" t="s">
        <v>65</v>
      </c>
      <c r="N650" s="33" t="s">
        <v>56</v>
      </c>
      <c r="O650" s="33" t="s">
        <v>57</v>
      </c>
      <c r="P650" s="33" t="s">
        <v>59</v>
      </c>
      <c r="Q650" s="33" t="s">
        <v>750</v>
      </c>
      <c r="R650" s="34" t="str">
        <f t="shared" si="10"/>
        <v>http://maps.google.com/maps?q=17.48789,98.91048</v>
      </c>
    </row>
    <row r="651" spans="1:18" s="28" customFormat="1">
      <c r="A651" s="29">
        <v>45364</v>
      </c>
      <c r="B651" s="30">
        <v>2</v>
      </c>
      <c r="C651" s="31">
        <v>17.49119</v>
      </c>
      <c r="D651" s="31">
        <v>98.911029999999997</v>
      </c>
      <c r="E651" s="32">
        <v>490554.75773000001</v>
      </c>
      <c r="F651" s="32">
        <v>1933896.4479400001</v>
      </c>
      <c r="G651" s="33" t="s">
        <v>49</v>
      </c>
      <c r="H651" s="33" t="s">
        <v>87</v>
      </c>
      <c r="I651" s="33" t="s">
        <v>88</v>
      </c>
      <c r="J651" s="33" t="s">
        <v>69</v>
      </c>
      <c r="K651" s="33" t="s">
        <v>53</v>
      </c>
      <c r="L651" s="33" t="s">
        <v>234</v>
      </c>
      <c r="M651" s="33" t="s">
        <v>65</v>
      </c>
      <c r="N651" s="33" t="s">
        <v>56</v>
      </c>
      <c r="O651" s="33" t="s">
        <v>57</v>
      </c>
      <c r="P651" s="33" t="s">
        <v>59</v>
      </c>
      <c r="Q651" s="33" t="s">
        <v>750</v>
      </c>
      <c r="R651" s="34" t="str">
        <f t="shared" si="10"/>
        <v>http://maps.google.com/maps?q=17.49119,98.91103</v>
      </c>
    </row>
    <row r="652" spans="1:18" s="28" customFormat="1">
      <c r="A652" s="29">
        <v>45364</v>
      </c>
      <c r="B652" s="30">
        <v>2</v>
      </c>
      <c r="C652" s="31">
        <v>17.494499999999999</v>
      </c>
      <c r="D652" s="31">
        <v>98.911600000000007</v>
      </c>
      <c r="E652" s="32">
        <v>490615.43999300001</v>
      </c>
      <c r="F652" s="32">
        <v>1934262.60678</v>
      </c>
      <c r="G652" s="33" t="s">
        <v>49</v>
      </c>
      <c r="H652" s="33" t="s">
        <v>87</v>
      </c>
      <c r="I652" s="33" t="s">
        <v>88</v>
      </c>
      <c r="J652" s="33" t="s">
        <v>69</v>
      </c>
      <c r="K652" s="33" t="s">
        <v>53</v>
      </c>
      <c r="L652" s="33" t="s">
        <v>234</v>
      </c>
      <c r="M652" s="33" t="s">
        <v>65</v>
      </c>
      <c r="N652" s="33" t="s">
        <v>56</v>
      </c>
      <c r="O652" s="33" t="s">
        <v>57</v>
      </c>
      <c r="P652" s="33" t="s">
        <v>59</v>
      </c>
      <c r="Q652" s="33" t="s">
        <v>750</v>
      </c>
      <c r="R652" s="34" t="str">
        <f t="shared" si="10"/>
        <v>http://maps.google.com/maps?q=17.4945,98.9116</v>
      </c>
    </row>
    <row r="653" spans="1:18" s="28" customFormat="1">
      <c r="A653" s="29">
        <v>45364</v>
      </c>
      <c r="B653" s="30">
        <v>2</v>
      </c>
      <c r="C653" s="31">
        <v>17.497800000000002</v>
      </c>
      <c r="D653" s="31">
        <v>98.912149999999997</v>
      </c>
      <c r="E653" s="32">
        <v>490673.99641999998</v>
      </c>
      <c r="F653" s="32">
        <v>1934627.66059</v>
      </c>
      <c r="G653" s="33" t="s">
        <v>49</v>
      </c>
      <c r="H653" s="33" t="s">
        <v>87</v>
      </c>
      <c r="I653" s="33" t="s">
        <v>88</v>
      </c>
      <c r="J653" s="33" t="s">
        <v>69</v>
      </c>
      <c r="K653" s="33" t="s">
        <v>53</v>
      </c>
      <c r="L653" s="33" t="s">
        <v>234</v>
      </c>
      <c r="M653" s="33" t="s">
        <v>65</v>
      </c>
      <c r="N653" s="33" t="s">
        <v>56</v>
      </c>
      <c r="O653" s="33" t="s">
        <v>57</v>
      </c>
      <c r="P653" s="33" t="s">
        <v>59</v>
      </c>
      <c r="Q653" s="33" t="s">
        <v>750</v>
      </c>
      <c r="R653" s="34" t="str">
        <f t="shared" si="10"/>
        <v>http://maps.google.com/maps?q=17.4978,98.91215</v>
      </c>
    </row>
    <row r="654" spans="1:18" s="28" customFormat="1">
      <c r="A654" s="29">
        <v>45364</v>
      </c>
      <c r="B654" s="30">
        <v>2</v>
      </c>
      <c r="C654" s="31">
        <v>17.52647</v>
      </c>
      <c r="D654" s="31">
        <v>98.924160000000001</v>
      </c>
      <c r="E654" s="32">
        <v>491950.22116399999</v>
      </c>
      <c r="F654" s="32">
        <v>1937798.89512</v>
      </c>
      <c r="G654" s="33" t="s">
        <v>49</v>
      </c>
      <c r="H654" s="33" t="s">
        <v>87</v>
      </c>
      <c r="I654" s="33" t="s">
        <v>88</v>
      </c>
      <c r="J654" s="33" t="s">
        <v>69</v>
      </c>
      <c r="K654" s="33" t="s">
        <v>53</v>
      </c>
      <c r="L654" s="33" t="s">
        <v>234</v>
      </c>
      <c r="M654" s="33" t="s">
        <v>65</v>
      </c>
      <c r="N654" s="33" t="s">
        <v>56</v>
      </c>
      <c r="O654" s="33" t="s">
        <v>57</v>
      </c>
      <c r="P654" s="33" t="s">
        <v>59</v>
      </c>
      <c r="Q654" s="33" t="s">
        <v>750</v>
      </c>
      <c r="R654" s="34" t="str">
        <f t="shared" si="10"/>
        <v>http://maps.google.com/maps?q=17.52647,98.92416</v>
      </c>
    </row>
    <row r="655" spans="1:18" s="28" customFormat="1">
      <c r="A655" s="29">
        <v>45364</v>
      </c>
      <c r="B655" s="30">
        <v>2</v>
      </c>
      <c r="C655" s="31">
        <v>17.52704</v>
      </c>
      <c r="D655" s="31">
        <v>98.920550000000006</v>
      </c>
      <c r="E655" s="32">
        <v>491567.07612899999</v>
      </c>
      <c r="F655" s="32">
        <v>1937862.11109</v>
      </c>
      <c r="G655" s="33" t="s">
        <v>49</v>
      </c>
      <c r="H655" s="33" t="s">
        <v>87</v>
      </c>
      <c r="I655" s="33" t="s">
        <v>88</v>
      </c>
      <c r="J655" s="33" t="s">
        <v>69</v>
      </c>
      <c r="K655" s="33" t="s">
        <v>53</v>
      </c>
      <c r="L655" s="33" t="s">
        <v>234</v>
      </c>
      <c r="M655" s="33" t="s">
        <v>65</v>
      </c>
      <c r="N655" s="33" t="s">
        <v>56</v>
      </c>
      <c r="O655" s="33" t="s">
        <v>57</v>
      </c>
      <c r="P655" s="33" t="s">
        <v>59</v>
      </c>
      <c r="Q655" s="33" t="s">
        <v>750</v>
      </c>
      <c r="R655" s="34" t="str">
        <f t="shared" si="10"/>
        <v>http://maps.google.com/maps?q=17.52704,98.92055</v>
      </c>
    </row>
    <row r="656" spans="1:18" s="28" customFormat="1">
      <c r="A656" s="29">
        <v>45364</v>
      </c>
      <c r="B656" s="30">
        <v>2</v>
      </c>
      <c r="C656" s="31">
        <v>17.803129999999999</v>
      </c>
      <c r="D656" s="31">
        <v>98.693449999999999</v>
      </c>
      <c r="E656" s="32">
        <v>467511.86637900001</v>
      </c>
      <c r="F656" s="32">
        <v>1968431.4030800001</v>
      </c>
      <c r="G656" s="33" t="s">
        <v>49</v>
      </c>
      <c r="H656" s="33" t="s">
        <v>50</v>
      </c>
      <c r="I656" s="33" t="s">
        <v>51</v>
      </c>
      <c r="J656" s="33" t="s">
        <v>52</v>
      </c>
      <c r="K656" s="33" t="s">
        <v>53</v>
      </c>
      <c r="L656" s="33" t="s">
        <v>234</v>
      </c>
      <c r="M656" s="33" t="s">
        <v>65</v>
      </c>
      <c r="N656" s="33" t="s">
        <v>56</v>
      </c>
      <c r="O656" s="33" t="s">
        <v>57</v>
      </c>
      <c r="P656" s="33" t="s">
        <v>59</v>
      </c>
      <c r="Q656" s="33" t="s">
        <v>750</v>
      </c>
      <c r="R656" s="34" t="str">
        <f t="shared" si="10"/>
        <v>http://maps.google.com/maps?q=17.80313,98.69345</v>
      </c>
    </row>
    <row r="657" spans="1:18" s="28" customFormat="1">
      <c r="A657" s="29">
        <v>45364</v>
      </c>
      <c r="B657" s="30">
        <v>2</v>
      </c>
      <c r="C657" s="31">
        <v>17.811430000000001</v>
      </c>
      <c r="D657" s="31">
        <v>98.683729999999997</v>
      </c>
      <c r="E657" s="32">
        <v>466483.28361300001</v>
      </c>
      <c r="F657" s="32">
        <v>1969351.388</v>
      </c>
      <c r="G657" s="33" t="s">
        <v>49</v>
      </c>
      <c r="H657" s="33" t="s">
        <v>50</v>
      </c>
      <c r="I657" s="33" t="s">
        <v>51</v>
      </c>
      <c r="J657" s="33" t="s">
        <v>52</v>
      </c>
      <c r="K657" s="33" t="s">
        <v>53</v>
      </c>
      <c r="L657" s="33" t="s">
        <v>234</v>
      </c>
      <c r="M657" s="33" t="s">
        <v>65</v>
      </c>
      <c r="N657" s="33" t="s">
        <v>56</v>
      </c>
      <c r="O657" s="33" t="s">
        <v>57</v>
      </c>
      <c r="P657" s="33" t="s">
        <v>59</v>
      </c>
      <c r="Q657" s="33" t="s">
        <v>750</v>
      </c>
      <c r="R657" s="34" t="str">
        <f t="shared" si="10"/>
        <v>http://maps.google.com/maps?q=17.81143,98.68373</v>
      </c>
    </row>
    <row r="658" spans="1:18" s="28" customFormat="1">
      <c r="A658" s="29">
        <v>45364</v>
      </c>
      <c r="B658" s="30">
        <v>2</v>
      </c>
      <c r="C658" s="31">
        <v>17.81804</v>
      </c>
      <c r="D658" s="31">
        <v>98.684870000000004</v>
      </c>
      <c r="E658" s="32">
        <v>466605.32668499998</v>
      </c>
      <c r="F658" s="32">
        <v>1970082.4842600001</v>
      </c>
      <c r="G658" s="33" t="s">
        <v>49</v>
      </c>
      <c r="H658" s="33" t="s">
        <v>50</v>
      </c>
      <c r="I658" s="33" t="s">
        <v>51</v>
      </c>
      <c r="J658" s="33" t="s">
        <v>52</v>
      </c>
      <c r="K658" s="33" t="s">
        <v>53</v>
      </c>
      <c r="L658" s="33" t="s">
        <v>234</v>
      </c>
      <c r="M658" s="33" t="s">
        <v>65</v>
      </c>
      <c r="N658" s="33" t="s">
        <v>56</v>
      </c>
      <c r="O658" s="33" t="s">
        <v>57</v>
      </c>
      <c r="P658" s="33" t="s">
        <v>59</v>
      </c>
      <c r="Q658" s="33" t="s">
        <v>750</v>
      </c>
      <c r="R658" s="34" t="str">
        <f t="shared" si="10"/>
        <v>http://maps.google.com/maps?q=17.81804,98.68487</v>
      </c>
    </row>
    <row r="659" spans="1:18" s="28" customFormat="1">
      <c r="A659" s="29">
        <v>45364</v>
      </c>
      <c r="B659" s="30">
        <v>2</v>
      </c>
      <c r="C659" s="31">
        <v>17.821349999999999</v>
      </c>
      <c r="D659" s="31">
        <v>98.685419999999993</v>
      </c>
      <c r="E659" s="32">
        <v>466664.22657300002</v>
      </c>
      <c r="F659" s="32">
        <v>1970448.58953</v>
      </c>
      <c r="G659" s="33" t="s">
        <v>49</v>
      </c>
      <c r="H659" s="33" t="s">
        <v>50</v>
      </c>
      <c r="I659" s="33" t="s">
        <v>51</v>
      </c>
      <c r="J659" s="33" t="s">
        <v>52</v>
      </c>
      <c r="K659" s="33" t="s">
        <v>53</v>
      </c>
      <c r="L659" s="33" t="s">
        <v>234</v>
      </c>
      <c r="M659" s="33" t="s">
        <v>65</v>
      </c>
      <c r="N659" s="33" t="s">
        <v>56</v>
      </c>
      <c r="O659" s="33" t="s">
        <v>57</v>
      </c>
      <c r="P659" s="33" t="s">
        <v>59</v>
      </c>
      <c r="Q659" s="33" t="s">
        <v>750</v>
      </c>
      <c r="R659" s="34" t="str">
        <f t="shared" si="10"/>
        <v>http://maps.google.com/maps?q=17.82135,98.68542</v>
      </c>
    </row>
    <row r="660" spans="1:18" s="28" customFormat="1">
      <c r="A660" s="29">
        <v>45364</v>
      </c>
      <c r="B660" s="30">
        <v>2</v>
      </c>
      <c r="C660" s="31">
        <v>17.827960000000001</v>
      </c>
      <c r="D660" s="31">
        <v>98.686570000000003</v>
      </c>
      <c r="E660" s="32">
        <v>466787.31666999997</v>
      </c>
      <c r="F660" s="32">
        <v>1971179.6856500001</v>
      </c>
      <c r="G660" s="33" t="s">
        <v>49</v>
      </c>
      <c r="H660" s="33" t="s">
        <v>50</v>
      </c>
      <c r="I660" s="33" t="s">
        <v>51</v>
      </c>
      <c r="J660" s="33" t="s">
        <v>52</v>
      </c>
      <c r="K660" s="33" t="s">
        <v>53</v>
      </c>
      <c r="L660" s="33" t="s">
        <v>234</v>
      </c>
      <c r="M660" s="33" t="s">
        <v>65</v>
      </c>
      <c r="N660" s="33" t="s">
        <v>56</v>
      </c>
      <c r="O660" s="33" t="s">
        <v>57</v>
      </c>
      <c r="P660" s="33" t="s">
        <v>59</v>
      </c>
      <c r="Q660" s="33" t="s">
        <v>750</v>
      </c>
      <c r="R660" s="34" t="str">
        <f t="shared" si="10"/>
        <v>http://maps.google.com/maps?q=17.82796,98.68657</v>
      </c>
    </row>
    <row r="661" spans="1:18" s="28" customFormat="1">
      <c r="A661" s="29">
        <v>45364</v>
      </c>
      <c r="B661" s="30">
        <v>2</v>
      </c>
      <c r="C661" s="31">
        <v>17.8307</v>
      </c>
      <c r="D661" s="31">
        <v>98.690770000000001</v>
      </c>
      <c r="E661" s="32">
        <v>467232.87515600002</v>
      </c>
      <c r="F661" s="32">
        <v>1971482.0865100001</v>
      </c>
      <c r="G661" s="33" t="s">
        <v>49</v>
      </c>
      <c r="H661" s="33" t="s">
        <v>50</v>
      </c>
      <c r="I661" s="33" t="s">
        <v>51</v>
      </c>
      <c r="J661" s="33" t="s">
        <v>52</v>
      </c>
      <c r="K661" s="33" t="s">
        <v>53</v>
      </c>
      <c r="L661" s="33" t="s">
        <v>234</v>
      </c>
      <c r="M661" s="33" t="s">
        <v>65</v>
      </c>
      <c r="N661" s="33" t="s">
        <v>56</v>
      </c>
      <c r="O661" s="33" t="s">
        <v>57</v>
      </c>
      <c r="P661" s="33" t="s">
        <v>59</v>
      </c>
      <c r="Q661" s="33" t="s">
        <v>750</v>
      </c>
      <c r="R661" s="34" t="str">
        <f t="shared" si="10"/>
        <v>http://maps.google.com/maps?q=17.8307,98.69077</v>
      </c>
    </row>
    <row r="662" spans="1:18" s="28" customFormat="1">
      <c r="A662" s="29">
        <v>45364</v>
      </c>
      <c r="B662" s="30">
        <v>2</v>
      </c>
      <c r="C662" s="31">
        <v>17.83126</v>
      </c>
      <c r="D662" s="31">
        <v>98.687139999999999</v>
      </c>
      <c r="E662" s="32">
        <v>466848.32776299998</v>
      </c>
      <c r="F662" s="32">
        <v>1971544.6818299999</v>
      </c>
      <c r="G662" s="33" t="s">
        <v>49</v>
      </c>
      <c r="H662" s="33" t="s">
        <v>50</v>
      </c>
      <c r="I662" s="33" t="s">
        <v>51</v>
      </c>
      <c r="J662" s="33" t="s">
        <v>52</v>
      </c>
      <c r="K662" s="33" t="s">
        <v>53</v>
      </c>
      <c r="L662" s="33" t="s">
        <v>234</v>
      </c>
      <c r="M662" s="33" t="s">
        <v>65</v>
      </c>
      <c r="N662" s="33" t="s">
        <v>56</v>
      </c>
      <c r="O662" s="33" t="s">
        <v>57</v>
      </c>
      <c r="P662" s="33" t="s">
        <v>59</v>
      </c>
      <c r="Q662" s="33" t="s">
        <v>750</v>
      </c>
      <c r="R662" s="34" t="str">
        <f t="shared" si="10"/>
        <v>http://maps.google.com/maps?q=17.83126,98.68714</v>
      </c>
    </row>
    <row r="663" spans="1:18" s="28" customFormat="1">
      <c r="A663" s="29">
        <v>45364</v>
      </c>
      <c r="B663" s="30">
        <v>2</v>
      </c>
      <c r="C663" s="31">
        <v>17.834</v>
      </c>
      <c r="D663" s="31">
        <v>98.691339999999997</v>
      </c>
      <c r="E663" s="32">
        <v>467293.877201</v>
      </c>
      <c r="F663" s="32">
        <v>1971847.0840100001</v>
      </c>
      <c r="G663" s="33" t="s">
        <v>49</v>
      </c>
      <c r="H663" s="33" t="s">
        <v>50</v>
      </c>
      <c r="I663" s="33" t="s">
        <v>51</v>
      </c>
      <c r="J663" s="33" t="s">
        <v>52</v>
      </c>
      <c r="K663" s="33" t="s">
        <v>53</v>
      </c>
      <c r="L663" s="33" t="s">
        <v>234</v>
      </c>
      <c r="M663" s="33" t="s">
        <v>65</v>
      </c>
      <c r="N663" s="33" t="s">
        <v>56</v>
      </c>
      <c r="O663" s="33" t="s">
        <v>57</v>
      </c>
      <c r="P663" s="33" t="s">
        <v>59</v>
      </c>
      <c r="Q663" s="33" t="s">
        <v>750</v>
      </c>
      <c r="R663" s="34" t="str">
        <f t="shared" si="10"/>
        <v>http://maps.google.com/maps?q=17.834,98.69134</v>
      </c>
    </row>
    <row r="664" spans="1:18" s="28" customFormat="1">
      <c r="A664" s="29">
        <v>45364</v>
      </c>
      <c r="B664" s="30">
        <v>2</v>
      </c>
      <c r="C664" s="31">
        <v>17.83456</v>
      </c>
      <c r="D664" s="31">
        <v>98.687709999999996</v>
      </c>
      <c r="E664" s="32">
        <v>466909.33673899999</v>
      </c>
      <c r="F664" s="32">
        <v>1971909.67829</v>
      </c>
      <c r="G664" s="33" t="s">
        <v>49</v>
      </c>
      <c r="H664" s="33" t="s">
        <v>50</v>
      </c>
      <c r="I664" s="33" t="s">
        <v>51</v>
      </c>
      <c r="J664" s="33" t="s">
        <v>52</v>
      </c>
      <c r="K664" s="33" t="s">
        <v>53</v>
      </c>
      <c r="L664" s="33" t="s">
        <v>234</v>
      </c>
      <c r="M664" s="33" t="s">
        <v>65</v>
      </c>
      <c r="N664" s="33" t="s">
        <v>56</v>
      </c>
      <c r="O664" s="33" t="s">
        <v>57</v>
      </c>
      <c r="P664" s="33" t="s">
        <v>59</v>
      </c>
      <c r="Q664" s="33" t="s">
        <v>750</v>
      </c>
      <c r="R664" s="34" t="str">
        <f t="shared" si="10"/>
        <v>http://maps.google.com/maps?q=17.83456,98.68771</v>
      </c>
    </row>
    <row r="665" spans="1:18" s="28" customFormat="1">
      <c r="A665" s="29">
        <v>45364</v>
      </c>
      <c r="B665" s="30">
        <v>2</v>
      </c>
      <c r="C665" s="31">
        <v>17.721170000000001</v>
      </c>
      <c r="D665" s="31">
        <v>98.805499999999995</v>
      </c>
      <c r="E665" s="32">
        <v>479377.57016300003</v>
      </c>
      <c r="F665" s="32">
        <v>1959347.96955</v>
      </c>
      <c r="G665" s="33" t="s">
        <v>49</v>
      </c>
      <c r="H665" s="33" t="s">
        <v>235</v>
      </c>
      <c r="I665" s="33" t="s">
        <v>236</v>
      </c>
      <c r="J665" s="33" t="s">
        <v>237</v>
      </c>
      <c r="K665" s="33" t="s">
        <v>53</v>
      </c>
      <c r="L665" s="33" t="s">
        <v>234</v>
      </c>
      <c r="M665" s="33" t="s">
        <v>65</v>
      </c>
      <c r="N665" s="33" t="s">
        <v>238</v>
      </c>
      <c r="O665" s="33" t="s">
        <v>57</v>
      </c>
      <c r="P665" s="33" t="s">
        <v>59</v>
      </c>
      <c r="Q665" s="33" t="s">
        <v>750</v>
      </c>
      <c r="R665" s="34" t="str">
        <f t="shared" si="10"/>
        <v>http://maps.google.com/maps?q=17.72117,98.8055</v>
      </c>
    </row>
    <row r="666" spans="1:18" s="28" customFormat="1">
      <c r="A666" s="29">
        <v>45364</v>
      </c>
      <c r="B666" s="30">
        <v>2</v>
      </c>
      <c r="C666" s="31">
        <v>17.721260000000001</v>
      </c>
      <c r="D666" s="31">
        <v>98.78331</v>
      </c>
      <c r="E666" s="32">
        <v>477024.81341900001</v>
      </c>
      <c r="F666" s="32">
        <v>1959360.4963499999</v>
      </c>
      <c r="G666" s="33" t="s">
        <v>49</v>
      </c>
      <c r="H666" s="33" t="s">
        <v>235</v>
      </c>
      <c r="I666" s="33" t="s">
        <v>236</v>
      </c>
      <c r="J666" s="33" t="s">
        <v>237</v>
      </c>
      <c r="K666" s="33" t="s">
        <v>53</v>
      </c>
      <c r="L666" s="33" t="s">
        <v>234</v>
      </c>
      <c r="M666" s="33" t="s">
        <v>65</v>
      </c>
      <c r="N666" s="33" t="s">
        <v>238</v>
      </c>
      <c r="O666" s="33" t="s">
        <v>57</v>
      </c>
      <c r="P666" s="33" t="s">
        <v>59</v>
      </c>
      <c r="Q666" s="33" t="s">
        <v>750</v>
      </c>
      <c r="R666" s="34" t="str">
        <f t="shared" si="10"/>
        <v>http://maps.google.com/maps?q=17.72126,98.78331</v>
      </c>
    </row>
    <row r="667" spans="1:18" s="28" customFormat="1">
      <c r="A667" s="29">
        <v>45364</v>
      </c>
      <c r="B667" s="30">
        <v>2</v>
      </c>
      <c r="C667" s="31">
        <v>17.72174</v>
      </c>
      <c r="D667" s="31">
        <v>98.801900000000003</v>
      </c>
      <c r="E667" s="32">
        <v>478995.93479299999</v>
      </c>
      <c r="F667" s="32">
        <v>1959411.4287099999</v>
      </c>
      <c r="G667" s="33" t="s">
        <v>49</v>
      </c>
      <c r="H667" s="33" t="s">
        <v>235</v>
      </c>
      <c r="I667" s="33" t="s">
        <v>236</v>
      </c>
      <c r="J667" s="33" t="s">
        <v>237</v>
      </c>
      <c r="K667" s="33" t="s">
        <v>53</v>
      </c>
      <c r="L667" s="33" t="s">
        <v>234</v>
      </c>
      <c r="M667" s="33" t="s">
        <v>65</v>
      </c>
      <c r="N667" s="33" t="s">
        <v>238</v>
      </c>
      <c r="O667" s="33" t="s">
        <v>57</v>
      </c>
      <c r="P667" s="33" t="s">
        <v>59</v>
      </c>
      <c r="Q667" s="33" t="s">
        <v>750</v>
      </c>
      <c r="R667" s="34" t="str">
        <f t="shared" si="10"/>
        <v>http://maps.google.com/maps?q=17.72174,98.8019</v>
      </c>
    </row>
    <row r="668" spans="1:18" s="28" customFormat="1">
      <c r="A668" s="29">
        <v>45364</v>
      </c>
      <c r="B668" s="30">
        <v>2</v>
      </c>
      <c r="C668" s="31">
        <v>17.721830000000001</v>
      </c>
      <c r="D668" s="31">
        <v>98.779709999999994</v>
      </c>
      <c r="E668" s="32">
        <v>476643.18523599999</v>
      </c>
      <c r="F668" s="32">
        <v>1959424.00058</v>
      </c>
      <c r="G668" s="33" t="s">
        <v>49</v>
      </c>
      <c r="H668" s="33" t="s">
        <v>235</v>
      </c>
      <c r="I668" s="33" t="s">
        <v>236</v>
      </c>
      <c r="J668" s="33" t="s">
        <v>237</v>
      </c>
      <c r="K668" s="33" t="s">
        <v>53</v>
      </c>
      <c r="L668" s="33" t="s">
        <v>234</v>
      </c>
      <c r="M668" s="33" t="s">
        <v>65</v>
      </c>
      <c r="N668" s="33" t="s">
        <v>238</v>
      </c>
      <c r="O668" s="33" t="s">
        <v>57</v>
      </c>
      <c r="P668" s="33" t="s">
        <v>59</v>
      </c>
      <c r="Q668" s="33" t="s">
        <v>750</v>
      </c>
      <c r="R668" s="34" t="str">
        <f t="shared" si="10"/>
        <v>http://maps.google.com/maps?q=17.72183,98.77971</v>
      </c>
    </row>
    <row r="669" spans="1:18" s="28" customFormat="1">
      <c r="A669" s="29">
        <v>45364</v>
      </c>
      <c r="B669" s="30">
        <v>2</v>
      </c>
      <c r="C669" s="31">
        <v>17.72231</v>
      </c>
      <c r="D669" s="31">
        <v>98.798289999999994</v>
      </c>
      <c r="E669" s="32">
        <v>478613.24149400002</v>
      </c>
      <c r="F669" s="32">
        <v>1959474.8963299999</v>
      </c>
      <c r="G669" s="33" t="s">
        <v>49</v>
      </c>
      <c r="H669" s="33" t="s">
        <v>235</v>
      </c>
      <c r="I669" s="33" t="s">
        <v>236</v>
      </c>
      <c r="J669" s="33" t="s">
        <v>237</v>
      </c>
      <c r="K669" s="33" t="s">
        <v>53</v>
      </c>
      <c r="L669" s="33" t="s">
        <v>234</v>
      </c>
      <c r="M669" s="33" t="s">
        <v>65</v>
      </c>
      <c r="N669" s="33" t="s">
        <v>238</v>
      </c>
      <c r="O669" s="33" t="s">
        <v>57</v>
      </c>
      <c r="P669" s="33" t="s">
        <v>59</v>
      </c>
      <c r="Q669" s="33" t="s">
        <v>750</v>
      </c>
      <c r="R669" s="34" t="str">
        <f t="shared" si="10"/>
        <v>http://maps.google.com/maps?q=17.72231,98.79829</v>
      </c>
    </row>
    <row r="670" spans="1:18" s="28" customFormat="1">
      <c r="A670" s="29">
        <v>45364</v>
      </c>
      <c r="B670" s="30">
        <v>2</v>
      </c>
      <c r="C670" s="31">
        <v>17.72287</v>
      </c>
      <c r="D670" s="31">
        <v>98.794690000000003</v>
      </c>
      <c r="E670" s="32">
        <v>478231.609612</v>
      </c>
      <c r="F670" s="32">
        <v>1959537.26382</v>
      </c>
      <c r="G670" s="33" t="s">
        <v>49</v>
      </c>
      <c r="H670" s="33" t="s">
        <v>235</v>
      </c>
      <c r="I670" s="33" t="s">
        <v>236</v>
      </c>
      <c r="J670" s="33" t="s">
        <v>237</v>
      </c>
      <c r="K670" s="33" t="s">
        <v>53</v>
      </c>
      <c r="L670" s="33" t="s">
        <v>234</v>
      </c>
      <c r="M670" s="33" t="s">
        <v>65</v>
      </c>
      <c r="N670" s="33" t="s">
        <v>238</v>
      </c>
      <c r="O670" s="33" t="s">
        <v>57</v>
      </c>
      <c r="P670" s="33" t="s">
        <v>59</v>
      </c>
      <c r="Q670" s="33" t="s">
        <v>750</v>
      </c>
      <c r="R670" s="34" t="str">
        <f t="shared" si="10"/>
        <v>http://maps.google.com/maps?q=17.72287,98.79469</v>
      </c>
    </row>
    <row r="671" spans="1:18" s="28" customFormat="1">
      <c r="A671" s="29">
        <v>45364</v>
      </c>
      <c r="B671" s="30">
        <v>2</v>
      </c>
      <c r="C671" s="31">
        <v>17.724</v>
      </c>
      <c r="D671" s="31">
        <v>98.787480000000002</v>
      </c>
      <c r="E671" s="32">
        <v>477467.29373400001</v>
      </c>
      <c r="F671" s="32">
        <v>1959663.1283199999</v>
      </c>
      <c r="G671" s="33" t="s">
        <v>49</v>
      </c>
      <c r="H671" s="33" t="s">
        <v>235</v>
      </c>
      <c r="I671" s="33" t="s">
        <v>236</v>
      </c>
      <c r="J671" s="33" t="s">
        <v>237</v>
      </c>
      <c r="K671" s="33" t="s">
        <v>53</v>
      </c>
      <c r="L671" s="33" t="s">
        <v>234</v>
      </c>
      <c r="M671" s="33" t="s">
        <v>65</v>
      </c>
      <c r="N671" s="33" t="s">
        <v>238</v>
      </c>
      <c r="O671" s="33" t="s">
        <v>57</v>
      </c>
      <c r="P671" s="33" t="s">
        <v>59</v>
      </c>
      <c r="Q671" s="33" t="s">
        <v>750</v>
      </c>
      <c r="R671" s="34" t="str">
        <f t="shared" si="10"/>
        <v>http://maps.google.com/maps?q=17.724,98.78748</v>
      </c>
    </row>
    <row r="672" spans="1:18" s="28" customFormat="1">
      <c r="A672" s="29">
        <v>45364</v>
      </c>
      <c r="B672" s="30">
        <v>2</v>
      </c>
      <c r="C672" s="31">
        <v>17.72448</v>
      </c>
      <c r="D672" s="31">
        <v>98.806060000000002</v>
      </c>
      <c r="E672" s="32">
        <v>479437.32331499999</v>
      </c>
      <c r="F672" s="32">
        <v>1959714.10516</v>
      </c>
      <c r="G672" s="33" t="s">
        <v>49</v>
      </c>
      <c r="H672" s="33" t="s">
        <v>235</v>
      </c>
      <c r="I672" s="33" t="s">
        <v>236</v>
      </c>
      <c r="J672" s="33" t="s">
        <v>237</v>
      </c>
      <c r="K672" s="33" t="s">
        <v>53</v>
      </c>
      <c r="L672" s="33" t="s">
        <v>234</v>
      </c>
      <c r="M672" s="33" t="s">
        <v>65</v>
      </c>
      <c r="N672" s="33" t="s">
        <v>238</v>
      </c>
      <c r="O672" s="33" t="s">
        <v>57</v>
      </c>
      <c r="P672" s="33" t="s">
        <v>59</v>
      </c>
      <c r="Q672" s="33" t="s">
        <v>750</v>
      </c>
      <c r="R672" s="34" t="str">
        <f t="shared" si="10"/>
        <v>http://maps.google.com/maps?q=17.72448,98.80606</v>
      </c>
    </row>
    <row r="673" spans="1:18" s="28" customFormat="1">
      <c r="A673" s="29">
        <v>45364</v>
      </c>
      <c r="B673" s="30">
        <v>2</v>
      </c>
      <c r="C673" s="31">
        <v>17.727789999999999</v>
      </c>
      <c r="D673" s="31">
        <v>98.806629999999998</v>
      </c>
      <c r="E673" s="32">
        <v>479498.13459700003</v>
      </c>
      <c r="F673" s="32">
        <v>1960080.2399599999</v>
      </c>
      <c r="G673" s="33" t="s">
        <v>49</v>
      </c>
      <c r="H673" s="33" t="s">
        <v>239</v>
      </c>
      <c r="I673" s="33" t="s">
        <v>236</v>
      </c>
      <c r="J673" s="33" t="s">
        <v>237</v>
      </c>
      <c r="K673" s="33" t="s">
        <v>53</v>
      </c>
      <c r="L673" s="33" t="s">
        <v>234</v>
      </c>
      <c r="M673" s="33" t="s">
        <v>65</v>
      </c>
      <c r="N673" s="33" t="s">
        <v>238</v>
      </c>
      <c r="O673" s="33" t="s">
        <v>57</v>
      </c>
      <c r="P673" s="33" t="s">
        <v>59</v>
      </c>
      <c r="Q673" s="33" t="s">
        <v>750</v>
      </c>
      <c r="R673" s="34" t="str">
        <f t="shared" si="10"/>
        <v>http://maps.google.com/maps?q=17.72779,98.80663</v>
      </c>
    </row>
    <row r="674" spans="1:18" s="28" customFormat="1">
      <c r="A674" s="29">
        <v>45364</v>
      </c>
      <c r="B674" s="30">
        <v>2</v>
      </c>
      <c r="C674" s="31">
        <v>17.836169999999999</v>
      </c>
      <c r="D674" s="31">
        <v>98.699119999999994</v>
      </c>
      <c r="E674" s="32">
        <v>468118.65125400003</v>
      </c>
      <c r="F674" s="32">
        <v>1972085.8200300001</v>
      </c>
      <c r="G674" s="33" t="s">
        <v>49</v>
      </c>
      <c r="H674" s="33" t="s">
        <v>240</v>
      </c>
      <c r="I674" s="33" t="s">
        <v>51</v>
      </c>
      <c r="J674" s="33" t="s">
        <v>52</v>
      </c>
      <c r="K674" s="33" t="s">
        <v>53</v>
      </c>
      <c r="L674" s="33" t="s">
        <v>234</v>
      </c>
      <c r="M674" s="33" t="s">
        <v>65</v>
      </c>
      <c r="N674" s="33" t="s">
        <v>238</v>
      </c>
      <c r="O674" s="33" t="s">
        <v>57</v>
      </c>
      <c r="P674" s="33" t="s">
        <v>59</v>
      </c>
      <c r="Q674" s="33" t="s">
        <v>750</v>
      </c>
      <c r="R674" s="34" t="str">
        <f t="shared" si="10"/>
        <v>http://maps.google.com/maps?q=17.83617,98.69912</v>
      </c>
    </row>
    <row r="675" spans="1:18" s="28" customFormat="1">
      <c r="A675" s="29">
        <v>45364</v>
      </c>
      <c r="B675" s="30">
        <v>2</v>
      </c>
      <c r="C675" s="31">
        <v>17.839469999999999</v>
      </c>
      <c r="D675" s="31">
        <v>98.699680000000001</v>
      </c>
      <c r="E675" s="32">
        <v>468178.57570500002</v>
      </c>
      <c r="F675" s="32">
        <v>1972450.8218799999</v>
      </c>
      <c r="G675" s="33" t="s">
        <v>49</v>
      </c>
      <c r="H675" s="33" t="s">
        <v>240</v>
      </c>
      <c r="I675" s="33" t="s">
        <v>51</v>
      </c>
      <c r="J675" s="33" t="s">
        <v>52</v>
      </c>
      <c r="K675" s="33" t="s">
        <v>53</v>
      </c>
      <c r="L675" s="33" t="s">
        <v>234</v>
      </c>
      <c r="M675" s="33" t="s">
        <v>65</v>
      </c>
      <c r="N675" s="33" t="s">
        <v>238</v>
      </c>
      <c r="O675" s="33" t="s">
        <v>57</v>
      </c>
      <c r="P675" s="33" t="s">
        <v>59</v>
      </c>
      <c r="Q675" s="33" t="s">
        <v>750</v>
      </c>
      <c r="R675" s="34" t="str">
        <f t="shared" si="10"/>
        <v>http://maps.google.com/maps?q=17.83947,98.69968</v>
      </c>
    </row>
    <row r="676" spans="1:18" s="28" customFormat="1">
      <c r="A676" s="29">
        <v>45364</v>
      </c>
      <c r="B676" s="30">
        <v>2</v>
      </c>
      <c r="C676" s="31">
        <v>17.421389999999999</v>
      </c>
      <c r="D676" s="31">
        <v>98.100489999999994</v>
      </c>
      <c r="E676" s="32">
        <v>404466.54947799997</v>
      </c>
      <c r="F676" s="32">
        <v>1926396.8038399999</v>
      </c>
      <c r="G676" s="33" t="s">
        <v>49</v>
      </c>
      <c r="H676" s="33" t="s">
        <v>229</v>
      </c>
      <c r="I676" s="33" t="s">
        <v>230</v>
      </c>
      <c r="J676" s="33" t="s">
        <v>69</v>
      </c>
      <c r="K676" s="33" t="s">
        <v>53</v>
      </c>
      <c r="L676" s="33" t="s">
        <v>231</v>
      </c>
      <c r="M676" s="33" t="s">
        <v>65</v>
      </c>
      <c r="N676" s="33" t="s">
        <v>232</v>
      </c>
      <c r="O676" s="33" t="s">
        <v>72</v>
      </c>
      <c r="P676" s="33" t="s">
        <v>59</v>
      </c>
      <c r="Q676" s="33" t="s">
        <v>750</v>
      </c>
      <c r="R676" s="34" t="str">
        <f t="shared" si="10"/>
        <v>http://maps.google.com/maps?q=17.42139,98.10049</v>
      </c>
    </row>
    <row r="677" spans="1:18" s="28" customFormat="1">
      <c r="A677" s="29">
        <v>45364</v>
      </c>
      <c r="B677" s="30">
        <v>2</v>
      </c>
      <c r="C677" s="31">
        <v>17.42475</v>
      </c>
      <c r="D677" s="31">
        <v>98.078710000000001</v>
      </c>
      <c r="E677" s="32">
        <v>402155.00780800002</v>
      </c>
      <c r="F677" s="32">
        <v>1926779.5651700001</v>
      </c>
      <c r="G677" s="33" t="s">
        <v>49</v>
      </c>
      <c r="H677" s="33" t="s">
        <v>229</v>
      </c>
      <c r="I677" s="33" t="s">
        <v>230</v>
      </c>
      <c r="J677" s="33" t="s">
        <v>69</v>
      </c>
      <c r="K677" s="33" t="s">
        <v>53</v>
      </c>
      <c r="L677" s="33" t="s">
        <v>231</v>
      </c>
      <c r="M677" s="33" t="s">
        <v>65</v>
      </c>
      <c r="N677" s="33" t="s">
        <v>232</v>
      </c>
      <c r="O677" s="33" t="s">
        <v>72</v>
      </c>
      <c r="P677" s="33" t="s">
        <v>59</v>
      </c>
      <c r="Q677" s="33" t="s">
        <v>750</v>
      </c>
      <c r="R677" s="34" t="str">
        <f t="shared" si="10"/>
        <v>http://maps.google.com/maps?q=17.42475,98.07871</v>
      </c>
    </row>
    <row r="678" spans="1:18" s="28" customFormat="1">
      <c r="A678" s="29">
        <v>45364</v>
      </c>
      <c r="B678" s="30">
        <v>2</v>
      </c>
      <c r="C678" s="31">
        <v>17.427499999999998</v>
      </c>
      <c r="D678" s="31">
        <v>98.082939999999994</v>
      </c>
      <c r="E678" s="32">
        <v>402605.74248000002</v>
      </c>
      <c r="F678" s="32">
        <v>1927081.6704299999</v>
      </c>
      <c r="G678" s="33" t="s">
        <v>49</v>
      </c>
      <c r="H678" s="33" t="s">
        <v>229</v>
      </c>
      <c r="I678" s="33" t="s">
        <v>230</v>
      </c>
      <c r="J678" s="33" t="s">
        <v>69</v>
      </c>
      <c r="K678" s="33" t="s">
        <v>53</v>
      </c>
      <c r="L678" s="33" t="s">
        <v>231</v>
      </c>
      <c r="M678" s="33" t="s">
        <v>65</v>
      </c>
      <c r="N678" s="33" t="s">
        <v>232</v>
      </c>
      <c r="O678" s="33" t="s">
        <v>72</v>
      </c>
      <c r="P678" s="33" t="s">
        <v>59</v>
      </c>
      <c r="Q678" s="33" t="s">
        <v>750</v>
      </c>
      <c r="R678" s="34" t="str">
        <f t="shared" si="10"/>
        <v>http://maps.google.com/maps?q=17.4275,98.08294</v>
      </c>
    </row>
    <row r="679" spans="1:18" s="28" customFormat="1">
      <c r="A679" s="29">
        <v>45364</v>
      </c>
      <c r="B679" s="30">
        <v>2</v>
      </c>
      <c r="C679" s="31">
        <v>17.429279999999999</v>
      </c>
      <c r="D679" s="31">
        <v>98.090419999999995</v>
      </c>
      <c r="E679" s="32">
        <v>403401.13062000001</v>
      </c>
      <c r="F679" s="32">
        <v>1927274.81862</v>
      </c>
      <c r="G679" s="33" t="s">
        <v>49</v>
      </c>
      <c r="H679" s="33" t="s">
        <v>229</v>
      </c>
      <c r="I679" s="33" t="s">
        <v>230</v>
      </c>
      <c r="J679" s="33" t="s">
        <v>69</v>
      </c>
      <c r="K679" s="33" t="s">
        <v>53</v>
      </c>
      <c r="L679" s="33" t="s">
        <v>231</v>
      </c>
      <c r="M679" s="33" t="s">
        <v>65</v>
      </c>
      <c r="N679" s="33" t="s">
        <v>232</v>
      </c>
      <c r="O679" s="33" t="s">
        <v>72</v>
      </c>
      <c r="P679" s="33" t="s">
        <v>59</v>
      </c>
      <c r="Q679" s="33" t="s">
        <v>750</v>
      </c>
      <c r="R679" s="34" t="str">
        <f t="shared" si="10"/>
        <v>http://maps.google.com/maps?q=17.42928,98.09042</v>
      </c>
    </row>
    <row r="680" spans="1:18" s="28" customFormat="1">
      <c r="A680" s="29">
        <v>45364</v>
      </c>
      <c r="B680" s="30">
        <v>2</v>
      </c>
      <c r="C680" s="31">
        <v>17.429829999999999</v>
      </c>
      <c r="D680" s="31">
        <v>98.109039999999993</v>
      </c>
      <c r="E680" s="32">
        <v>405379.021305</v>
      </c>
      <c r="F680" s="32">
        <v>1927326.36286</v>
      </c>
      <c r="G680" s="33" t="s">
        <v>49</v>
      </c>
      <c r="H680" s="33" t="s">
        <v>229</v>
      </c>
      <c r="I680" s="33" t="s">
        <v>230</v>
      </c>
      <c r="J680" s="33" t="s">
        <v>69</v>
      </c>
      <c r="K680" s="33" t="s">
        <v>53</v>
      </c>
      <c r="L680" s="33" t="s">
        <v>231</v>
      </c>
      <c r="M680" s="33" t="s">
        <v>65</v>
      </c>
      <c r="N680" s="33" t="s">
        <v>232</v>
      </c>
      <c r="O680" s="33" t="s">
        <v>72</v>
      </c>
      <c r="P680" s="33" t="s">
        <v>59</v>
      </c>
      <c r="Q680" s="33" t="s">
        <v>750</v>
      </c>
      <c r="R680" s="34" t="str">
        <f t="shared" si="10"/>
        <v>http://maps.google.com/maps?q=17.42983,98.10904</v>
      </c>
    </row>
    <row r="681" spans="1:18" s="28" customFormat="1">
      <c r="A681" s="29">
        <v>45364</v>
      </c>
      <c r="B681" s="30">
        <v>2</v>
      </c>
      <c r="C681" s="31">
        <v>17.429839999999999</v>
      </c>
      <c r="D681" s="31">
        <v>98.086749999999995</v>
      </c>
      <c r="E681" s="32">
        <v>403011.63929899997</v>
      </c>
      <c r="F681" s="32">
        <v>1927338.63512</v>
      </c>
      <c r="G681" s="33" t="s">
        <v>49</v>
      </c>
      <c r="H681" s="33" t="s">
        <v>229</v>
      </c>
      <c r="I681" s="33" t="s">
        <v>230</v>
      </c>
      <c r="J681" s="33" t="s">
        <v>69</v>
      </c>
      <c r="K681" s="33" t="s">
        <v>53</v>
      </c>
      <c r="L681" s="33" t="s">
        <v>231</v>
      </c>
      <c r="M681" s="33" t="s">
        <v>65</v>
      </c>
      <c r="N681" s="33" t="s">
        <v>232</v>
      </c>
      <c r="O681" s="33" t="s">
        <v>72</v>
      </c>
      <c r="P681" s="33" t="s">
        <v>59</v>
      </c>
      <c r="Q681" s="33" t="s">
        <v>750</v>
      </c>
      <c r="R681" s="34" t="str">
        <f t="shared" si="10"/>
        <v>http://maps.google.com/maps?q=17.42984,98.08675</v>
      </c>
    </row>
    <row r="682" spans="1:18" s="28" customFormat="1">
      <c r="A682" s="29">
        <v>45364</v>
      </c>
      <c r="B682" s="30">
        <v>2</v>
      </c>
      <c r="C682" s="31">
        <v>17.45919</v>
      </c>
      <c r="D682" s="31">
        <v>98.050659999999993</v>
      </c>
      <c r="E682" s="32">
        <v>399194.680689</v>
      </c>
      <c r="F682" s="32">
        <v>1930604.6537899999</v>
      </c>
      <c r="G682" s="33" t="s">
        <v>49</v>
      </c>
      <c r="H682" s="33" t="s">
        <v>229</v>
      </c>
      <c r="I682" s="33" t="s">
        <v>230</v>
      </c>
      <c r="J682" s="33" t="s">
        <v>69</v>
      </c>
      <c r="K682" s="33" t="s">
        <v>53</v>
      </c>
      <c r="L682" s="33" t="s">
        <v>231</v>
      </c>
      <c r="M682" s="33" t="s">
        <v>65</v>
      </c>
      <c r="N682" s="33" t="s">
        <v>232</v>
      </c>
      <c r="O682" s="33" t="s">
        <v>72</v>
      </c>
      <c r="P682" s="33" t="s">
        <v>59</v>
      </c>
      <c r="Q682" s="33" t="s">
        <v>750</v>
      </c>
      <c r="R682" s="34" t="str">
        <f t="shared" si="10"/>
        <v>http://maps.google.com/maps?q=17.45919,98.05066</v>
      </c>
    </row>
    <row r="683" spans="1:18" s="28" customFormat="1">
      <c r="A683" s="29">
        <v>45364</v>
      </c>
      <c r="B683" s="30">
        <v>2</v>
      </c>
      <c r="C683" s="31">
        <v>18.61919</v>
      </c>
      <c r="D683" s="31">
        <v>100.12263</v>
      </c>
      <c r="E683" s="32">
        <v>618428.94511199999</v>
      </c>
      <c r="F683" s="32">
        <v>2059062.9930499999</v>
      </c>
      <c r="G683" s="33" t="s">
        <v>49</v>
      </c>
      <c r="H683" s="33" t="s">
        <v>226</v>
      </c>
      <c r="I683" s="33" t="s">
        <v>227</v>
      </c>
      <c r="J683" s="33" t="s">
        <v>161</v>
      </c>
      <c r="K683" s="33" t="s">
        <v>53</v>
      </c>
      <c r="L683" s="33" t="s">
        <v>228</v>
      </c>
      <c r="M683" s="33" t="s">
        <v>65</v>
      </c>
      <c r="N683" s="33" t="s">
        <v>56</v>
      </c>
      <c r="O683" s="33" t="s">
        <v>148</v>
      </c>
      <c r="P683" s="33" t="s">
        <v>59</v>
      </c>
      <c r="Q683" s="33" t="s">
        <v>750</v>
      </c>
      <c r="R683" s="34" t="str">
        <f t="shared" si="10"/>
        <v>http://maps.google.com/maps?q=18.61919,100.12263</v>
      </c>
    </row>
    <row r="684" spans="1:18" s="28" customFormat="1">
      <c r="A684" s="29">
        <v>45364</v>
      </c>
      <c r="B684" s="30">
        <v>2</v>
      </c>
      <c r="C684" s="31">
        <v>18.41929</v>
      </c>
      <c r="D684" s="31">
        <v>97.903750000000002</v>
      </c>
      <c r="E684" s="32">
        <v>384219.77357100003</v>
      </c>
      <c r="F684" s="32">
        <v>2036925.17236</v>
      </c>
      <c r="G684" s="33" t="s">
        <v>49</v>
      </c>
      <c r="H684" s="33" t="s">
        <v>211</v>
      </c>
      <c r="I684" s="33" t="s">
        <v>211</v>
      </c>
      <c r="J684" s="33" t="s">
        <v>99</v>
      </c>
      <c r="K684" s="33" t="s">
        <v>53</v>
      </c>
      <c r="L684" s="33" t="s">
        <v>225</v>
      </c>
      <c r="M684" s="33" t="s">
        <v>70</v>
      </c>
      <c r="N684" s="33" t="s">
        <v>56</v>
      </c>
      <c r="O684" s="33" t="s">
        <v>108</v>
      </c>
      <c r="P684" s="33" t="s">
        <v>59</v>
      </c>
      <c r="Q684" s="33" t="s">
        <v>750</v>
      </c>
      <c r="R684" s="34" t="str">
        <f t="shared" si="10"/>
        <v>http://maps.google.com/maps?q=18.41929,97.90375</v>
      </c>
    </row>
    <row r="685" spans="1:18" s="28" customFormat="1">
      <c r="A685" s="29">
        <v>45364</v>
      </c>
      <c r="B685" s="30">
        <v>2</v>
      </c>
      <c r="C685" s="31">
        <v>18.429860000000001</v>
      </c>
      <c r="D685" s="31">
        <v>97.901730000000001</v>
      </c>
      <c r="E685" s="32">
        <v>384013.49759500002</v>
      </c>
      <c r="F685" s="32">
        <v>2038096.11216</v>
      </c>
      <c r="G685" s="33" t="s">
        <v>49</v>
      </c>
      <c r="H685" s="33" t="s">
        <v>211</v>
      </c>
      <c r="I685" s="33" t="s">
        <v>211</v>
      </c>
      <c r="J685" s="33" t="s">
        <v>99</v>
      </c>
      <c r="K685" s="33" t="s">
        <v>53</v>
      </c>
      <c r="L685" s="33" t="s">
        <v>225</v>
      </c>
      <c r="M685" s="33" t="s">
        <v>70</v>
      </c>
      <c r="N685" s="33" t="s">
        <v>56</v>
      </c>
      <c r="O685" s="33" t="s">
        <v>108</v>
      </c>
      <c r="P685" s="33" t="s">
        <v>59</v>
      </c>
      <c r="Q685" s="33" t="s">
        <v>750</v>
      </c>
      <c r="R685" s="34" t="str">
        <f t="shared" si="10"/>
        <v>http://maps.google.com/maps?q=18.42986,97.90173</v>
      </c>
    </row>
    <row r="686" spans="1:18" s="28" customFormat="1">
      <c r="A686" s="29">
        <v>45364</v>
      </c>
      <c r="B686" s="30">
        <v>2</v>
      </c>
      <c r="C686" s="31">
        <v>19.112020000000001</v>
      </c>
      <c r="D686" s="31">
        <v>98.503330000000005</v>
      </c>
      <c r="E686" s="32">
        <v>447760.09854799998</v>
      </c>
      <c r="F686" s="32">
        <v>2113296.4280699999</v>
      </c>
      <c r="G686" s="33" t="s">
        <v>49</v>
      </c>
      <c r="H686" s="33" t="s">
        <v>222</v>
      </c>
      <c r="I686" s="33" t="s">
        <v>98</v>
      </c>
      <c r="J686" s="33" t="s">
        <v>99</v>
      </c>
      <c r="K686" s="33" t="s">
        <v>53</v>
      </c>
      <c r="L686" s="33" t="s">
        <v>223</v>
      </c>
      <c r="M686" s="33" t="s">
        <v>70</v>
      </c>
      <c r="N686" s="33" t="s">
        <v>56</v>
      </c>
      <c r="O686" s="33" t="s">
        <v>57</v>
      </c>
      <c r="P686" s="33" t="s">
        <v>59</v>
      </c>
      <c r="Q686" s="33" t="s">
        <v>750</v>
      </c>
      <c r="R686" s="34" t="str">
        <f t="shared" si="10"/>
        <v>http://maps.google.com/maps?q=19.11202,98.50333</v>
      </c>
    </row>
    <row r="687" spans="1:18" s="28" customFormat="1">
      <c r="A687" s="29">
        <v>45364</v>
      </c>
      <c r="B687" s="30">
        <v>2</v>
      </c>
      <c r="C687" s="31">
        <v>19.143529999999998</v>
      </c>
      <c r="D687" s="31">
        <v>98.497540000000001</v>
      </c>
      <c r="E687" s="32">
        <v>447161.11179</v>
      </c>
      <c r="F687" s="32">
        <v>2116784.8328900002</v>
      </c>
      <c r="G687" s="33" t="s">
        <v>49</v>
      </c>
      <c r="H687" s="33" t="s">
        <v>222</v>
      </c>
      <c r="I687" s="33" t="s">
        <v>98</v>
      </c>
      <c r="J687" s="33" t="s">
        <v>99</v>
      </c>
      <c r="K687" s="33" t="s">
        <v>53</v>
      </c>
      <c r="L687" s="33" t="s">
        <v>223</v>
      </c>
      <c r="M687" s="33" t="s">
        <v>70</v>
      </c>
      <c r="N687" s="33" t="s">
        <v>56</v>
      </c>
      <c r="O687" s="33" t="s">
        <v>57</v>
      </c>
      <c r="P687" s="33" t="s">
        <v>59</v>
      </c>
      <c r="Q687" s="33" t="s">
        <v>750</v>
      </c>
      <c r="R687" s="34" t="str">
        <f t="shared" si="10"/>
        <v>http://maps.google.com/maps?q=19.14353,98.49754</v>
      </c>
    </row>
    <row r="688" spans="1:18" s="28" customFormat="1">
      <c r="A688" s="29">
        <v>45364</v>
      </c>
      <c r="B688" s="30">
        <v>2</v>
      </c>
      <c r="C688" s="31">
        <v>19.147410000000001</v>
      </c>
      <c r="D688" s="31">
        <v>98.494439999999997</v>
      </c>
      <c r="E688" s="32">
        <v>446836.35039799998</v>
      </c>
      <c r="F688" s="32">
        <v>2117215.1067599999</v>
      </c>
      <c r="G688" s="33" t="s">
        <v>49</v>
      </c>
      <c r="H688" s="33" t="s">
        <v>222</v>
      </c>
      <c r="I688" s="33" t="s">
        <v>98</v>
      </c>
      <c r="J688" s="33" t="s">
        <v>99</v>
      </c>
      <c r="K688" s="33" t="s">
        <v>53</v>
      </c>
      <c r="L688" s="33" t="s">
        <v>223</v>
      </c>
      <c r="M688" s="33" t="s">
        <v>70</v>
      </c>
      <c r="N688" s="33" t="s">
        <v>56</v>
      </c>
      <c r="O688" s="33" t="s">
        <v>57</v>
      </c>
      <c r="P688" s="33" t="s">
        <v>59</v>
      </c>
      <c r="Q688" s="33" t="s">
        <v>750</v>
      </c>
      <c r="R688" s="34" t="str">
        <f t="shared" si="10"/>
        <v>http://maps.google.com/maps?q=19.14741,98.49444</v>
      </c>
    </row>
    <row r="689" spans="1:18" s="28" customFormat="1">
      <c r="A689" s="29">
        <v>45364</v>
      </c>
      <c r="B689" s="30">
        <v>2</v>
      </c>
      <c r="C689" s="31">
        <v>19.15072</v>
      </c>
      <c r="D689" s="31">
        <v>98.49503</v>
      </c>
      <c r="E689" s="32">
        <v>446899.45375400002</v>
      </c>
      <c r="F689" s="32">
        <v>2117581.1886499999</v>
      </c>
      <c r="G689" s="33" t="s">
        <v>49</v>
      </c>
      <c r="H689" s="33" t="s">
        <v>224</v>
      </c>
      <c r="I689" s="33" t="s">
        <v>98</v>
      </c>
      <c r="J689" s="33" t="s">
        <v>99</v>
      </c>
      <c r="K689" s="33" t="s">
        <v>53</v>
      </c>
      <c r="L689" s="33" t="s">
        <v>223</v>
      </c>
      <c r="M689" s="33" t="s">
        <v>70</v>
      </c>
      <c r="N689" s="33" t="s">
        <v>56</v>
      </c>
      <c r="O689" s="33" t="s">
        <v>57</v>
      </c>
      <c r="P689" s="33" t="s">
        <v>59</v>
      </c>
      <c r="Q689" s="33" t="s">
        <v>750</v>
      </c>
      <c r="R689" s="34" t="str">
        <f t="shared" si="10"/>
        <v>http://maps.google.com/maps?q=19.15072,98.49503</v>
      </c>
    </row>
    <row r="690" spans="1:18" s="28" customFormat="1">
      <c r="A690" s="29">
        <v>45364</v>
      </c>
      <c r="B690" s="30">
        <v>2</v>
      </c>
      <c r="C690" s="31">
        <v>19.2224</v>
      </c>
      <c r="D690" s="31">
        <v>98.510379999999998</v>
      </c>
      <c r="E690" s="32">
        <v>448535.903445</v>
      </c>
      <c r="F690" s="32">
        <v>2125508.21533</v>
      </c>
      <c r="G690" s="33" t="s">
        <v>49</v>
      </c>
      <c r="H690" s="33" t="s">
        <v>222</v>
      </c>
      <c r="I690" s="33" t="s">
        <v>98</v>
      </c>
      <c r="J690" s="33" t="s">
        <v>99</v>
      </c>
      <c r="K690" s="33" t="s">
        <v>53</v>
      </c>
      <c r="L690" s="33" t="s">
        <v>223</v>
      </c>
      <c r="M690" s="33" t="s">
        <v>70</v>
      </c>
      <c r="N690" s="33" t="s">
        <v>56</v>
      </c>
      <c r="O690" s="33" t="s">
        <v>57</v>
      </c>
      <c r="P690" s="33" t="s">
        <v>59</v>
      </c>
      <c r="Q690" s="33" t="s">
        <v>750</v>
      </c>
      <c r="R690" s="34" t="str">
        <f t="shared" si="10"/>
        <v>http://maps.google.com/maps?q=19.2224,98.51038</v>
      </c>
    </row>
    <row r="691" spans="1:18" s="28" customFormat="1">
      <c r="A691" s="29">
        <v>45364</v>
      </c>
      <c r="B691" s="30">
        <v>2</v>
      </c>
      <c r="C691" s="31">
        <v>15.83867</v>
      </c>
      <c r="D691" s="31">
        <v>99.241860000000003</v>
      </c>
      <c r="E691" s="32">
        <v>525897.70907900005</v>
      </c>
      <c r="F691" s="32">
        <v>1751105.00263</v>
      </c>
      <c r="G691" s="33" t="s">
        <v>49</v>
      </c>
      <c r="H691" s="33" t="s">
        <v>218</v>
      </c>
      <c r="I691" s="33" t="s">
        <v>219</v>
      </c>
      <c r="J691" s="33" t="s">
        <v>220</v>
      </c>
      <c r="K691" s="33" t="s">
        <v>53</v>
      </c>
      <c r="L691" s="33" t="s">
        <v>219</v>
      </c>
      <c r="M691" s="33" t="s">
        <v>65</v>
      </c>
      <c r="N691" s="33" t="s">
        <v>221</v>
      </c>
      <c r="O691" s="33" t="s">
        <v>114</v>
      </c>
      <c r="P691" s="33" t="s">
        <v>59</v>
      </c>
      <c r="Q691" s="33" t="s">
        <v>750</v>
      </c>
      <c r="R691" s="34" t="str">
        <f t="shared" si="10"/>
        <v>http://maps.google.com/maps?q=15.83867,99.24186</v>
      </c>
    </row>
    <row r="692" spans="1:18" s="28" customFormat="1">
      <c r="A692" s="29">
        <v>45364</v>
      </c>
      <c r="B692" s="30">
        <v>2</v>
      </c>
      <c r="C692" s="31">
        <v>15.8414</v>
      </c>
      <c r="D692" s="31">
        <v>99.246110000000002</v>
      </c>
      <c r="E692" s="32">
        <v>526352.43581099994</v>
      </c>
      <c r="F692" s="32">
        <v>1751407.5068399999</v>
      </c>
      <c r="G692" s="33" t="s">
        <v>49</v>
      </c>
      <c r="H692" s="33" t="s">
        <v>218</v>
      </c>
      <c r="I692" s="33" t="s">
        <v>219</v>
      </c>
      <c r="J692" s="33" t="s">
        <v>220</v>
      </c>
      <c r="K692" s="33" t="s">
        <v>53</v>
      </c>
      <c r="L692" s="33" t="s">
        <v>219</v>
      </c>
      <c r="M692" s="33" t="s">
        <v>65</v>
      </c>
      <c r="N692" s="33" t="s">
        <v>221</v>
      </c>
      <c r="O692" s="33" t="s">
        <v>114</v>
      </c>
      <c r="P692" s="33" t="s">
        <v>59</v>
      </c>
      <c r="Q692" s="33" t="s">
        <v>750</v>
      </c>
      <c r="R692" s="34" t="str">
        <f t="shared" si="10"/>
        <v>http://maps.google.com/maps?q=15.8414,99.24611</v>
      </c>
    </row>
    <row r="693" spans="1:18" s="28" customFormat="1">
      <c r="A693" s="29">
        <v>45364</v>
      </c>
      <c r="B693" s="30">
        <v>2</v>
      </c>
      <c r="C693" s="31">
        <v>15.84413</v>
      </c>
      <c r="D693" s="31">
        <v>99.250339999999994</v>
      </c>
      <c r="E693" s="32">
        <v>526805.00887799996</v>
      </c>
      <c r="F693" s="32">
        <v>1751710.01795</v>
      </c>
      <c r="G693" s="33" t="s">
        <v>49</v>
      </c>
      <c r="H693" s="33" t="s">
        <v>218</v>
      </c>
      <c r="I693" s="33" t="s">
        <v>219</v>
      </c>
      <c r="J693" s="33" t="s">
        <v>220</v>
      </c>
      <c r="K693" s="33" t="s">
        <v>53</v>
      </c>
      <c r="L693" s="33" t="s">
        <v>219</v>
      </c>
      <c r="M693" s="33" t="s">
        <v>65</v>
      </c>
      <c r="N693" s="33" t="s">
        <v>221</v>
      </c>
      <c r="O693" s="33" t="s">
        <v>114</v>
      </c>
      <c r="P693" s="33" t="s">
        <v>59</v>
      </c>
      <c r="Q693" s="33" t="s">
        <v>750</v>
      </c>
      <c r="R693" s="34" t="str">
        <f t="shared" si="10"/>
        <v>http://maps.google.com/maps?q=15.84413,99.25034</v>
      </c>
    </row>
    <row r="694" spans="1:18" s="28" customFormat="1">
      <c r="A694" s="29">
        <v>45364</v>
      </c>
      <c r="B694" s="30">
        <v>2</v>
      </c>
      <c r="C694" s="31">
        <v>17.360489999999999</v>
      </c>
      <c r="D694" s="31">
        <v>99.203010000000006</v>
      </c>
      <c r="E694" s="32">
        <v>521567.34117700002</v>
      </c>
      <c r="F694" s="32">
        <v>1919446.3481000001</v>
      </c>
      <c r="G694" s="33" t="s">
        <v>49</v>
      </c>
      <c r="H694" s="33" t="s">
        <v>215</v>
      </c>
      <c r="I694" s="33" t="s">
        <v>88</v>
      </c>
      <c r="J694" s="33" t="s">
        <v>69</v>
      </c>
      <c r="K694" s="33" t="s">
        <v>53</v>
      </c>
      <c r="L694" s="33" t="s">
        <v>216</v>
      </c>
      <c r="M694" s="33" t="s">
        <v>65</v>
      </c>
      <c r="N694" s="33" t="s">
        <v>56</v>
      </c>
      <c r="O694" s="33" t="s">
        <v>217</v>
      </c>
      <c r="P694" s="33" t="s">
        <v>59</v>
      </c>
      <c r="Q694" s="33" t="s">
        <v>750</v>
      </c>
      <c r="R694" s="34" t="str">
        <f t="shared" si="10"/>
        <v>http://maps.google.com/maps?q=17.36049,99.20301</v>
      </c>
    </row>
    <row r="695" spans="1:18" s="28" customFormat="1">
      <c r="A695" s="29">
        <v>45364</v>
      </c>
      <c r="B695" s="30">
        <v>2</v>
      </c>
      <c r="C695" s="31">
        <v>17.361070000000002</v>
      </c>
      <c r="D695" s="31">
        <v>99.199439999999996</v>
      </c>
      <c r="E695" s="32">
        <v>521188.00421099999</v>
      </c>
      <c r="F695" s="32">
        <v>1919510.1157500001</v>
      </c>
      <c r="G695" s="33" t="s">
        <v>49</v>
      </c>
      <c r="H695" s="33" t="s">
        <v>215</v>
      </c>
      <c r="I695" s="33" t="s">
        <v>88</v>
      </c>
      <c r="J695" s="33" t="s">
        <v>69</v>
      </c>
      <c r="K695" s="33" t="s">
        <v>53</v>
      </c>
      <c r="L695" s="33" t="s">
        <v>216</v>
      </c>
      <c r="M695" s="33" t="s">
        <v>65</v>
      </c>
      <c r="N695" s="33" t="s">
        <v>56</v>
      </c>
      <c r="O695" s="33" t="s">
        <v>217</v>
      </c>
      <c r="P695" s="33" t="s">
        <v>59</v>
      </c>
      <c r="Q695" s="33" t="s">
        <v>750</v>
      </c>
      <c r="R695" s="34" t="str">
        <f t="shared" si="10"/>
        <v>http://maps.google.com/maps?q=17.36107,99.19944</v>
      </c>
    </row>
    <row r="696" spans="1:18" s="28" customFormat="1">
      <c r="A696" s="29">
        <v>45364</v>
      </c>
      <c r="B696" s="30">
        <v>2</v>
      </c>
      <c r="C696" s="31">
        <v>17.36318</v>
      </c>
      <c r="D696" s="31">
        <v>99.203580000000002</v>
      </c>
      <c r="E696" s="32">
        <v>521627.58141599997</v>
      </c>
      <c r="F696" s="32">
        <v>1919744.0056400001</v>
      </c>
      <c r="G696" s="33" t="s">
        <v>49</v>
      </c>
      <c r="H696" s="33" t="s">
        <v>215</v>
      </c>
      <c r="I696" s="33" t="s">
        <v>88</v>
      </c>
      <c r="J696" s="33" t="s">
        <v>69</v>
      </c>
      <c r="K696" s="33" t="s">
        <v>53</v>
      </c>
      <c r="L696" s="33" t="s">
        <v>216</v>
      </c>
      <c r="M696" s="33" t="s">
        <v>65</v>
      </c>
      <c r="N696" s="33" t="s">
        <v>56</v>
      </c>
      <c r="O696" s="33" t="s">
        <v>217</v>
      </c>
      <c r="P696" s="33" t="s">
        <v>59</v>
      </c>
      <c r="Q696" s="33" t="s">
        <v>750</v>
      </c>
      <c r="R696" s="34" t="str">
        <f t="shared" si="10"/>
        <v>http://maps.google.com/maps?q=17.36318,99.20358</v>
      </c>
    </row>
    <row r="697" spans="1:18" s="28" customFormat="1">
      <c r="A697" s="29">
        <v>45364</v>
      </c>
      <c r="B697" s="30">
        <v>2</v>
      </c>
      <c r="C697" s="31">
        <v>17.36375</v>
      </c>
      <c r="D697" s="31">
        <v>99.2</v>
      </c>
      <c r="E697" s="32">
        <v>521247.188562</v>
      </c>
      <c r="F697" s="32">
        <v>1919806.6647300001</v>
      </c>
      <c r="G697" s="33" t="s">
        <v>49</v>
      </c>
      <c r="H697" s="33" t="s">
        <v>215</v>
      </c>
      <c r="I697" s="33" t="s">
        <v>88</v>
      </c>
      <c r="J697" s="33" t="s">
        <v>69</v>
      </c>
      <c r="K697" s="33" t="s">
        <v>53</v>
      </c>
      <c r="L697" s="33" t="s">
        <v>216</v>
      </c>
      <c r="M697" s="33" t="s">
        <v>65</v>
      </c>
      <c r="N697" s="33" t="s">
        <v>56</v>
      </c>
      <c r="O697" s="33" t="s">
        <v>217</v>
      </c>
      <c r="P697" s="33" t="s">
        <v>59</v>
      </c>
      <c r="Q697" s="33" t="s">
        <v>750</v>
      </c>
      <c r="R697" s="34" t="str">
        <f t="shared" si="10"/>
        <v>http://maps.google.com/maps?q=17.36375,99.2</v>
      </c>
    </row>
    <row r="698" spans="1:18" s="28" customFormat="1">
      <c r="A698" s="29">
        <v>45364</v>
      </c>
      <c r="B698" s="30">
        <v>2</v>
      </c>
      <c r="C698" s="31">
        <v>17.369240000000001</v>
      </c>
      <c r="D698" s="31">
        <v>99.208280000000002</v>
      </c>
      <c r="E698" s="32">
        <v>522126.16630400001</v>
      </c>
      <c r="F698" s="32">
        <v>1920414.95661</v>
      </c>
      <c r="G698" s="33" t="s">
        <v>49</v>
      </c>
      <c r="H698" s="33" t="s">
        <v>215</v>
      </c>
      <c r="I698" s="33" t="s">
        <v>88</v>
      </c>
      <c r="J698" s="33" t="s">
        <v>69</v>
      </c>
      <c r="K698" s="33" t="s">
        <v>53</v>
      </c>
      <c r="L698" s="33" t="s">
        <v>216</v>
      </c>
      <c r="M698" s="33" t="s">
        <v>65</v>
      </c>
      <c r="N698" s="33" t="s">
        <v>56</v>
      </c>
      <c r="O698" s="33" t="s">
        <v>217</v>
      </c>
      <c r="P698" s="33" t="s">
        <v>59</v>
      </c>
      <c r="Q698" s="33" t="s">
        <v>750</v>
      </c>
      <c r="R698" s="34" t="str">
        <f t="shared" si="10"/>
        <v>http://maps.google.com/maps?q=17.36924,99.20828</v>
      </c>
    </row>
    <row r="699" spans="1:18" s="28" customFormat="1">
      <c r="A699" s="29">
        <v>45364</v>
      </c>
      <c r="B699" s="30">
        <v>2</v>
      </c>
      <c r="C699" s="31">
        <v>17.37255</v>
      </c>
      <c r="D699" s="31">
        <v>99.208849999999998</v>
      </c>
      <c r="E699" s="32">
        <v>522186.32070799998</v>
      </c>
      <c r="F699" s="32">
        <v>1920781.20658</v>
      </c>
      <c r="G699" s="33" t="s">
        <v>49</v>
      </c>
      <c r="H699" s="33" t="s">
        <v>215</v>
      </c>
      <c r="I699" s="33" t="s">
        <v>88</v>
      </c>
      <c r="J699" s="33" t="s">
        <v>69</v>
      </c>
      <c r="K699" s="33" t="s">
        <v>53</v>
      </c>
      <c r="L699" s="33" t="s">
        <v>216</v>
      </c>
      <c r="M699" s="33" t="s">
        <v>65</v>
      </c>
      <c r="N699" s="33" t="s">
        <v>56</v>
      </c>
      <c r="O699" s="33" t="s">
        <v>217</v>
      </c>
      <c r="P699" s="33" t="s">
        <v>59</v>
      </c>
      <c r="Q699" s="33" t="s">
        <v>750</v>
      </c>
      <c r="R699" s="34" t="str">
        <f t="shared" si="10"/>
        <v>http://maps.google.com/maps?q=17.37255,99.20885</v>
      </c>
    </row>
    <row r="700" spans="1:18" s="28" customFormat="1">
      <c r="A700" s="29">
        <v>45364</v>
      </c>
      <c r="B700" s="30">
        <v>2</v>
      </c>
      <c r="C700" s="31">
        <v>18.506450000000001</v>
      </c>
      <c r="D700" s="31">
        <v>98.700819999999993</v>
      </c>
      <c r="E700" s="32">
        <v>468419.54872299999</v>
      </c>
      <c r="F700" s="32">
        <v>2046244.8489000001</v>
      </c>
      <c r="G700" s="33" t="s">
        <v>49</v>
      </c>
      <c r="H700" s="33" t="s">
        <v>212</v>
      </c>
      <c r="I700" s="33" t="s">
        <v>77</v>
      </c>
      <c r="J700" s="33" t="s">
        <v>52</v>
      </c>
      <c r="K700" s="33" t="s">
        <v>53</v>
      </c>
      <c r="L700" s="33" t="s">
        <v>80</v>
      </c>
      <c r="M700" s="33" t="s">
        <v>65</v>
      </c>
      <c r="N700" s="33" t="s">
        <v>56</v>
      </c>
      <c r="O700" s="33" t="s">
        <v>57</v>
      </c>
      <c r="P700" s="33" t="s">
        <v>59</v>
      </c>
      <c r="Q700" s="33" t="s">
        <v>750</v>
      </c>
      <c r="R700" s="34" t="str">
        <f t="shared" si="10"/>
        <v>http://maps.google.com/maps?q=18.50645,98.70082</v>
      </c>
    </row>
    <row r="701" spans="1:18" s="28" customFormat="1">
      <c r="A701" s="29">
        <v>45364</v>
      </c>
      <c r="B701" s="30">
        <v>2</v>
      </c>
      <c r="C701" s="31">
        <v>18.555710000000001</v>
      </c>
      <c r="D701" s="31">
        <v>98.686400000000006</v>
      </c>
      <c r="E701" s="32">
        <v>466906.89036899997</v>
      </c>
      <c r="F701" s="32">
        <v>2051697.73539</v>
      </c>
      <c r="G701" s="33" t="s">
        <v>49</v>
      </c>
      <c r="H701" s="33" t="s">
        <v>213</v>
      </c>
      <c r="I701" s="33" t="s">
        <v>214</v>
      </c>
      <c r="J701" s="33" t="s">
        <v>52</v>
      </c>
      <c r="K701" s="33" t="s">
        <v>53</v>
      </c>
      <c r="L701" s="33" t="s">
        <v>80</v>
      </c>
      <c r="M701" s="33" t="s">
        <v>65</v>
      </c>
      <c r="N701" s="33" t="s">
        <v>56</v>
      </c>
      <c r="O701" s="33" t="s">
        <v>57</v>
      </c>
      <c r="P701" s="33" t="s">
        <v>59</v>
      </c>
      <c r="Q701" s="33" t="s">
        <v>750</v>
      </c>
      <c r="R701" s="34" t="str">
        <f t="shared" si="10"/>
        <v>http://maps.google.com/maps?q=18.55571,98.6864</v>
      </c>
    </row>
    <row r="702" spans="1:18" s="28" customFormat="1">
      <c r="A702" s="29">
        <v>45364</v>
      </c>
      <c r="B702" s="30">
        <v>2</v>
      </c>
      <c r="C702" s="31">
        <v>18.558450000000001</v>
      </c>
      <c r="D702" s="31">
        <v>98.69059</v>
      </c>
      <c r="E702" s="32">
        <v>467349.57089700003</v>
      </c>
      <c r="F702" s="32">
        <v>2052000.1345299999</v>
      </c>
      <c r="G702" s="33" t="s">
        <v>49</v>
      </c>
      <c r="H702" s="33" t="s">
        <v>213</v>
      </c>
      <c r="I702" s="33" t="s">
        <v>214</v>
      </c>
      <c r="J702" s="33" t="s">
        <v>52</v>
      </c>
      <c r="K702" s="33" t="s">
        <v>53</v>
      </c>
      <c r="L702" s="33" t="s">
        <v>80</v>
      </c>
      <c r="M702" s="33" t="s">
        <v>65</v>
      </c>
      <c r="N702" s="33" t="s">
        <v>56</v>
      </c>
      <c r="O702" s="33" t="s">
        <v>57</v>
      </c>
      <c r="P702" s="33" t="s">
        <v>59</v>
      </c>
      <c r="Q702" s="33" t="s">
        <v>750</v>
      </c>
      <c r="R702" s="34" t="str">
        <f t="shared" si="10"/>
        <v>http://maps.google.com/maps?q=18.55845,98.69059</v>
      </c>
    </row>
    <row r="703" spans="1:18" s="28" customFormat="1">
      <c r="A703" s="29">
        <v>45364</v>
      </c>
      <c r="B703" s="30">
        <v>2</v>
      </c>
      <c r="C703" s="31">
        <v>18.55902</v>
      </c>
      <c r="D703" s="31">
        <v>98.686970000000002</v>
      </c>
      <c r="E703" s="32">
        <v>466967.67774499999</v>
      </c>
      <c r="F703" s="32">
        <v>2052063.86197</v>
      </c>
      <c r="G703" s="33" t="s">
        <v>49</v>
      </c>
      <c r="H703" s="33" t="s">
        <v>213</v>
      </c>
      <c r="I703" s="33" t="s">
        <v>214</v>
      </c>
      <c r="J703" s="33" t="s">
        <v>52</v>
      </c>
      <c r="K703" s="33" t="s">
        <v>53</v>
      </c>
      <c r="L703" s="33" t="s">
        <v>80</v>
      </c>
      <c r="M703" s="33" t="s">
        <v>65</v>
      </c>
      <c r="N703" s="33" t="s">
        <v>56</v>
      </c>
      <c r="O703" s="33" t="s">
        <v>57</v>
      </c>
      <c r="P703" s="33" t="s">
        <v>59</v>
      </c>
      <c r="Q703" s="33" t="s">
        <v>750</v>
      </c>
      <c r="R703" s="34" t="str">
        <f t="shared" si="10"/>
        <v>http://maps.google.com/maps?q=18.55902,98.68697</v>
      </c>
    </row>
    <row r="704" spans="1:18" s="28" customFormat="1">
      <c r="A704" s="29">
        <v>45364</v>
      </c>
      <c r="B704" s="30">
        <v>2</v>
      </c>
      <c r="C704" s="31">
        <v>17.932659999999998</v>
      </c>
      <c r="D704" s="31">
        <v>98.008920000000003</v>
      </c>
      <c r="E704" s="32">
        <v>395037.65183699998</v>
      </c>
      <c r="F704" s="32">
        <v>1983014.86207</v>
      </c>
      <c r="G704" s="33" t="s">
        <v>49</v>
      </c>
      <c r="H704" s="33" t="s">
        <v>206</v>
      </c>
      <c r="I704" s="33" t="s">
        <v>207</v>
      </c>
      <c r="J704" s="33" t="s">
        <v>99</v>
      </c>
      <c r="K704" s="33" t="s">
        <v>53</v>
      </c>
      <c r="L704" s="33" t="s">
        <v>105</v>
      </c>
      <c r="M704" s="33" t="s">
        <v>82</v>
      </c>
      <c r="N704" s="33" t="s">
        <v>56</v>
      </c>
      <c r="O704" s="33" t="s">
        <v>108</v>
      </c>
      <c r="P704" s="33" t="s">
        <v>59</v>
      </c>
      <c r="Q704" s="33" t="s">
        <v>750</v>
      </c>
      <c r="R704" s="34" t="str">
        <f t="shared" si="10"/>
        <v>http://maps.google.com/maps?q=17.93266,98.00892</v>
      </c>
    </row>
    <row r="705" spans="1:18" s="28" customFormat="1">
      <c r="A705" s="29">
        <v>45364</v>
      </c>
      <c r="B705" s="30">
        <v>2</v>
      </c>
      <c r="C705" s="31">
        <v>17.962070000000001</v>
      </c>
      <c r="D705" s="31">
        <v>97.972750000000005</v>
      </c>
      <c r="E705" s="32">
        <v>391224.64564399997</v>
      </c>
      <c r="F705" s="32">
        <v>1986289.85721</v>
      </c>
      <c r="G705" s="33" t="s">
        <v>49</v>
      </c>
      <c r="H705" s="33" t="s">
        <v>206</v>
      </c>
      <c r="I705" s="33" t="s">
        <v>207</v>
      </c>
      <c r="J705" s="33" t="s">
        <v>99</v>
      </c>
      <c r="K705" s="33" t="s">
        <v>53</v>
      </c>
      <c r="L705" s="33" t="s">
        <v>105</v>
      </c>
      <c r="M705" s="33" t="s">
        <v>82</v>
      </c>
      <c r="N705" s="33" t="s">
        <v>56</v>
      </c>
      <c r="O705" s="33" t="s">
        <v>108</v>
      </c>
      <c r="P705" s="33" t="s">
        <v>59</v>
      </c>
      <c r="Q705" s="33" t="s">
        <v>750</v>
      </c>
      <c r="R705" s="34" t="str">
        <f t="shared" si="10"/>
        <v>http://maps.google.com/maps?q=17.96207,97.97275</v>
      </c>
    </row>
    <row r="706" spans="1:18" s="28" customFormat="1">
      <c r="A706" s="29">
        <v>45364</v>
      </c>
      <c r="B706" s="30">
        <v>2</v>
      </c>
      <c r="C706" s="31">
        <v>17.96264</v>
      </c>
      <c r="D706" s="31">
        <v>97.969059999999999</v>
      </c>
      <c r="E706" s="32">
        <v>390834.22777300002</v>
      </c>
      <c r="F706" s="32">
        <v>1986355.09256</v>
      </c>
      <c r="G706" s="33" t="s">
        <v>49</v>
      </c>
      <c r="H706" s="33" t="s">
        <v>206</v>
      </c>
      <c r="I706" s="33" t="s">
        <v>207</v>
      </c>
      <c r="J706" s="33" t="s">
        <v>99</v>
      </c>
      <c r="K706" s="33" t="s">
        <v>53</v>
      </c>
      <c r="L706" s="33" t="s">
        <v>105</v>
      </c>
      <c r="M706" s="33" t="s">
        <v>82</v>
      </c>
      <c r="N706" s="33" t="s">
        <v>56</v>
      </c>
      <c r="O706" s="33" t="s">
        <v>108</v>
      </c>
      <c r="P706" s="33" t="s">
        <v>59</v>
      </c>
      <c r="Q706" s="33" t="s">
        <v>750</v>
      </c>
      <c r="R706" s="34" t="str">
        <f t="shared" si="10"/>
        <v>http://maps.google.com/maps?q=17.96264,97.96906</v>
      </c>
    </row>
    <row r="707" spans="1:18" s="28" customFormat="1">
      <c r="A707" s="29">
        <v>45364</v>
      </c>
      <c r="B707" s="30">
        <v>2</v>
      </c>
      <c r="C707" s="31">
        <v>18.098880000000001</v>
      </c>
      <c r="D707" s="31">
        <v>97.980270000000004</v>
      </c>
      <c r="E707" s="32">
        <v>392104.407664</v>
      </c>
      <c r="F707" s="32">
        <v>2001423.59574</v>
      </c>
      <c r="G707" s="33" t="s">
        <v>49</v>
      </c>
      <c r="H707" s="33" t="s">
        <v>208</v>
      </c>
      <c r="I707" s="33" t="s">
        <v>105</v>
      </c>
      <c r="J707" s="33" t="s">
        <v>99</v>
      </c>
      <c r="K707" s="33" t="s">
        <v>53</v>
      </c>
      <c r="L707" s="33" t="s">
        <v>105</v>
      </c>
      <c r="M707" s="33" t="s">
        <v>82</v>
      </c>
      <c r="N707" s="33" t="s">
        <v>56</v>
      </c>
      <c r="O707" s="33" t="s">
        <v>108</v>
      </c>
      <c r="P707" s="33" t="s">
        <v>59</v>
      </c>
      <c r="Q707" s="33" t="s">
        <v>750</v>
      </c>
      <c r="R707" s="34" t="str">
        <f t="shared" si="10"/>
        <v>http://maps.google.com/maps?q=18.09888,97.98027</v>
      </c>
    </row>
    <row r="708" spans="1:18" s="28" customFormat="1">
      <c r="A708" s="29">
        <v>45364</v>
      </c>
      <c r="B708" s="30">
        <v>2</v>
      </c>
      <c r="C708" s="31">
        <v>18.100000000000001</v>
      </c>
      <c r="D708" s="31">
        <v>97.972819999999999</v>
      </c>
      <c r="E708" s="32">
        <v>391316.759999</v>
      </c>
      <c r="F708" s="32">
        <v>2001551.90075</v>
      </c>
      <c r="G708" s="33" t="s">
        <v>49</v>
      </c>
      <c r="H708" s="33" t="s">
        <v>105</v>
      </c>
      <c r="I708" s="33" t="s">
        <v>105</v>
      </c>
      <c r="J708" s="33" t="s">
        <v>99</v>
      </c>
      <c r="K708" s="33" t="s">
        <v>53</v>
      </c>
      <c r="L708" s="33" t="s">
        <v>105</v>
      </c>
      <c r="M708" s="33" t="s">
        <v>82</v>
      </c>
      <c r="N708" s="33" t="s">
        <v>56</v>
      </c>
      <c r="O708" s="33" t="s">
        <v>108</v>
      </c>
      <c r="P708" s="33" t="s">
        <v>59</v>
      </c>
      <c r="Q708" s="33" t="s">
        <v>750</v>
      </c>
      <c r="R708" s="34" t="str">
        <f t="shared" ref="R708:R771" si="11">HYPERLINK(CONCATENATE("http://maps.google.com/maps?q=",C708,",",D708))</f>
        <v>http://maps.google.com/maps?q=18.1,97.97282</v>
      </c>
    </row>
    <row r="709" spans="1:18" s="28" customFormat="1">
      <c r="A709" s="29">
        <v>45364</v>
      </c>
      <c r="B709" s="30">
        <v>2</v>
      </c>
      <c r="C709" s="31">
        <v>18.101649999999999</v>
      </c>
      <c r="D709" s="31">
        <v>97.984589999999997</v>
      </c>
      <c r="E709" s="32">
        <v>392563.224973</v>
      </c>
      <c r="F709" s="32">
        <v>2001727.5776899999</v>
      </c>
      <c r="G709" s="33" t="s">
        <v>49</v>
      </c>
      <c r="H709" s="33" t="s">
        <v>208</v>
      </c>
      <c r="I709" s="33" t="s">
        <v>105</v>
      </c>
      <c r="J709" s="33" t="s">
        <v>99</v>
      </c>
      <c r="K709" s="33" t="s">
        <v>53</v>
      </c>
      <c r="L709" s="33" t="s">
        <v>105</v>
      </c>
      <c r="M709" s="33" t="s">
        <v>82</v>
      </c>
      <c r="N709" s="33" t="s">
        <v>56</v>
      </c>
      <c r="O709" s="33" t="s">
        <v>108</v>
      </c>
      <c r="P709" s="33" t="s">
        <v>59</v>
      </c>
      <c r="Q709" s="33" t="s">
        <v>750</v>
      </c>
      <c r="R709" s="34" t="str">
        <f t="shared" si="11"/>
        <v>http://maps.google.com/maps?q=18.10165,97.98459</v>
      </c>
    </row>
    <row r="710" spans="1:18" s="28" customFormat="1">
      <c r="A710" s="29">
        <v>45364</v>
      </c>
      <c r="B710" s="30">
        <v>2</v>
      </c>
      <c r="C710" s="31">
        <v>18.200500000000002</v>
      </c>
      <c r="D710" s="31">
        <v>97.985619999999997</v>
      </c>
      <c r="E710" s="32">
        <v>392732.54713399999</v>
      </c>
      <c r="F710" s="32">
        <v>2012664.9197</v>
      </c>
      <c r="G710" s="33" t="s">
        <v>49</v>
      </c>
      <c r="H710" s="33" t="s">
        <v>209</v>
      </c>
      <c r="I710" s="33" t="s">
        <v>105</v>
      </c>
      <c r="J710" s="33" t="s">
        <v>99</v>
      </c>
      <c r="K710" s="33" t="s">
        <v>53</v>
      </c>
      <c r="L710" s="33" t="s">
        <v>105</v>
      </c>
      <c r="M710" s="33" t="s">
        <v>82</v>
      </c>
      <c r="N710" s="33" t="s">
        <v>56</v>
      </c>
      <c r="O710" s="33" t="s">
        <v>108</v>
      </c>
      <c r="P710" s="33" t="s">
        <v>59</v>
      </c>
      <c r="Q710" s="33" t="s">
        <v>750</v>
      </c>
      <c r="R710" s="34" t="str">
        <f t="shared" si="11"/>
        <v>http://maps.google.com/maps?q=18.2005,97.98562</v>
      </c>
    </row>
    <row r="711" spans="1:18" s="28" customFormat="1">
      <c r="A711" s="29">
        <v>45364</v>
      </c>
      <c r="B711" s="30">
        <v>2</v>
      </c>
      <c r="C711" s="31">
        <v>18.20271</v>
      </c>
      <c r="D711" s="31">
        <v>97.985399999999998</v>
      </c>
      <c r="E711" s="32">
        <v>392710.63365099998</v>
      </c>
      <c r="F711" s="32">
        <v>2012909.5903700001</v>
      </c>
      <c r="G711" s="33" t="s">
        <v>49</v>
      </c>
      <c r="H711" s="33" t="s">
        <v>209</v>
      </c>
      <c r="I711" s="33" t="s">
        <v>105</v>
      </c>
      <c r="J711" s="33" t="s">
        <v>99</v>
      </c>
      <c r="K711" s="33" t="s">
        <v>53</v>
      </c>
      <c r="L711" s="33" t="s">
        <v>105</v>
      </c>
      <c r="M711" s="33" t="s">
        <v>82</v>
      </c>
      <c r="N711" s="33" t="s">
        <v>56</v>
      </c>
      <c r="O711" s="33" t="s">
        <v>108</v>
      </c>
      <c r="P711" s="33" t="s">
        <v>59</v>
      </c>
      <c r="Q711" s="33" t="s">
        <v>750</v>
      </c>
      <c r="R711" s="34" t="str">
        <f t="shared" si="11"/>
        <v>http://maps.google.com/maps?q=18.20271,97.9854</v>
      </c>
    </row>
    <row r="712" spans="1:18" s="28" customFormat="1">
      <c r="A712" s="29">
        <v>45364</v>
      </c>
      <c r="B712" s="30">
        <v>2</v>
      </c>
      <c r="C712" s="31">
        <v>18.204940000000001</v>
      </c>
      <c r="D712" s="31">
        <v>97.993250000000003</v>
      </c>
      <c r="E712" s="32">
        <v>393542.15980999998</v>
      </c>
      <c r="F712" s="32">
        <v>2013151.7700400001</v>
      </c>
      <c r="G712" s="33" t="s">
        <v>49</v>
      </c>
      <c r="H712" s="33" t="s">
        <v>209</v>
      </c>
      <c r="I712" s="33" t="s">
        <v>105</v>
      </c>
      <c r="J712" s="33" t="s">
        <v>99</v>
      </c>
      <c r="K712" s="33" t="s">
        <v>53</v>
      </c>
      <c r="L712" s="33" t="s">
        <v>105</v>
      </c>
      <c r="M712" s="33" t="s">
        <v>82</v>
      </c>
      <c r="N712" s="33" t="s">
        <v>56</v>
      </c>
      <c r="O712" s="33" t="s">
        <v>108</v>
      </c>
      <c r="P712" s="33" t="s">
        <v>59</v>
      </c>
      <c r="Q712" s="33" t="s">
        <v>750</v>
      </c>
      <c r="R712" s="34" t="str">
        <f t="shared" si="11"/>
        <v>http://maps.google.com/maps?q=18.20494,97.99325</v>
      </c>
    </row>
    <row r="713" spans="1:18" s="28" customFormat="1">
      <c r="A713" s="29">
        <v>45364</v>
      </c>
      <c r="B713" s="30">
        <v>2</v>
      </c>
      <c r="C713" s="31">
        <v>18.205490000000001</v>
      </c>
      <c r="D713" s="31">
        <v>97.989649999999997</v>
      </c>
      <c r="E713" s="32">
        <v>393161.78456900001</v>
      </c>
      <c r="F713" s="32">
        <v>2013214.7227400001</v>
      </c>
      <c r="G713" s="33" t="s">
        <v>49</v>
      </c>
      <c r="H713" s="33" t="s">
        <v>209</v>
      </c>
      <c r="I713" s="33" t="s">
        <v>105</v>
      </c>
      <c r="J713" s="33" t="s">
        <v>99</v>
      </c>
      <c r="K713" s="33" t="s">
        <v>53</v>
      </c>
      <c r="L713" s="33" t="s">
        <v>105</v>
      </c>
      <c r="M713" s="33" t="s">
        <v>82</v>
      </c>
      <c r="N713" s="33" t="s">
        <v>56</v>
      </c>
      <c r="O713" s="33" t="s">
        <v>108</v>
      </c>
      <c r="P713" s="33" t="s">
        <v>59</v>
      </c>
      <c r="Q713" s="33" t="s">
        <v>750</v>
      </c>
      <c r="R713" s="34" t="str">
        <f t="shared" si="11"/>
        <v>http://maps.google.com/maps?q=18.20549,97.98965</v>
      </c>
    </row>
    <row r="714" spans="1:18" s="28" customFormat="1">
      <c r="A714" s="29">
        <v>45364</v>
      </c>
      <c r="B714" s="30">
        <v>2</v>
      </c>
      <c r="C714" s="31">
        <v>18.207709999999999</v>
      </c>
      <c r="D714" s="31">
        <v>97.997500000000002</v>
      </c>
      <c r="E714" s="32">
        <v>393993.285103</v>
      </c>
      <c r="F714" s="32">
        <v>2013455.81434</v>
      </c>
      <c r="G714" s="33" t="s">
        <v>49</v>
      </c>
      <c r="H714" s="33" t="s">
        <v>209</v>
      </c>
      <c r="I714" s="33" t="s">
        <v>105</v>
      </c>
      <c r="J714" s="33" t="s">
        <v>99</v>
      </c>
      <c r="K714" s="33" t="s">
        <v>53</v>
      </c>
      <c r="L714" s="33" t="s">
        <v>105</v>
      </c>
      <c r="M714" s="33" t="s">
        <v>82</v>
      </c>
      <c r="N714" s="33" t="s">
        <v>56</v>
      </c>
      <c r="O714" s="33" t="s">
        <v>108</v>
      </c>
      <c r="P714" s="33" t="s">
        <v>59</v>
      </c>
      <c r="Q714" s="33" t="s">
        <v>750</v>
      </c>
      <c r="R714" s="34" t="str">
        <f t="shared" si="11"/>
        <v>http://maps.google.com/maps?q=18.20771,97.9975</v>
      </c>
    </row>
    <row r="715" spans="1:18" s="28" customFormat="1">
      <c r="A715" s="29">
        <v>45364</v>
      </c>
      <c r="B715" s="30">
        <v>2</v>
      </c>
      <c r="C715" s="31">
        <v>18.211040000000001</v>
      </c>
      <c r="D715" s="31">
        <v>97.998149999999995</v>
      </c>
      <c r="E715" s="32">
        <v>394064.03688099998</v>
      </c>
      <c r="F715" s="32">
        <v>2013823.9105199999</v>
      </c>
      <c r="G715" s="33" t="s">
        <v>49</v>
      </c>
      <c r="H715" s="33" t="s">
        <v>209</v>
      </c>
      <c r="I715" s="33" t="s">
        <v>105</v>
      </c>
      <c r="J715" s="33" t="s">
        <v>99</v>
      </c>
      <c r="K715" s="33" t="s">
        <v>53</v>
      </c>
      <c r="L715" s="33" t="s">
        <v>105</v>
      </c>
      <c r="M715" s="33" t="s">
        <v>82</v>
      </c>
      <c r="N715" s="33" t="s">
        <v>56</v>
      </c>
      <c r="O715" s="33" t="s">
        <v>108</v>
      </c>
      <c r="P715" s="33" t="s">
        <v>59</v>
      </c>
      <c r="Q715" s="33" t="s">
        <v>750</v>
      </c>
      <c r="R715" s="34" t="str">
        <f t="shared" si="11"/>
        <v>http://maps.google.com/maps?q=18.21104,97.99815</v>
      </c>
    </row>
    <row r="716" spans="1:18" s="28" customFormat="1">
      <c r="A716" s="29">
        <v>45364</v>
      </c>
      <c r="B716" s="30">
        <v>2</v>
      </c>
      <c r="C716" s="31">
        <v>18.213809999999999</v>
      </c>
      <c r="D716" s="31">
        <v>98.002330000000001</v>
      </c>
      <c r="E716" s="32">
        <v>394507.73601300002</v>
      </c>
      <c r="F716" s="32">
        <v>2014128.00624</v>
      </c>
      <c r="G716" s="33" t="s">
        <v>49</v>
      </c>
      <c r="H716" s="33" t="s">
        <v>209</v>
      </c>
      <c r="I716" s="33" t="s">
        <v>105</v>
      </c>
      <c r="J716" s="33" t="s">
        <v>99</v>
      </c>
      <c r="K716" s="33" t="s">
        <v>53</v>
      </c>
      <c r="L716" s="33" t="s">
        <v>105</v>
      </c>
      <c r="M716" s="33" t="s">
        <v>82</v>
      </c>
      <c r="N716" s="33" t="s">
        <v>56</v>
      </c>
      <c r="O716" s="33" t="s">
        <v>108</v>
      </c>
      <c r="P716" s="33" t="s">
        <v>59</v>
      </c>
      <c r="Q716" s="33" t="s">
        <v>750</v>
      </c>
      <c r="R716" s="34" t="str">
        <f t="shared" si="11"/>
        <v>http://maps.google.com/maps?q=18.21381,98.00233</v>
      </c>
    </row>
    <row r="717" spans="1:18" s="28" customFormat="1">
      <c r="A717" s="29">
        <v>45364</v>
      </c>
      <c r="B717" s="30">
        <v>2</v>
      </c>
      <c r="C717" s="31">
        <v>18.214929999999999</v>
      </c>
      <c r="D717" s="31">
        <v>97.949759999999998</v>
      </c>
      <c r="E717" s="32">
        <v>388949.27438100002</v>
      </c>
      <c r="F717" s="32">
        <v>2014282.99492</v>
      </c>
      <c r="G717" s="33" t="s">
        <v>49</v>
      </c>
      <c r="H717" s="33" t="s">
        <v>104</v>
      </c>
      <c r="I717" s="33" t="s">
        <v>105</v>
      </c>
      <c r="J717" s="33" t="s">
        <v>99</v>
      </c>
      <c r="K717" s="33" t="s">
        <v>53</v>
      </c>
      <c r="L717" s="33" t="s">
        <v>105</v>
      </c>
      <c r="M717" s="33" t="s">
        <v>82</v>
      </c>
      <c r="N717" s="33" t="s">
        <v>56</v>
      </c>
      <c r="O717" s="33" t="s">
        <v>108</v>
      </c>
      <c r="P717" s="33" t="s">
        <v>59</v>
      </c>
      <c r="Q717" s="33" t="s">
        <v>750</v>
      </c>
      <c r="R717" s="34" t="str">
        <f t="shared" si="11"/>
        <v>http://maps.google.com/maps?q=18.21493,97.94976</v>
      </c>
    </row>
    <row r="718" spans="1:18" s="28" customFormat="1">
      <c r="A718" s="29">
        <v>45364</v>
      </c>
      <c r="B718" s="30">
        <v>2</v>
      </c>
      <c r="C718" s="31">
        <v>18.217140000000001</v>
      </c>
      <c r="D718" s="31">
        <v>98.002939999999995</v>
      </c>
      <c r="E718" s="32">
        <v>394574.24644199997</v>
      </c>
      <c r="F718" s="32">
        <v>2014496.12692</v>
      </c>
      <c r="G718" s="33" t="s">
        <v>49</v>
      </c>
      <c r="H718" s="33" t="s">
        <v>209</v>
      </c>
      <c r="I718" s="33" t="s">
        <v>105</v>
      </c>
      <c r="J718" s="33" t="s">
        <v>99</v>
      </c>
      <c r="K718" s="33" t="s">
        <v>53</v>
      </c>
      <c r="L718" s="33" t="s">
        <v>105</v>
      </c>
      <c r="M718" s="33" t="s">
        <v>82</v>
      </c>
      <c r="N718" s="33" t="s">
        <v>56</v>
      </c>
      <c r="O718" s="33" t="s">
        <v>108</v>
      </c>
      <c r="P718" s="33" t="s">
        <v>59</v>
      </c>
      <c r="Q718" s="33" t="s">
        <v>750</v>
      </c>
      <c r="R718" s="34" t="str">
        <f t="shared" si="11"/>
        <v>http://maps.google.com/maps?q=18.21714,98.00294</v>
      </c>
    </row>
    <row r="719" spans="1:18" s="28" customFormat="1">
      <c r="A719" s="29">
        <v>45364</v>
      </c>
      <c r="B719" s="30">
        <v>2</v>
      </c>
      <c r="C719" s="31">
        <v>18.218260000000001</v>
      </c>
      <c r="D719" s="31">
        <v>97.950339999999997</v>
      </c>
      <c r="E719" s="32">
        <v>389012.718743</v>
      </c>
      <c r="F719" s="32">
        <v>2014651.1201800001</v>
      </c>
      <c r="G719" s="33" t="s">
        <v>49</v>
      </c>
      <c r="H719" s="33" t="s">
        <v>104</v>
      </c>
      <c r="I719" s="33" t="s">
        <v>105</v>
      </c>
      <c r="J719" s="33" t="s">
        <v>99</v>
      </c>
      <c r="K719" s="33" t="s">
        <v>53</v>
      </c>
      <c r="L719" s="33" t="s">
        <v>105</v>
      </c>
      <c r="M719" s="33" t="s">
        <v>82</v>
      </c>
      <c r="N719" s="33" t="s">
        <v>56</v>
      </c>
      <c r="O719" s="33" t="s">
        <v>108</v>
      </c>
      <c r="P719" s="33" t="s">
        <v>59</v>
      </c>
      <c r="Q719" s="33" t="s">
        <v>750</v>
      </c>
      <c r="R719" s="34" t="str">
        <f t="shared" si="11"/>
        <v>http://maps.google.com/maps?q=18.21826,97.95034</v>
      </c>
    </row>
    <row r="720" spans="1:18" s="28" customFormat="1">
      <c r="A720" s="29">
        <v>45364</v>
      </c>
      <c r="B720" s="30">
        <v>2</v>
      </c>
      <c r="C720" s="31">
        <v>18.219349999999999</v>
      </c>
      <c r="D720" s="31">
        <v>98.010850000000005</v>
      </c>
      <c r="E720" s="32">
        <v>395412.01068499999</v>
      </c>
      <c r="F720" s="32">
        <v>2014736.1349500001</v>
      </c>
      <c r="G720" s="33" t="s">
        <v>49</v>
      </c>
      <c r="H720" s="33" t="s">
        <v>209</v>
      </c>
      <c r="I720" s="33" t="s">
        <v>105</v>
      </c>
      <c r="J720" s="33" t="s">
        <v>99</v>
      </c>
      <c r="K720" s="33" t="s">
        <v>53</v>
      </c>
      <c r="L720" s="33" t="s">
        <v>105</v>
      </c>
      <c r="M720" s="33" t="s">
        <v>82</v>
      </c>
      <c r="N720" s="33" t="s">
        <v>56</v>
      </c>
      <c r="O720" s="33" t="s">
        <v>108</v>
      </c>
      <c r="P720" s="33" t="s">
        <v>59</v>
      </c>
      <c r="Q720" s="33" t="s">
        <v>750</v>
      </c>
      <c r="R720" s="34" t="str">
        <f t="shared" si="11"/>
        <v>http://maps.google.com/maps?q=18.21935,98.01085</v>
      </c>
    </row>
    <row r="721" spans="1:18" s="28" customFormat="1">
      <c r="A721" s="29">
        <v>45364</v>
      </c>
      <c r="B721" s="30">
        <v>2</v>
      </c>
      <c r="C721" s="31">
        <v>18.221029999999999</v>
      </c>
      <c r="D721" s="31">
        <v>97.954700000000003</v>
      </c>
      <c r="E721" s="32">
        <v>389475.51959400001</v>
      </c>
      <c r="F721" s="32">
        <v>2014954.99501</v>
      </c>
      <c r="G721" s="33" t="s">
        <v>49</v>
      </c>
      <c r="H721" s="33" t="s">
        <v>104</v>
      </c>
      <c r="I721" s="33" t="s">
        <v>105</v>
      </c>
      <c r="J721" s="33" t="s">
        <v>99</v>
      </c>
      <c r="K721" s="33" t="s">
        <v>53</v>
      </c>
      <c r="L721" s="33" t="s">
        <v>105</v>
      </c>
      <c r="M721" s="33" t="s">
        <v>82</v>
      </c>
      <c r="N721" s="33" t="s">
        <v>56</v>
      </c>
      <c r="O721" s="33" t="s">
        <v>108</v>
      </c>
      <c r="P721" s="33" t="s">
        <v>59</v>
      </c>
      <c r="Q721" s="33" t="s">
        <v>750</v>
      </c>
      <c r="R721" s="34" t="str">
        <f t="shared" si="11"/>
        <v>http://maps.google.com/maps?q=18.22103,97.9547</v>
      </c>
    </row>
    <row r="722" spans="1:18" s="28" customFormat="1">
      <c r="A722" s="29">
        <v>45364</v>
      </c>
      <c r="B722" s="30">
        <v>2</v>
      </c>
      <c r="C722" s="31">
        <v>18.22157</v>
      </c>
      <c r="D722" s="31">
        <v>98.018739999999994</v>
      </c>
      <c r="E722" s="32">
        <v>396247.64342799998</v>
      </c>
      <c r="F722" s="32">
        <v>2014977.2960699999</v>
      </c>
      <c r="G722" s="33" t="s">
        <v>49</v>
      </c>
      <c r="H722" s="33" t="s">
        <v>209</v>
      </c>
      <c r="I722" s="33" t="s">
        <v>105</v>
      </c>
      <c r="J722" s="33" t="s">
        <v>99</v>
      </c>
      <c r="K722" s="33" t="s">
        <v>53</v>
      </c>
      <c r="L722" s="33" t="s">
        <v>105</v>
      </c>
      <c r="M722" s="33" t="s">
        <v>82</v>
      </c>
      <c r="N722" s="33" t="s">
        <v>56</v>
      </c>
      <c r="O722" s="33" t="s">
        <v>108</v>
      </c>
      <c r="P722" s="33" t="s">
        <v>59</v>
      </c>
      <c r="Q722" s="33" t="s">
        <v>750</v>
      </c>
      <c r="R722" s="34" t="str">
        <f t="shared" si="11"/>
        <v>http://maps.google.com/maps?q=18.22157,98.01874</v>
      </c>
    </row>
    <row r="723" spans="1:18" s="28" customFormat="1">
      <c r="A723" s="29">
        <v>45364</v>
      </c>
      <c r="B723" s="30">
        <v>2</v>
      </c>
      <c r="C723" s="31">
        <v>18.221589999999999</v>
      </c>
      <c r="D723" s="31">
        <v>97.95093</v>
      </c>
      <c r="E723" s="32">
        <v>389077.21857500001</v>
      </c>
      <c r="F723" s="32">
        <v>2015019.2395899999</v>
      </c>
      <c r="G723" s="33" t="s">
        <v>49</v>
      </c>
      <c r="H723" s="33" t="s">
        <v>104</v>
      </c>
      <c r="I723" s="33" t="s">
        <v>105</v>
      </c>
      <c r="J723" s="33" t="s">
        <v>99</v>
      </c>
      <c r="K723" s="33" t="s">
        <v>53</v>
      </c>
      <c r="L723" s="33" t="s">
        <v>105</v>
      </c>
      <c r="M723" s="33" t="s">
        <v>82</v>
      </c>
      <c r="N723" s="33" t="s">
        <v>56</v>
      </c>
      <c r="O723" s="33" t="s">
        <v>108</v>
      </c>
      <c r="P723" s="33" t="s">
        <v>59</v>
      </c>
      <c r="Q723" s="33" t="s">
        <v>750</v>
      </c>
      <c r="R723" s="34" t="str">
        <f t="shared" si="11"/>
        <v>http://maps.google.com/maps?q=18.22159,97.95093</v>
      </c>
    </row>
    <row r="724" spans="1:18" s="28" customFormat="1">
      <c r="A724" s="29">
        <v>45364</v>
      </c>
      <c r="B724" s="30">
        <v>2</v>
      </c>
      <c r="C724" s="31">
        <v>18.22268</v>
      </c>
      <c r="D724" s="31">
        <v>98.033919999999995</v>
      </c>
      <c r="E724" s="32">
        <v>397853.45445800002</v>
      </c>
      <c r="F724" s="32">
        <v>2015091.58874</v>
      </c>
      <c r="G724" s="33" t="s">
        <v>49</v>
      </c>
      <c r="H724" s="33" t="s">
        <v>209</v>
      </c>
      <c r="I724" s="33" t="s">
        <v>105</v>
      </c>
      <c r="J724" s="33" t="s">
        <v>99</v>
      </c>
      <c r="K724" s="33" t="s">
        <v>53</v>
      </c>
      <c r="L724" s="33" t="s">
        <v>105</v>
      </c>
      <c r="M724" s="33" t="s">
        <v>82</v>
      </c>
      <c r="N724" s="33" t="s">
        <v>56</v>
      </c>
      <c r="O724" s="33" t="s">
        <v>108</v>
      </c>
      <c r="P724" s="33" t="s">
        <v>59</v>
      </c>
      <c r="Q724" s="33" t="s">
        <v>750</v>
      </c>
      <c r="R724" s="34" t="str">
        <f t="shared" si="11"/>
        <v>http://maps.google.com/maps?q=18.22268,98.03392</v>
      </c>
    </row>
    <row r="725" spans="1:18" s="28" customFormat="1">
      <c r="A725" s="29">
        <v>45364</v>
      </c>
      <c r="B725" s="30">
        <v>2</v>
      </c>
      <c r="C725" s="31">
        <v>18.22268</v>
      </c>
      <c r="D725" s="31">
        <v>98.011470000000003</v>
      </c>
      <c r="E725" s="32">
        <v>395479.559802</v>
      </c>
      <c r="F725" s="32">
        <v>2015104.2522700001</v>
      </c>
      <c r="G725" s="33" t="s">
        <v>49</v>
      </c>
      <c r="H725" s="33" t="s">
        <v>209</v>
      </c>
      <c r="I725" s="33" t="s">
        <v>105</v>
      </c>
      <c r="J725" s="33" t="s">
        <v>99</v>
      </c>
      <c r="K725" s="33" t="s">
        <v>53</v>
      </c>
      <c r="L725" s="33" t="s">
        <v>105</v>
      </c>
      <c r="M725" s="33" t="s">
        <v>82</v>
      </c>
      <c r="N725" s="33" t="s">
        <v>56</v>
      </c>
      <c r="O725" s="33" t="s">
        <v>108</v>
      </c>
      <c r="P725" s="33" t="s">
        <v>59</v>
      </c>
      <c r="Q725" s="33" t="s">
        <v>750</v>
      </c>
      <c r="R725" s="34" t="str">
        <f t="shared" si="11"/>
        <v>http://maps.google.com/maps?q=18.22268,98.01147</v>
      </c>
    </row>
    <row r="726" spans="1:18" s="28" customFormat="1">
      <c r="A726" s="29">
        <v>45364</v>
      </c>
      <c r="B726" s="30">
        <v>2</v>
      </c>
      <c r="C726" s="31">
        <v>18.223800000000001</v>
      </c>
      <c r="D726" s="31">
        <v>97.95899</v>
      </c>
      <c r="E726" s="32">
        <v>389930.903621</v>
      </c>
      <c r="F726" s="32">
        <v>2015258.92227</v>
      </c>
      <c r="G726" s="33" t="s">
        <v>49</v>
      </c>
      <c r="H726" s="33" t="s">
        <v>104</v>
      </c>
      <c r="I726" s="33" t="s">
        <v>105</v>
      </c>
      <c r="J726" s="33" t="s">
        <v>99</v>
      </c>
      <c r="K726" s="33" t="s">
        <v>53</v>
      </c>
      <c r="L726" s="33" t="s">
        <v>105</v>
      </c>
      <c r="M726" s="33" t="s">
        <v>82</v>
      </c>
      <c r="N726" s="33" t="s">
        <v>56</v>
      </c>
      <c r="O726" s="33" t="s">
        <v>108</v>
      </c>
      <c r="P726" s="33" t="s">
        <v>59</v>
      </c>
      <c r="Q726" s="33" t="s">
        <v>750</v>
      </c>
      <c r="R726" s="34" t="str">
        <f t="shared" si="11"/>
        <v>http://maps.google.com/maps?q=18.2238,97.95899</v>
      </c>
    </row>
    <row r="727" spans="1:18" s="28" customFormat="1">
      <c r="A727" s="29">
        <v>45364</v>
      </c>
      <c r="B727" s="30">
        <v>2</v>
      </c>
      <c r="C727" s="31">
        <v>18.224340000000002</v>
      </c>
      <c r="D727" s="31">
        <v>98.022989999999993</v>
      </c>
      <c r="E727" s="32">
        <v>396698.682049</v>
      </c>
      <c r="F727" s="32">
        <v>2015281.39959</v>
      </c>
      <c r="G727" s="33" t="s">
        <v>49</v>
      </c>
      <c r="H727" s="33" t="s">
        <v>209</v>
      </c>
      <c r="I727" s="33" t="s">
        <v>105</v>
      </c>
      <c r="J727" s="33" t="s">
        <v>99</v>
      </c>
      <c r="K727" s="33" t="s">
        <v>53</v>
      </c>
      <c r="L727" s="33" t="s">
        <v>105</v>
      </c>
      <c r="M727" s="33" t="s">
        <v>82</v>
      </c>
      <c r="N727" s="33" t="s">
        <v>56</v>
      </c>
      <c r="O727" s="33" t="s">
        <v>108</v>
      </c>
      <c r="P727" s="33" t="s">
        <v>59</v>
      </c>
      <c r="Q727" s="33" t="s">
        <v>750</v>
      </c>
      <c r="R727" s="34" t="str">
        <f t="shared" si="11"/>
        <v>http://maps.google.com/maps?q=18.22434,98.02299</v>
      </c>
    </row>
    <row r="728" spans="1:18" s="28" customFormat="1">
      <c r="A728" s="29">
        <v>45364</v>
      </c>
      <c r="B728" s="30">
        <v>2</v>
      </c>
      <c r="C728" s="31">
        <v>18.224360000000001</v>
      </c>
      <c r="D728" s="31">
        <v>97.955250000000007</v>
      </c>
      <c r="E728" s="32">
        <v>389535.780218</v>
      </c>
      <c r="F728" s="32">
        <v>2015323.1396600001</v>
      </c>
      <c r="G728" s="33" t="s">
        <v>49</v>
      </c>
      <c r="H728" s="33" t="s">
        <v>104</v>
      </c>
      <c r="I728" s="33" t="s">
        <v>105</v>
      </c>
      <c r="J728" s="33" t="s">
        <v>99</v>
      </c>
      <c r="K728" s="33" t="s">
        <v>53</v>
      </c>
      <c r="L728" s="33" t="s">
        <v>105</v>
      </c>
      <c r="M728" s="33" t="s">
        <v>82</v>
      </c>
      <c r="N728" s="33" t="s">
        <v>56</v>
      </c>
      <c r="O728" s="33" t="s">
        <v>108</v>
      </c>
      <c r="P728" s="33" t="s">
        <v>59</v>
      </c>
      <c r="Q728" s="33" t="s">
        <v>750</v>
      </c>
      <c r="R728" s="34" t="str">
        <f t="shared" si="11"/>
        <v>http://maps.google.com/maps?q=18.22436,97.95525</v>
      </c>
    </row>
    <row r="729" spans="1:18" s="28" customFormat="1">
      <c r="A729" s="29">
        <v>45364</v>
      </c>
      <c r="B729" s="30">
        <v>2</v>
      </c>
      <c r="C729" s="31">
        <v>18.225999999999999</v>
      </c>
      <c r="D729" s="31">
        <v>98.034540000000007</v>
      </c>
      <c r="E729" s="32">
        <v>397920.95006</v>
      </c>
      <c r="F729" s="32">
        <v>2015458.60583</v>
      </c>
      <c r="G729" s="33" t="s">
        <v>49</v>
      </c>
      <c r="H729" s="33" t="s">
        <v>209</v>
      </c>
      <c r="I729" s="33" t="s">
        <v>105</v>
      </c>
      <c r="J729" s="33" t="s">
        <v>99</v>
      </c>
      <c r="K729" s="33" t="s">
        <v>53</v>
      </c>
      <c r="L729" s="33" t="s">
        <v>105</v>
      </c>
      <c r="M729" s="33" t="s">
        <v>82</v>
      </c>
      <c r="N729" s="33" t="s">
        <v>56</v>
      </c>
      <c r="O729" s="33" t="s">
        <v>108</v>
      </c>
      <c r="P729" s="33" t="s">
        <v>59</v>
      </c>
      <c r="Q729" s="33" t="s">
        <v>750</v>
      </c>
      <c r="R729" s="34" t="str">
        <f t="shared" si="11"/>
        <v>http://maps.google.com/maps?q=18.226,98.03454</v>
      </c>
    </row>
    <row r="730" spans="1:18" s="28" customFormat="1">
      <c r="A730" s="29">
        <v>45364</v>
      </c>
      <c r="B730" s="30">
        <v>2</v>
      </c>
      <c r="C730" s="31">
        <v>18.22711</v>
      </c>
      <c r="D730" s="31">
        <v>98.027240000000006</v>
      </c>
      <c r="E730" s="32">
        <v>397149.706221</v>
      </c>
      <c r="F730" s="32">
        <v>2015585.513</v>
      </c>
      <c r="G730" s="33" t="s">
        <v>49</v>
      </c>
      <c r="H730" s="33" t="s">
        <v>209</v>
      </c>
      <c r="I730" s="33" t="s">
        <v>105</v>
      </c>
      <c r="J730" s="33" t="s">
        <v>99</v>
      </c>
      <c r="K730" s="33" t="s">
        <v>53</v>
      </c>
      <c r="L730" s="33" t="s">
        <v>105</v>
      </c>
      <c r="M730" s="33" t="s">
        <v>82</v>
      </c>
      <c r="N730" s="33" t="s">
        <v>56</v>
      </c>
      <c r="O730" s="33" t="s">
        <v>108</v>
      </c>
      <c r="P730" s="33" t="s">
        <v>59</v>
      </c>
      <c r="Q730" s="33" t="s">
        <v>750</v>
      </c>
      <c r="R730" s="34" t="str">
        <f t="shared" si="11"/>
        <v>http://maps.google.com/maps?q=18.22711,98.02724</v>
      </c>
    </row>
    <row r="731" spans="1:18" s="28" customFormat="1">
      <c r="A731" s="29">
        <v>45364</v>
      </c>
      <c r="B731" s="30">
        <v>2</v>
      </c>
      <c r="C731" s="31">
        <v>18.227129999999999</v>
      </c>
      <c r="D731" s="31">
        <v>97.959540000000004</v>
      </c>
      <c r="E731" s="32">
        <v>389991.154935</v>
      </c>
      <c r="F731" s="32">
        <v>2015627.06794</v>
      </c>
      <c r="G731" s="33" t="s">
        <v>49</v>
      </c>
      <c r="H731" s="33" t="s">
        <v>104</v>
      </c>
      <c r="I731" s="33" t="s">
        <v>105</v>
      </c>
      <c r="J731" s="33" t="s">
        <v>99</v>
      </c>
      <c r="K731" s="33" t="s">
        <v>53</v>
      </c>
      <c r="L731" s="33" t="s">
        <v>105</v>
      </c>
      <c r="M731" s="33" t="s">
        <v>82</v>
      </c>
      <c r="N731" s="33" t="s">
        <v>56</v>
      </c>
      <c r="O731" s="33" t="s">
        <v>108</v>
      </c>
      <c r="P731" s="33" t="s">
        <v>59</v>
      </c>
      <c r="Q731" s="33" t="s">
        <v>750</v>
      </c>
      <c r="R731" s="34" t="str">
        <f t="shared" si="11"/>
        <v>http://maps.google.com/maps?q=18.22713,97.95954</v>
      </c>
    </row>
    <row r="732" spans="1:18" s="28" customFormat="1">
      <c r="A732" s="29">
        <v>45364</v>
      </c>
      <c r="B732" s="30">
        <v>2</v>
      </c>
      <c r="C732" s="31">
        <v>18.22766</v>
      </c>
      <c r="D732" s="31">
        <v>98.023610000000005</v>
      </c>
      <c r="E732" s="32">
        <v>396766.19930099999</v>
      </c>
      <c r="F732" s="32">
        <v>2015648.4137500001</v>
      </c>
      <c r="G732" s="33" t="s">
        <v>49</v>
      </c>
      <c r="H732" s="33" t="s">
        <v>209</v>
      </c>
      <c r="I732" s="33" t="s">
        <v>105</v>
      </c>
      <c r="J732" s="33" t="s">
        <v>99</v>
      </c>
      <c r="K732" s="33" t="s">
        <v>53</v>
      </c>
      <c r="L732" s="33" t="s">
        <v>105</v>
      </c>
      <c r="M732" s="33" t="s">
        <v>82</v>
      </c>
      <c r="N732" s="33" t="s">
        <v>56</v>
      </c>
      <c r="O732" s="33" t="s">
        <v>108</v>
      </c>
      <c r="P732" s="33" t="s">
        <v>59</v>
      </c>
      <c r="Q732" s="33" t="s">
        <v>750</v>
      </c>
      <c r="R732" s="34" t="str">
        <f t="shared" si="11"/>
        <v>http://maps.google.com/maps?q=18.22766,98.02361</v>
      </c>
    </row>
    <row r="733" spans="1:18" s="28" customFormat="1">
      <c r="A733" s="29">
        <v>45364</v>
      </c>
      <c r="B733" s="30">
        <v>2</v>
      </c>
      <c r="C733" s="31">
        <v>18.227689999999999</v>
      </c>
      <c r="D733" s="31">
        <v>97.95581</v>
      </c>
      <c r="E733" s="32">
        <v>389597.09639299999</v>
      </c>
      <c r="F733" s="32">
        <v>2015691.2784899999</v>
      </c>
      <c r="G733" s="33" t="s">
        <v>49</v>
      </c>
      <c r="H733" s="33" t="s">
        <v>104</v>
      </c>
      <c r="I733" s="33" t="s">
        <v>105</v>
      </c>
      <c r="J733" s="33" t="s">
        <v>99</v>
      </c>
      <c r="K733" s="33" t="s">
        <v>53</v>
      </c>
      <c r="L733" s="33" t="s">
        <v>105</v>
      </c>
      <c r="M733" s="33" t="s">
        <v>82</v>
      </c>
      <c r="N733" s="33" t="s">
        <v>56</v>
      </c>
      <c r="O733" s="33" t="s">
        <v>108</v>
      </c>
      <c r="P733" s="33" t="s">
        <v>59</v>
      </c>
      <c r="Q733" s="33" t="s">
        <v>750</v>
      </c>
      <c r="R733" s="34" t="str">
        <f t="shared" si="11"/>
        <v>http://maps.google.com/maps?q=18.22769,97.95581</v>
      </c>
    </row>
    <row r="734" spans="1:18" s="28" customFormat="1">
      <c r="A734" s="29">
        <v>45364</v>
      </c>
      <c r="B734" s="30">
        <v>2</v>
      </c>
      <c r="C734" s="31">
        <v>18.231030000000001</v>
      </c>
      <c r="D734" s="31">
        <v>97.95635</v>
      </c>
      <c r="E734" s="32">
        <v>389656.30222100002</v>
      </c>
      <c r="F734" s="32">
        <v>2016060.5360999999</v>
      </c>
      <c r="G734" s="33" t="s">
        <v>49</v>
      </c>
      <c r="H734" s="33" t="s">
        <v>104</v>
      </c>
      <c r="I734" s="33" t="s">
        <v>105</v>
      </c>
      <c r="J734" s="33" t="s">
        <v>99</v>
      </c>
      <c r="K734" s="33" t="s">
        <v>53</v>
      </c>
      <c r="L734" s="33" t="s">
        <v>105</v>
      </c>
      <c r="M734" s="33" t="s">
        <v>82</v>
      </c>
      <c r="N734" s="33" t="s">
        <v>56</v>
      </c>
      <c r="O734" s="33" t="s">
        <v>108</v>
      </c>
      <c r="P734" s="33" t="s">
        <v>59</v>
      </c>
      <c r="Q734" s="33" t="s">
        <v>750</v>
      </c>
      <c r="R734" s="34" t="str">
        <f t="shared" si="11"/>
        <v>http://maps.google.com/maps?q=18.23103,97.95635</v>
      </c>
    </row>
    <row r="735" spans="1:18" s="28" customFormat="1">
      <c r="A735" s="29">
        <v>45364</v>
      </c>
      <c r="B735" s="30">
        <v>2</v>
      </c>
      <c r="C735" s="31">
        <v>18.231590000000001</v>
      </c>
      <c r="D735" s="31">
        <v>97.952610000000007</v>
      </c>
      <c r="E735" s="32">
        <v>389261.195924</v>
      </c>
      <c r="F735" s="32">
        <v>2016124.7600499999</v>
      </c>
      <c r="G735" s="33" t="s">
        <v>49</v>
      </c>
      <c r="H735" s="33" t="s">
        <v>104</v>
      </c>
      <c r="I735" s="33" t="s">
        <v>105</v>
      </c>
      <c r="J735" s="33" t="s">
        <v>99</v>
      </c>
      <c r="K735" s="33" t="s">
        <v>53</v>
      </c>
      <c r="L735" s="33" t="s">
        <v>105</v>
      </c>
      <c r="M735" s="33" t="s">
        <v>82</v>
      </c>
      <c r="N735" s="33" t="s">
        <v>56</v>
      </c>
      <c r="O735" s="33" t="s">
        <v>108</v>
      </c>
      <c r="P735" s="33" t="s">
        <v>59</v>
      </c>
      <c r="Q735" s="33" t="s">
        <v>750</v>
      </c>
      <c r="R735" s="34" t="str">
        <f t="shared" si="11"/>
        <v>http://maps.google.com/maps?q=18.23159,97.95261</v>
      </c>
    </row>
    <row r="736" spans="1:18" s="28" customFormat="1">
      <c r="A736" s="29">
        <v>45364</v>
      </c>
      <c r="B736" s="30">
        <v>2</v>
      </c>
      <c r="C736" s="31">
        <v>18.234929999999999</v>
      </c>
      <c r="D736" s="31">
        <v>97.953130000000002</v>
      </c>
      <c r="E736" s="32">
        <v>389318.29270699999</v>
      </c>
      <c r="F736" s="32">
        <v>2016494.02914</v>
      </c>
      <c r="G736" s="33" t="s">
        <v>49</v>
      </c>
      <c r="H736" s="33" t="s">
        <v>104</v>
      </c>
      <c r="I736" s="33" t="s">
        <v>105</v>
      </c>
      <c r="J736" s="33" t="s">
        <v>99</v>
      </c>
      <c r="K736" s="33" t="s">
        <v>53</v>
      </c>
      <c r="L736" s="33" t="s">
        <v>105</v>
      </c>
      <c r="M736" s="33" t="s">
        <v>82</v>
      </c>
      <c r="N736" s="33" t="s">
        <v>56</v>
      </c>
      <c r="O736" s="33" t="s">
        <v>108</v>
      </c>
      <c r="P736" s="33" t="s">
        <v>59</v>
      </c>
      <c r="Q736" s="33" t="s">
        <v>750</v>
      </c>
      <c r="R736" s="34" t="str">
        <f t="shared" si="11"/>
        <v>http://maps.google.com/maps?q=18.23493,97.95313</v>
      </c>
    </row>
    <row r="737" spans="1:18" s="28" customFormat="1">
      <c r="A737" s="29">
        <v>45364</v>
      </c>
      <c r="B737" s="30">
        <v>2</v>
      </c>
      <c r="C737" s="31">
        <v>18.2377</v>
      </c>
      <c r="D737" s="31">
        <v>97.979900000000001</v>
      </c>
      <c r="E737" s="32">
        <v>392150.53939599998</v>
      </c>
      <c r="F737" s="32">
        <v>2016784.5599799999</v>
      </c>
      <c r="G737" s="33" t="s">
        <v>49</v>
      </c>
      <c r="H737" s="33" t="s">
        <v>104</v>
      </c>
      <c r="I737" s="33" t="s">
        <v>105</v>
      </c>
      <c r="J737" s="33" t="s">
        <v>99</v>
      </c>
      <c r="K737" s="33" t="s">
        <v>53</v>
      </c>
      <c r="L737" s="33" t="s">
        <v>105</v>
      </c>
      <c r="M737" s="33" t="s">
        <v>82</v>
      </c>
      <c r="N737" s="33" t="s">
        <v>56</v>
      </c>
      <c r="O737" s="33" t="s">
        <v>108</v>
      </c>
      <c r="P737" s="33" t="s">
        <v>59</v>
      </c>
      <c r="Q737" s="33" t="s">
        <v>750</v>
      </c>
      <c r="R737" s="34" t="str">
        <f t="shared" si="11"/>
        <v>http://maps.google.com/maps?q=18.2377,97.9799</v>
      </c>
    </row>
    <row r="738" spans="1:18" s="28" customFormat="1">
      <c r="A738" s="29">
        <v>45364</v>
      </c>
      <c r="B738" s="30">
        <v>2</v>
      </c>
      <c r="C738" s="31">
        <v>18.2377</v>
      </c>
      <c r="D738" s="31">
        <v>97.957440000000005</v>
      </c>
      <c r="E738" s="32">
        <v>389775.75946899998</v>
      </c>
      <c r="F738" s="32">
        <v>2016797.93933</v>
      </c>
      <c r="G738" s="33" t="s">
        <v>49</v>
      </c>
      <c r="H738" s="33" t="s">
        <v>104</v>
      </c>
      <c r="I738" s="33" t="s">
        <v>105</v>
      </c>
      <c r="J738" s="33" t="s">
        <v>99</v>
      </c>
      <c r="K738" s="33" t="s">
        <v>53</v>
      </c>
      <c r="L738" s="33" t="s">
        <v>105</v>
      </c>
      <c r="M738" s="33" t="s">
        <v>82</v>
      </c>
      <c r="N738" s="33" t="s">
        <v>56</v>
      </c>
      <c r="O738" s="33" t="s">
        <v>108</v>
      </c>
      <c r="P738" s="33" t="s">
        <v>59</v>
      </c>
      <c r="Q738" s="33" t="s">
        <v>750</v>
      </c>
      <c r="R738" s="34" t="str">
        <f t="shared" si="11"/>
        <v>http://maps.google.com/maps?q=18.2377,97.95744</v>
      </c>
    </row>
    <row r="739" spans="1:18" s="28" customFormat="1">
      <c r="A739" s="29">
        <v>45364</v>
      </c>
      <c r="B739" s="30">
        <v>2</v>
      </c>
      <c r="C739" s="31">
        <v>18.23826</v>
      </c>
      <c r="D739" s="31">
        <v>97.953689999999995</v>
      </c>
      <c r="E739" s="32">
        <v>389379.61078400002</v>
      </c>
      <c r="F739" s="32">
        <v>2016862.1677000001</v>
      </c>
      <c r="G739" s="33" t="s">
        <v>49</v>
      </c>
      <c r="H739" s="33" t="s">
        <v>104</v>
      </c>
      <c r="I739" s="33" t="s">
        <v>105</v>
      </c>
      <c r="J739" s="33" t="s">
        <v>99</v>
      </c>
      <c r="K739" s="33" t="s">
        <v>53</v>
      </c>
      <c r="L739" s="33" t="s">
        <v>105</v>
      </c>
      <c r="M739" s="33" t="s">
        <v>82</v>
      </c>
      <c r="N739" s="33" t="s">
        <v>56</v>
      </c>
      <c r="O739" s="33" t="s">
        <v>108</v>
      </c>
      <c r="P739" s="33" t="s">
        <v>59</v>
      </c>
      <c r="Q739" s="33" t="s">
        <v>750</v>
      </c>
      <c r="R739" s="34" t="str">
        <f t="shared" si="11"/>
        <v>http://maps.google.com/maps?q=18.23826,97.95369</v>
      </c>
    </row>
    <row r="740" spans="1:18" s="28" customFormat="1">
      <c r="A740" s="29">
        <v>45364</v>
      </c>
      <c r="B740" s="30">
        <v>2</v>
      </c>
      <c r="C740" s="31">
        <v>18.240459999999999</v>
      </c>
      <c r="D740" s="31">
        <v>97.961740000000006</v>
      </c>
      <c r="E740" s="32">
        <v>390232.14794200001</v>
      </c>
      <c r="F740" s="32">
        <v>2017100.75911</v>
      </c>
      <c r="G740" s="33" t="s">
        <v>49</v>
      </c>
      <c r="H740" s="33" t="s">
        <v>104</v>
      </c>
      <c r="I740" s="33" t="s">
        <v>105</v>
      </c>
      <c r="J740" s="33" t="s">
        <v>99</v>
      </c>
      <c r="K740" s="33" t="s">
        <v>53</v>
      </c>
      <c r="L740" s="33" t="s">
        <v>105</v>
      </c>
      <c r="M740" s="33" t="s">
        <v>82</v>
      </c>
      <c r="N740" s="33" t="s">
        <v>56</v>
      </c>
      <c r="O740" s="33" t="s">
        <v>108</v>
      </c>
      <c r="P740" s="33" t="s">
        <v>59</v>
      </c>
      <c r="Q740" s="33" t="s">
        <v>750</v>
      </c>
      <c r="R740" s="34" t="str">
        <f t="shared" si="11"/>
        <v>http://maps.google.com/maps?q=18.24046,97.96174</v>
      </c>
    </row>
    <row r="741" spans="1:18" s="28" customFormat="1">
      <c r="A741" s="29">
        <v>45364</v>
      </c>
      <c r="B741" s="30">
        <v>2</v>
      </c>
      <c r="C741" s="31">
        <v>18.316320000000001</v>
      </c>
      <c r="D741" s="31">
        <v>97.973870000000005</v>
      </c>
      <c r="E741" s="32">
        <v>391561.83345999999</v>
      </c>
      <c r="F741" s="32">
        <v>2025487.71324</v>
      </c>
      <c r="G741" s="33" t="s">
        <v>49</v>
      </c>
      <c r="H741" s="33" t="s">
        <v>210</v>
      </c>
      <c r="I741" s="33" t="s">
        <v>211</v>
      </c>
      <c r="J741" s="33" t="s">
        <v>99</v>
      </c>
      <c r="K741" s="33" t="s">
        <v>53</v>
      </c>
      <c r="L741" s="33" t="s">
        <v>105</v>
      </c>
      <c r="M741" s="33" t="s">
        <v>82</v>
      </c>
      <c r="N741" s="33" t="s">
        <v>56</v>
      </c>
      <c r="O741" s="33" t="s">
        <v>108</v>
      </c>
      <c r="P741" s="33" t="s">
        <v>59</v>
      </c>
      <c r="Q741" s="33" t="s">
        <v>750</v>
      </c>
      <c r="R741" s="34" t="str">
        <f t="shared" si="11"/>
        <v>http://maps.google.com/maps?q=18.31632,97.97387</v>
      </c>
    </row>
    <row r="742" spans="1:18" s="28" customFormat="1">
      <c r="A742" s="29">
        <v>45364</v>
      </c>
      <c r="B742" s="30">
        <v>2</v>
      </c>
      <c r="C742" s="31">
        <v>18.34357</v>
      </c>
      <c r="D742" s="31">
        <v>97.951830000000001</v>
      </c>
      <c r="E742" s="32">
        <v>389249.858404</v>
      </c>
      <c r="F742" s="32">
        <v>2028516.3105500001</v>
      </c>
      <c r="G742" s="33" t="s">
        <v>49</v>
      </c>
      <c r="H742" s="33" t="s">
        <v>211</v>
      </c>
      <c r="I742" s="33" t="s">
        <v>211</v>
      </c>
      <c r="J742" s="33" t="s">
        <v>99</v>
      </c>
      <c r="K742" s="33" t="s">
        <v>53</v>
      </c>
      <c r="L742" s="33" t="s">
        <v>105</v>
      </c>
      <c r="M742" s="33" t="s">
        <v>82</v>
      </c>
      <c r="N742" s="33" t="s">
        <v>56</v>
      </c>
      <c r="O742" s="33" t="s">
        <v>108</v>
      </c>
      <c r="P742" s="33" t="s">
        <v>59</v>
      </c>
      <c r="Q742" s="33" t="s">
        <v>750</v>
      </c>
      <c r="R742" s="34" t="str">
        <f t="shared" si="11"/>
        <v>http://maps.google.com/maps?q=18.34357,97.95183</v>
      </c>
    </row>
    <row r="743" spans="1:18" s="28" customFormat="1">
      <c r="A743" s="29">
        <v>45364</v>
      </c>
      <c r="B743" s="30">
        <v>2</v>
      </c>
      <c r="C743" s="31">
        <v>18.34413</v>
      </c>
      <c r="D743" s="31">
        <v>97.948099999999997</v>
      </c>
      <c r="E743" s="32">
        <v>388856.06722099998</v>
      </c>
      <c r="F743" s="32">
        <v>2028580.5509899999</v>
      </c>
      <c r="G743" s="33" t="s">
        <v>49</v>
      </c>
      <c r="H743" s="33" t="s">
        <v>211</v>
      </c>
      <c r="I743" s="33" t="s">
        <v>211</v>
      </c>
      <c r="J743" s="33" t="s">
        <v>99</v>
      </c>
      <c r="K743" s="33" t="s">
        <v>53</v>
      </c>
      <c r="L743" s="33" t="s">
        <v>105</v>
      </c>
      <c r="M743" s="33" t="s">
        <v>82</v>
      </c>
      <c r="N743" s="33" t="s">
        <v>56</v>
      </c>
      <c r="O743" s="33" t="s">
        <v>108</v>
      </c>
      <c r="P743" s="33" t="s">
        <v>59</v>
      </c>
      <c r="Q743" s="33" t="s">
        <v>750</v>
      </c>
      <c r="R743" s="34" t="str">
        <f t="shared" si="11"/>
        <v>http://maps.google.com/maps?q=18.34413,97.9481</v>
      </c>
    </row>
    <row r="744" spans="1:18" s="28" customFormat="1">
      <c r="A744" s="29">
        <v>45364</v>
      </c>
      <c r="B744" s="30">
        <v>2</v>
      </c>
      <c r="C744" s="31">
        <v>16.86835</v>
      </c>
      <c r="D744" s="31">
        <v>99.622979999999998</v>
      </c>
      <c r="E744" s="32">
        <v>566359.22571499995</v>
      </c>
      <c r="F744" s="32">
        <v>1865096.03669</v>
      </c>
      <c r="G744" s="33" t="s">
        <v>49</v>
      </c>
      <c r="H744" s="33" t="s">
        <v>197</v>
      </c>
      <c r="I744" s="33" t="s">
        <v>198</v>
      </c>
      <c r="J744" s="33" t="s">
        <v>199</v>
      </c>
      <c r="K744" s="33" t="s">
        <v>53</v>
      </c>
      <c r="L744" s="33" t="s">
        <v>200</v>
      </c>
      <c r="M744" s="33" t="s">
        <v>65</v>
      </c>
      <c r="N744" s="33" t="s">
        <v>201</v>
      </c>
      <c r="O744" s="33" t="s">
        <v>72</v>
      </c>
      <c r="P744" s="33" t="s">
        <v>59</v>
      </c>
      <c r="Q744" s="33" t="s">
        <v>750</v>
      </c>
      <c r="R744" s="34" t="str">
        <f t="shared" si="11"/>
        <v>http://maps.google.com/maps?q=16.86835,99.62298</v>
      </c>
    </row>
    <row r="745" spans="1:18" s="28" customFormat="1">
      <c r="A745" s="29">
        <v>45364</v>
      </c>
      <c r="B745" s="30">
        <v>2</v>
      </c>
      <c r="C745" s="31">
        <v>16.873909999999999</v>
      </c>
      <c r="D745" s="31">
        <v>99.631069999999994</v>
      </c>
      <c r="E745" s="32">
        <v>567219.02738500002</v>
      </c>
      <c r="F745" s="32">
        <v>1865713.87182</v>
      </c>
      <c r="G745" s="33" t="s">
        <v>49</v>
      </c>
      <c r="H745" s="33" t="s">
        <v>197</v>
      </c>
      <c r="I745" s="33" t="s">
        <v>198</v>
      </c>
      <c r="J745" s="33" t="s">
        <v>199</v>
      </c>
      <c r="K745" s="33" t="s">
        <v>53</v>
      </c>
      <c r="L745" s="33" t="s">
        <v>200</v>
      </c>
      <c r="M745" s="33" t="s">
        <v>65</v>
      </c>
      <c r="N745" s="33" t="s">
        <v>201</v>
      </c>
      <c r="O745" s="33" t="s">
        <v>72</v>
      </c>
      <c r="P745" s="33" t="s">
        <v>59</v>
      </c>
      <c r="Q745" s="33" t="s">
        <v>750</v>
      </c>
      <c r="R745" s="34" t="str">
        <f t="shared" si="11"/>
        <v>http://maps.google.com/maps?q=16.87391,99.63107</v>
      </c>
    </row>
    <row r="746" spans="1:18" s="28" customFormat="1">
      <c r="A746" s="29">
        <v>45364</v>
      </c>
      <c r="B746" s="30">
        <v>2</v>
      </c>
      <c r="C746" s="31">
        <v>16.874479999999998</v>
      </c>
      <c r="D746" s="31">
        <v>99.627520000000004</v>
      </c>
      <c r="E746" s="32">
        <v>566840.68255100003</v>
      </c>
      <c r="F746" s="32">
        <v>1865775.7248500001</v>
      </c>
      <c r="G746" s="33" t="s">
        <v>49</v>
      </c>
      <c r="H746" s="33" t="s">
        <v>202</v>
      </c>
      <c r="I746" s="33" t="s">
        <v>203</v>
      </c>
      <c r="J746" s="33" t="s">
        <v>199</v>
      </c>
      <c r="K746" s="33" t="s">
        <v>53</v>
      </c>
      <c r="L746" s="33" t="s">
        <v>200</v>
      </c>
      <c r="M746" s="33" t="s">
        <v>65</v>
      </c>
      <c r="N746" s="33" t="s">
        <v>201</v>
      </c>
      <c r="O746" s="33" t="s">
        <v>72</v>
      </c>
      <c r="P746" s="33" t="s">
        <v>59</v>
      </c>
      <c r="Q746" s="33" t="s">
        <v>750</v>
      </c>
      <c r="R746" s="34" t="str">
        <f t="shared" si="11"/>
        <v>http://maps.google.com/maps?q=16.87448,99.62752</v>
      </c>
    </row>
    <row r="747" spans="1:18" s="28" customFormat="1">
      <c r="A747" s="29">
        <v>45364</v>
      </c>
      <c r="B747" s="30">
        <v>2</v>
      </c>
      <c r="C747" s="31">
        <v>17.007079999999998</v>
      </c>
      <c r="D747" s="31">
        <v>99.628029999999995</v>
      </c>
      <c r="E747" s="32">
        <v>566848.152352</v>
      </c>
      <c r="F747" s="32">
        <v>1880445.4227799999</v>
      </c>
      <c r="G747" s="33" t="s">
        <v>49</v>
      </c>
      <c r="H747" s="33" t="s">
        <v>204</v>
      </c>
      <c r="I747" s="33" t="s">
        <v>205</v>
      </c>
      <c r="J747" s="33" t="s">
        <v>199</v>
      </c>
      <c r="K747" s="33" t="s">
        <v>53</v>
      </c>
      <c r="L747" s="33" t="s">
        <v>200</v>
      </c>
      <c r="M747" s="33" t="s">
        <v>65</v>
      </c>
      <c r="N747" s="33" t="s">
        <v>201</v>
      </c>
      <c r="O747" s="33" t="s">
        <v>72</v>
      </c>
      <c r="P747" s="33" t="s">
        <v>59</v>
      </c>
      <c r="Q747" s="33" t="s">
        <v>750</v>
      </c>
      <c r="R747" s="34" t="str">
        <f t="shared" si="11"/>
        <v>http://maps.google.com/maps?q=17.00708,99.62803</v>
      </c>
    </row>
    <row r="748" spans="1:18" s="28" customFormat="1">
      <c r="A748" s="29">
        <v>45364</v>
      </c>
      <c r="B748" s="30">
        <v>2</v>
      </c>
      <c r="C748" s="31">
        <v>16.752700000000001</v>
      </c>
      <c r="D748" s="31">
        <v>99.059039999999996</v>
      </c>
      <c r="E748" s="32">
        <v>506292.59338199999</v>
      </c>
      <c r="F748" s="32">
        <v>1852198.7406299999</v>
      </c>
      <c r="G748" s="33" t="s">
        <v>49</v>
      </c>
      <c r="H748" s="33" t="s">
        <v>193</v>
      </c>
      <c r="I748" s="33" t="s">
        <v>194</v>
      </c>
      <c r="J748" s="33" t="s">
        <v>69</v>
      </c>
      <c r="K748" s="33" t="s">
        <v>53</v>
      </c>
      <c r="L748" s="33" t="s">
        <v>195</v>
      </c>
      <c r="M748" s="33" t="s">
        <v>65</v>
      </c>
      <c r="N748" s="33" t="s">
        <v>196</v>
      </c>
      <c r="O748" s="33" t="s">
        <v>72</v>
      </c>
      <c r="P748" s="33" t="s">
        <v>59</v>
      </c>
      <c r="Q748" s="33" t="s">
        <v>750</v>
      </c>
      <c r="R748" s="34" t="str">
        <f t="shared" si="11"/>
        <v>http://maps.google.com/maps?q=16.7527,99.05904</v>
      </c>
    </row>
    <row r="749" spans="1:18" s="28" customFormat="1">
      <c r="A749" s="29">
        <v>45364</v>
      </c>
      <c r="B749" s="30">
        <v>2</v>
      </c>
      <c r="C749" s="31">
        <v>16.773589999999999</v>
      </c>
      <c r="D749" s="31">
        <v>98.992189999999994</v>
      </c>
      <c r="E749" s="32">
        <v>499167.68659699999</v>
      </c>
      <c r="F749" s="32">
        <v>1854508.7251800001</v>
      </c>
      <c r="G749" s="33" t="s">
        <v>49</v>
      </c>
      <c r="H749" s="33" t="s">
        <v>193</v>
      </c>
      <c r="I749" s="33" t="s">
        <v>194</v>
      </c>
      <c r="J749" s="33" t="s">
        <v>69</v>
      </c>
      <c r="K749" s="33" t="s">
        <v>53</v>
      </c>
      <c r="L749" s="33" t="s">
        <v>195</v>
      </c>
      <c r="M749" s="33" t="s">
        <v>65</v>
      </c>
      <c r="N749" s="33" t="s">
        <v>196</v>
      </c>
      <c r="O749" s="33" t="s">
        <v>72</v>
      </c>
      <c r="P749" s="33" t="s">
        <v>59</v>
      </c>
      <c r="Q749" s="33" t="s">
        <v>750</v>
      </c>
      <c r="R749" s="34" t="str">
        <f t="shared" si="11"/>
        <v>http://maps.google.com/maps?q=16.77359,98.99219</v>
      </c>
    </row>
    <row r="750" spans="1:18" s="28" customFormat="1">
      <c r="A750" s="29">
        <v>45364</v>
      </c>
      <c r="B750" s="30">
        <v>2</v>
      </c>
      <c r="C750" s="31">
        <v>16.773859999999999</v>
      </c>
      <c r="D750" s="31">
        <v>99.033069999999995</v>
      </c>
      <c r="E750" s="32">
        <v>503524.27228999999</v>
      </c>
      <c r="F750" s="32">
        <v>1854538.8704200001</v>
      </c>
      <c r="G750" s="33" t="s">
        <v>49</v>
      </c>
      <c r="H750" s="33" t="s">
        <v>193</v>
      </c>
      <c r="I750" s="33" t="s">
        <v>194</v>
      </c>
      <c r="J750" s="33" t="s">
        <v>69</v>
      </c>
      <c r="K750" s="33" t="s">
        <v>53</v>
      </c>
      <c r="L750" s="33" t="s">
        <v>195</v>
      </c>
      <c r="M750" s="33" t="s">
        <v>65</v>
      </c>
      <c r="N750" s="33" t="s">
        <v>196</v>
      </c>
      <c r="O750" s="33" t="s">
        <v>72</v>
      </c>
      <c r="P750" s="33" t="s">
        <v>59</v>
      </c>
      <c r="Q750" s="33" t="s">
        <v>750</v>
      </c>
      <c r="R750" s="34" t="str">
        <f t="shared" si="11"/>
        <v>http://maps.google.com/maps?q=16.77386,99.03307</v>
      </c>
    </row>
    <row r="751" spans="1:18" s="28" customFormat="1">
      <c r="A751" s="29">
        <v>45364</v>
      </c>
      <c r="B751" s="30">
        <v>2</v>
      </c>
      <c r="C751" s="31">
        <v>16.774170000000002</v>
      </c>
      <c r="D751" s="31">
        <v>98.988560000000007</v>
      </c>
      <c r="E751" s="32">
        <v>498780.84039899998</v>
      </c>
      <c r="F751" s="32">
        <v>1854572.9050199999</v>
      </c>
      <c r="G751" s="33" t="s">
        <v>49</v>
      </c>
      <c r="H751" s="33" t="s">
        <v>193</v>
      </c>
      <c r="I751" s="33" t="s">
        <v>194</v>
      </c>
      <c r="J751" s="33" t="s">
        <v>69</v>
      </c>
      <c r="K751" s="33" t="s">
        <v>53</v>
      </c>
      <c r="L751" s="33" t="s">
        <v>195</v>
      </c>
      <c r="M751" s="33" t="s">
        <v>65</v>
      </c>
      <c r="N751" s="33" t="s">
        <v>196</v>
      </c>
      <c r="O751" s="33" t="s">
        <v>72</v>
      </c>
      <c r="P751" s="33" t="s">
        <v>59</v>
      </c>
      <c r="Q751" s="33" t="s">
        <v>750</v>
      </c>
      <c r="R751" s="34" t="str">
        <f t="shared" si="11"/>
        <v>http://maps.google.com/maps?q=16.77417,98.98856</v>
      </c>
    </row>
    <row r="752" spans="1:18" s="28" customFormat="1">
      <c r="A752" s="29">
        <v>45364</v>
      </c>
      <c r="B752" s="30">
        <v>2</v>
      </c>
      <c r="C752" s="31">
        <v>16.774429999999999</v>
      </c>
      <c r="D752" s="31">
        <v>99.029480000000007</v>
      </c>
      <c r="E752" s="32">
        <v>503141.67633799999</v>
      </c>
      <c r="F752" s="32">
        <v>1854601.8650100001</v>
      </c>
      <c r="G752" s="33" t="s">
        <v>49</v>
      </c>
      <c r="H752" s="33" t="s">
        <v>193</v>
      </c>
      <c r="I752" s="33" t="s">
        <v>194</v>
      </c>
      <c r="J752" s="33" t="s">
        <v>69</v>
      </c>
      <c r="K752" s="33" t="s">
        <v>53</v>
      </c>
      <c r="L752" s="33" t="s">
        <v>195</v>
      </c>
      <c r="M752" s="33" t="s">
        <v>65</v>
      </c>
      <c r="N752" s="33" t="s">
        <v>196</v>
      </c>
      <c r="O752" s="33" t="s">
        <v>72</v>
      </c>
      <c r="P752" s="33" t="s">
        <v>59</v>
      </c>
      <c r="Q752" s="33" t="s">
        <v>750</v>
      </c>
      <c r="R752" s="34" t="str">
        <f t="shared" si="11"/>
        <v>http://maps.google.com/maps?q=16.77443,99.02948</v>
      </c>
    </row>
    <row r="753" spans="1:18" s="28" customFormat="1">
      <c r="A753" s="29">
        <v>45364</v>
      </c>
      <c r="B753" s="30">
        <v>2</v>
      </c>
      <c r="C753" s="31">
        <v>16.77805</v>
      </c>
      <c r="D753" s="31">
        <v>98.985500000000002</v>
      </c>
      <c r="E753" s="32">
        <v>498454.76786700002</v>
      </c>
      <c r="F753" s="32">
        <v>1855002.1419200001</v>
      </c>
      <c r="G753" s="33" t="s">
        <v>49</v>
      </c>
      <c r="H753" s="33" t="s">
        <v>193</v>
      </c>
      <c r="I753" s="33" t="s">
        <v>194</v>
      </c>
      <c r="J753" s="33" t="s">
        <v>69</v>
      </c>
      <c r="K753" s="33" t="s">
        <v>53</v>
      </c>
      <c r="L753" s="33" t="s">
        <v>195</v>
      </c>
      <c r="M753" s="33" t="s">
        <v>65</v>
      </c>
      <c r="N753" s="33" t="s">
        <v>196</v>
      </c>
      <c r="O753" s="33" t="s">
        <v>72</v>
      </c>
      <c r="P753" s="33" t="s">
        <v>59</v>
      </c>
      <c r="Q753" s="33" t="s">
        <v>750</v>
      </c>
      <c r="R753" s="34" t="str">
        <f t="shared" si="11"/>
        <v>http://maps.google.com/maps?q=16.77805,98.9855</v>
      </c>
    </row>
    <row r="754" spans="1:18" s="28" customFormat="1">
      <c r="A754" s="29">
        <v>45364</v>
      </c>
      <c r="B754" s="30">
        <v>2</v>
      </c>
      <c r="C754" s="31">
        <v>16.78566</v>
      </c>
      <c r="D754" s="31">
        <v>99.001750000000001</v>
      </c>
      <c r="E754" s="32">
        <v>500186.48610799998</v>
      </c>
      <c r="F754" s="32">
        <v>1855843.92456</v>
      </c>
      <c r="G754" s="33" t="s">
        <v>49</v>
      </c>
      <c r="H754" s="33" t="s">
        <v>193</v>
      </c>
      <c r="I754" s="33" t="s">
        <v>194</v>
      </c>
      <c r="J754" s="33" t="s">
        <v>69</v>
      </c>
      <c r="K754" s="33" t="s">
        <v>53</v>
      </c>
      <c r="L754" s="33" t="s">
        <v>195</v>
      </c>
      <c r="M754" s="33" t="s">
        <v>65</v>
      </c>
      <c r="N754" s="33" t="s">
        <v>196</v>
      </c>
      <c r="O754" s="33" t="s">
        <v>72</v>
      </c>
      <c r="P754" s="33" t="s">
        <v>59</v>
      </c>
      <c r="Q754" s="33" t="s">
        <v>750</v>
      </c>
      <c r="R754" s="34" t="str">
        <f t="shared" si="11"/>
        <v>http://maps.google.com/maps?q=16.78566,99.00175</v>
      </c>
    </row>
    <row r="755" spans="1:18" s="28" customFormat="1">
      <c r="A755" s="29">
        <v>45364</v>
      </c>
      <c r="B755" s="30">
        <v>2</v>
      </c>
      <c r="C755" s="31">
        <v>16.786380000000001</v>
      </c>
      <c r="D755" s="31">
        <v>98.975880000000004</v>
      </c>
      <c r="E755" s="32">
        <v>497429.69823799998</v>
      </c>
      <c r="F755" s="32">
        <v>1855923.72832</v>
      </c>
      <c r="G755" s="33" t="s">
        <v>49</v>
      </c>
      <c r="H755" s="33" t="s">
        <v>193</v>
      </c>
      <c r="I755" s="33" t="s">
        <v>194</v>
      </c>
      <c r="J755" s="33" t="s">
        <v>69</v>
      </c>
      <c r="K755" s="33" t="s">
        <v>53</v>
      </c>
      <c r="L755" s="33" t="s">
        <v>195</v>
      </c>
      <c r="M755" s="33" t="s">
        <v>65</v>
      </c>
      <c r="N755" s="33" t="s">
        <v>196</v>
      </c>
      <c r="O755" s="33" t="s">
        <v>72</v>
      </c>
      <c r="P755" s="33" t="s">
        <v>59</v>
      </c>
      <c r="Q755" s="33" t="s">
        <v>750</v>
      </c>
      <c r="R755" s="34" t="str">
        <f t="shared" si="11"/>
        <v>http://maps.google.com/maps?q=16.78638,98.97588</v>
      </c>
    </row>
    <row r="756" spans="1:18" s="28" customFormat="1">
      <c r="A756" s="29">
        <v>45364</v>
      </c>
      <c r="B756" s="30">
        <v>2</v>
      </c>
      <c r="C756" s="31">
        <v>16.79025</v>
      </c>
      <c r="D756" s="31">
        <v>98.972890000000007</v>
      </c>
      <c r="E756" s="32">
        <v>497111.13308399997</v>
      </c>
      <c r="F756" s="32">
        <v>1856351.87937</v>
      </c>
      <c r="G756" s="33" t="s">
        <v>49</v>
      </c>
      <c r="H756" s="33" t="s">
        <v>193</v>
      </c>
      <c r="I756" s="33" t="s">
        <v>194</v>
      </c>
      <c r="J756" s="33" t="s">
        <v>69</v>
      </c>
      <c r="K756" s="33" t="s">
        <v>53</v>
      </c>
      <c r="L756" s="33" t="s">
        <v>195</v>
      </c>
      <c r="M756" s="33" t="s">
        <v>65</v>
      </c>
      <c r="N756" s="33" t="s">
        <v>196</v>
      </c>
      <c r="O756" s="33" t="s">
        <v>72</v>
      </c>
      <c r="P756" s="33" t="s">
        <v>59</v>
      </c>
      <c r="Q756" s="33" t="s">
        <v>750</v>
      </c>
      <c r="R756" s="34" t="str">
        <f t="shared" si="11"/>
        <v>http://maps.google.com/maps?q=16.79025,98.97289</v>
      </c>
    </row>
    <row r="757" spans="1:18" s="28" customFormat="1">
      <c r="A757" s="29">
        <v>45364</v>
      </c>
      <c r="B757" s="30">
        <v>2</v>
      </c>
      <c r="C757" s="31">
        <v>16.80837</v>
      </c>
      <c r="D757" s="31">
        <v>98.987210000000005</v>
      </c>
      <c r="E757" s="32">
        <v>498637.21501400002</v>
      </c>
      <c r="F757" s="32">
        <v>1858356.2114899999</v>
      </c>
      <c r="G757" s="33" t="s">
        <v>49</v>
      </c>
      <c r="H757" s="33" t="s">
        <v>193</v>
      </c>
      <c r="I757" s="33" t="s">
        <v>194</v>
      </c>
      <c r="J757" s="33" t="s">
        <v>69</v>
      </c>
      <c r="K757" s="33" t="s">
        <v>53</v>
      </c>
      <c r="L757" s="33" t="s">
        <v>195</v>
      </c>
      <c r="M757" s="33" t="s">
        <v>65</v>
      </c>
      <c r="N757" s="33" t="s">
        <v>196</v>
      </c>
      <c r="O757" s="33" t="s">
        <v>72</v>
      </c>
      <c r="P757" s="33" t="s">
        <v>59</v>
      </c>
      <c r="Q757" s="33" t="s">
        <v>750</v>
      </c>
      <c r="R757" s="34" t="str">
        <f t="shared" si="11"/>
        <v>http://maps.google.com/maps?q=16.80837,98.98721</v>
      </c>
    </row>
    <row r="758" spans="1:18" s="28" customFormat="1">
      <c r="A758" s="29">
        <v>45364</v>
      </c>
      <c r="B758" s="30">
        <v>2</v>
      </c>
      <c r="C758" s="31">
        <v>14.774330000000001</v>
      </c>
      <c r="D758" s="31">
        <v>98.719380000000001</v>
      </c>
      <c r="E758" s="32">
        <v>469799.741217</v>
      </c>
      <c r="F758" s="32">
        <v>1633384.99608</v>
      </c>
      <c r="G758" s="33" t="s">
        <v>49</v>
      </c>
      <c r="H758" s="33" t="s">
        <v>191</v>
      </c>
      <c r="I758" s="33" t="s">
        <v>189</v>
      </c>
      <c r="J758" s="33" t="s">
        <v>62</v>
      </c>
      <c r="K758" s="33" t="s">
        <v>63</v>
      </c>
      <c r="L758" s="33" t="s">
        <v>190</v>
      </c>
      <c r="M758" s="33" t="s">
        <v>65</v>
      </c>
      <c r="N758" s="33" t="s">
        <v>56</v>
      </c>
      <c r="O758" s="33" t="s">
        <v>66</v>
      </c>
      <c r="P758" s="33" t="s">
        <v>59</v>
      </c>
      <c r="Q758" s="33" t="s">
        <v>125</v>
      </c>
      <c r="R758" s="34" t="str">
        <f t="shared" si="11"/>
        <v>http://maps.google.com/maps?q=14.77433,98.71938</v>
      </c>
    </row>
    <row r="759" spans="1:18" s="28" customFormat="1">
      <c r="A759" s="29">
        <v>45364</v>
      </c>
      <c r="B759" s="30">
        <v>2</v>
      </c>
      <c r="C759" s="31">
        <v>14.71655</v>
      </c>
      <c r="D759" s="31">
        <v>98.721019999999996</v>
      </c>
      <c r="E759" s="32">
        <v>469968.318783</v>
      </c>
      <c r="F759" s="32">
        <v>1626994.12705</v>
      </c>
      <c r="G759" s="33" t="s">
        <v>49</v>
      </c>
      <c r="H759" s="33" t="s">
        <v>188</v>
      </c>
      <c r="I759" s="33" t="s">
        <v>189</v>
      </c>
      <c r="J759" s="33" t="s">
        <v>62</v>
      </c>
      <c r="K759" s="33" t="s">
        <v>63</v>
      </c>
      <c r="L759" s="33" t="s">
        <v>190</v>
      </c>
      <c r="M759" s="33" t="s">
        <v>65</v>
      </c>
      <c r="N759" s="33" t="s">
        <v>56</v>
      </c>
      <c r="O759" s="33" t="s">
        <v>66</v>
      </c>
      <c r="P759" s="33" t="s">
        <v>59</v>
      </c>
      <c r="Q759" s="33" t="s">
        <v>750</v>
      </c>
      <c r="R759" s="34" t="str">
        <f t="shared" si="11"/>
        <v>http://maps.google.com/maps?q=14.71655,98.72102</v>
      </c>
    </row>
    <row r="760" spans="1:18" s="28" customFormat="1">
      <c r="A760" s="29">
        <v>45364</v>
      </c>
      <c r="B760" s="30">
        <v>2</v>
      </c>
      <c r="C760" s="31">
        <v>14.71988</v>
      </c>
      <c r="D760" s="31">
        <v>98.721559999999997</v>
      </c>
      <c r="E760" s="32">
        <v>470026.90393199999</v>
      </c>
      <c r="F760" s="32">
        <v>1627362.3627800001</v>
      </c>
      <c r="G760" s="33" t="s">
        <v>49</v>
      </c>
      <c r="H760" s="33" t="s">
        <v>188</v>
      </c>
      <c r="I760" s="33" t="s">
        <v>189</v>
      </c>
      <c r="J760" s="33" t="s">
        <v>62</v>
      </c>
      <c r="K760" s="33" t="s">
        <v>63</v>
      </c>
      <c r="L760" s="33" t="s">
        <v>190</v>
      </c>
      <c r="M760" s="33" t="s">
        <v>65</v>
      </c>
      <c r="N760" s="33" t="s">
        <v>56</v>
      </c>
      <c r="O760" s="33" t="s">
        <v>66</v>
      </c>
      <c r="P760" s="33" t="s">
        <v>59</v>
      </c>
      <c r="Q760" s="33" t="s">
        <v>750</v>
      </c>
      <c r="R760" s="34" t="str">
        <f t="shared" si="11"/>
        <v>http://maps.google.com/maps?q=14.71988,98.72156</v>
      </c>
    </row>
    <row r="761" spans="1:18" s="28" customFormat="1">
      <c r="A761" s="29">
        <v>45364</v>
      </c>
      <c r="B761" s="30">
        <v>2</v>
      </c>
      <c r="C761" s="31">
        <v>14.722060000000001</v>
      </c>
      <c r="D761" s="31">
        <v>98.729190000000003</v>
      </c>
      <c r="E761" s="32">
        <v>470848.54188799998</v>
      </c>
      <c r="F761" s="32">
        <v>1627602.47664</v>
      </c>
      <c r="G761" s="33" t="s">
        <v>49</v>
      </c>
      <c r="H761" s="33" t="s">
        <v>188</v>
      </c>
      <c r="I761" s="33" t="s">
        <v>189</v>
      </c>
      <c r="J761" s="33" t="s">
        <v>62</v>
      </c>
      <c r="K761" s="33" t="s">
        <v>63</v>
      </c>
      <c r="L761" s="33" t="s">
        <v>190</v>
      </c>
      <c r="M761" s="33" t="s">
        <v>65</v>
      </c>
      <c r="N761" s="33" t="s">
        <v>56</v>
      </c>
      <c r="O761" s="33" t="s">
        <v>66</v>
      </c>
      <c r="P761" s="33" t="s">
        <v>59</v>
      </c>
      <c r="Q761" s="33" t="s">
        <v>750</v>
      </c>
      <c r="R761" s="34" t="str">
        <f t="shared" si="11"/>
        <v>http://maps.google.com/maps?q=14.72206,98.72919</v>
      </c>
    </row>
    <row r="762" spans="1:18" s="28" customFormat="1">
      <c r="A762" s="29">
        <v>45364</v>
      </c>
      <c r="B762" s="30">
        <v>2</v>
      </c>
      <c r="C762" s="31">
        <v>14.722630000000001</v>
      </c>
      <c r="D762" s="31">
        <v>98.725639999999999</v>
      </c>
      <c r="E762" s="32">
        <v>470466.474797</v>
      </c>
      <c r="F762" s="32">
        <v>1627665.9823100001</v>
      </c>
      <c r="G762" s="33" t="s">
        <v>49</v>
      </c>
      <c r="H762" s="33" t="s">
        <v>188</v>
      </c>
      <c r="I762" s="33" t="s">
        <v>189</v>
      </c>
      <c r="J762" s="33" t="s">
        <v>62</v>
      </c>
      <c r="K762" s="33" t="s">
        <v>63</v>
      </c>
      <c r="L762" s="33" t="s">
        <v>190</v>
      </c>
      <c r="M762" s="33" t="s">
        <v>65</v>
      </c>
      <c r="N762" s="33" t="s">
        <v>56</v>
      </c>
      <c r="O762" s="33" t="s">
        <v>66</v>
      </c>
      <c r="P762" s="33" t="s">
        <v>59</v>
      </c>
      <c r="Q762" s="33" t="s">
        <v>750</v>
      </c>
      <c r="R762" s="34" t="str">
        <f t="shared" si="11"/>
        <v>http://maps.google.com/maps?q=14.72263,98.72564</v>
      </c>
    </row>
    <row r="763" spans="1:18" s="28" customFormat="1">
      <c r="A763" s="29">
        <v>45364</v>
      </c>
      <c r="B763" s="30">
        <v>2</v>
      </c>
      <c r="C763" s="31">
        <v>14.74836</v>
      </c>
      <c r="D763" s="31">
        <v>98.711309999999997</v>
      </c>
      <c r="E763" s="32">
        <v>468927.55577699997</v>
      </c>
      <c r="F763" s="32">
        <v>1630513.7269299999</v>
      </c>
      <c r="G763" s="33" t="s">
        <v>49</v>
      </c>
      <c r="H763" s="33" t="s">
        <v>191</v>
      </c>
      <c r="I763" s="33" t="s">
        <v>189</v>
      </c>
      <c r="J763" s="33" t="s">
        <v>62</v>
      </c>
      <c r="K763" s="33" t="s">
        <v>63</v>
      </c>
      <c r="L763" s="33" t="s">
        <v>190</v>
      </c>
      <c r="M763" s="33" t="s">
        <v>65</v>
      </c>
      <c r="N763" s="33" t="s">
        <v>56</v>
      </c>
      <c r="O763" s="33" t="s">
        <v>66</v>
      </c>
      <c r="P763" s="33" t="s">
        <v>59</v>
      </c>
      <c r="Q763" s="33" t="s">
        <v>750</v>
      </c>
      <c r="R763" s="34" t="str">
        <f t="shared" si="11"/>
        <v>http://maps.google.com/maps?q=14.74836,98.71131</v>
      </c>
    </row>
    <row r="764" spans="1:18" s="28" customFormat="1">
      <c r="A764" s="29">
        <v>45364</v>
      </c>
      <c r="B764" s="30">
        <v>2</v>
      </c>
      <c r="C764" s="31">
        <v>14.74893</v>
      </c>
      <c r="D764" s="31">
        <v>98.707759999999993</v>
      </c>
      <c r="E764" s="32">
        <v>468545.53915999999</v>
      </c>
      <c r="F764" s="32">
        <v>1630577.2639299999</v>
      </c>
      <c r="G764" s="33" t="s">
        <v>49</v>
      </c>
      <c r="H764" s="33" t="s">
        <v>191</v>
      </c>
      <c r="I764" s="33" t="s">
        <v>189</v>
      </c>
      <c r="J764" s="33" t="s">
        <v>62</v>
      </c>
      <c r="K764" s="33" t="s">
        <v>63</v>
      </c>
      <c r="L764" s="33" t="s">
        <v>190</v>
      </c>
      <c r="M764" s="33" t="s">
        <v>65</v>
      </c>
      <c r="N764" s="33" t="s">
        <v>56</v>
      </c>
      <c r="O764" s="33" t="s">
        <v>66</v>
      </c>
      <c r="P764" s="33" t="s">
        <v>59</v>
      </c>
      <c r="Q764" s="33" t="s">
        <v>750</v>
      </c>
      <c r="R764" s="34" t="str">
        <f t="shared" si="11"/>
        <v>http://maps.google.com/maps?q=14.74893,98.70776</v>
      </c>
    </row>
    <row r="765" spans="1:18" s="28" customFormat="1">
      <c r="A765" s="29">
        <v>45364</v>
      </c>
      <c r="B765" s="30">
        <v>2</v>
      </c>
      <c r="C765" s="31">
        <v>14.75112</v>
      </c>
      <c r="D765" s="31">
        <v>98.715419999999995</v>
      </c>
      <c r="E765" s="32">
        <v>469370.31484200002</v>
      </c>
      <c r="F765" s="32">
        <v>1630818.4284300001</v>
      </c>
      <c r="G765" s="33" t="s">
        <v>49</v>
      </c>
      <c r="H765" s="33" t="s">
        <v>191</v>
      </c>
      <c r="I765" s="33" t="s">
        <v>189</v>
      </c>
      <c r="J765" s="33" t="s">
        <v>62</v>
      </c>
      <c r="K765" s="33" t="s">
        <v>63</v>
      </c>
      <c r="L765" s="33" t="s">
        <v>190</v>
      </c>
      <c r="M765" s="33" t="s">
        <v>65</v>
      </c>
      <c r="N765" s="33" t="s">
        <v>56</v>
      </c>
      <c r="O765" s="33" t="s">
        <v>66</v>
      </c>
      <c r="P765" s="33" t="s">
        <v>59</v>
      </c>
      <c r="Q765" s="33" t="s">
        <v>750</v>
      </c>
      <c r="R765" s="34" t="str">
        <f t="shared" si="11"/>
        <v>http://maps.google.com/maps?q=14.75112,98.71542</v>
      </c>
    </row>
    <row r="766" spans="1:18" s="28" customFormat="1">
      <c r="A766" s="29">
        <v>45364</v>
      </c>
      <c r="B766" s="30">
        <v>2</v>
      </c>
      <c r="C766" s="31">
        <v>14.85595</v>
      </c>
      <c r="D766" s="31">
        <v>98.842860000000002</v>
      </c>
      <c r="E766" s="32">
        <v>483095.00143499998</v>
      </c>
      <c r="F766" s="32">
        <v>1642399.4683900001</v>
      </c>
      <c r="G766" s="33" t="s">
        <v>49</v>
      </c>
      <c r="H766" s="33" t="s">
        <v>192</v>
      </c>
      <c r="I766" s="33" t="s">
        <v>189</v>
      </c>
      <c r="J766" s="33" t="s">
        <v>62</v>
      </c>
      <c r="K766" s="33" t="s">
        <v>63</v>
      </c>
      <c r="L766" s="33" t="s">
        <v>190</v>
      </c>
      <c r="M766" s="33" t="s">
        <v>65</v>
      </c>
      <c r="N766" s="33" t="s">
        <v>56</v>
      </c>
      <c r="O766" s="33" t="s">
        <v>66</v>
      </c>
      <c r="P766" s="33" t="s">
        <v>59</v>
      </c>
      <c r="Q766" s="33" t="s">
        <v>750</v>
      </c>
      <c r="R766" s="34" t="str">
        <f t="shared" si="11"/>
        <v>http://maps.google.com/maps?q=14.85595,98.84286</v>
      </c>
    </row>
    <row r="767" spans="1:18" s="28" customFormat="1">
      <c r="A767" s="29">
        <v>45364</v>
      </c>
      <c r="B767" s="30">
        <v>2</v>
      </c>
      <c r="C767" s="31">
        <v>14.85985</v>
      </c>
      <c r="D767" s="31">
        <v>98.839870000000005</v>
      </c>
      <c r="E767" s="32">
        <v>482773.64797200001</v>
      </c>
      <c r="F767" s="32">
        <v>1642831.05015</v>
      </c>
      <c r="G767" s="33" t="s">
        <v>49</v>
      </c>
      <c r="H767" s="33" t="s">
        <v>192</v>
      </c>
      <c r="I767" s="33" t="s">
        <v>189</v>
      </c>
      <c r="J767" s="33" t="s">
        <v>62</v>
      </c>
      <c r="K767" s="33" t="s">
        <v>63</v>
      </c>
      <c r="L767" s="33" t="s">
        <v>190</v>
      </c>
      <c r="M767" s="33" t="s">
        <v>65</v>
      </c>
      <c r="N767" s="33" t="s">
        <v>56</v>
      </c>
      <c r="O767" s="33" t="s">
        <v>66</v>
      </c>
      <c r="P767" s="33" t="s">
        <v>59</v>
      </c>
      <c r="Q767" s="33" t="s">
        <v>750</v>
      </c>
      <c r="R767" s="34" t="str">
        <f t="shared" si="11"/>
        <v>http://maps.google.com/maps?q=14.85985,98.83987</v>
      </c>
    </row>
    <row r="768" spans="1:18" s="28" customFormat="1">
      <c r="A768" s="29">
        <v>45364</v>
      </c>
      <c r="B768" s="30">
        <v>2</v>
      </c>
      <c r="C768" s="31">
        <v>14.870380000000001</v>
      </c>
      <c r="D768" s="31">
        <v>98.837969999999999</v>
      </c>
      <c r="E768" s="32">
        <v>482570.09559600003</v>
      </c>
      <c r="F768" s="32">
        <v>1643995.85259</v>
      </c>
      <c r="G768" s="33" t="s">
        <v>49</v>
      </c>
      <c r="H768" s="33" t="s">
        <v>192</v>
      </c>
      <c r="I768" s="33" t="s">
        <v>189</v>
      </c>
      <c r="J768" s="33" t="s">
        <v>62</v>
      </c>
      <c r="K768" s="33" t="s">
        <v>63</v>
      </c>
      <c r="L768" s="33" t="s">
        <v>190</v>
      </c>
      <c r="M768" s="33" t="s">
        <v>65</v>
      </c>
      <c r="N768" s="33" t="s">
        <v>56</v>
      </c>
      <c r="O768" s="33" t="s">
        <v>66</v>
      </c>
      <c r="P768" s="33" t="s">
        <v>59</v>
      </c>
      <c r="Q768" s="33" t="s">
        <v>750</v>
      </c>
      <c r="R768" s="34" t="str">
        <f t="shared" si="11"/>
        <v>http://maps.google.com/maps?q=14.87038,98.83797</v>
      </c>
    </row>
    <row r="769" spans="1:18" s="28" customFormat="1">
      <c r="A769" s="29">
        <v>45364</v>
      </c>
      <c r="B769" s="30">
        <v>2</v>
      </c>
      <c r="C769" s="31">
        <v>14.874840000000001</v>
      </c>
      <c r="D769" s="31">
        <v>98.831400000000002</v>
      </c>
      <c r="E769" s="32">
        <v>481863.717848</v>
      </c>
      <c r="F769" s="32">
        <v>1644489.66808</v>
      </c>
      <c r="G769" s="33" t="s">
        <v>49</v>
      </c>
      <c r="H769" s="33" t="s">
        <v>192</v>
      </c>
      <c r="I769" s="33" t="s">
        <v>189</v>
      </c>
      <c r="J769" s="33" t="s">
        <v>62</v>
      </c>
      <c r="K769" s="33" t="s">
        <v>63</v>
      </c>
      <c r="L769" s="33" t="s">
        <v>190</v>
      </c>
      <c r="M769" s="33" t="s">
        <v>65</v>
      </c>
      <c r="N769" s="33" t="s">
        <v>56</v>
      </c>
      <c r="O769" s="33" t="s">
        <v>66</v>
      </c>
      <c r="P769" s="33" t="s">
        <v>59</v>
      </c>
      <c r="Q769" s="33" t="s">
        <v>750</v>
      </c>
      <c r="R769" s="34" t="str">
        <f t="shared" si="11"/>
        <v>http://maps.google.com/maps?q=14.87484,98.8314</v>
      </c>
    </row>
    <row r="770" spans="1:18" s="28" customFormat="1">
      <c r="A770" s="29">
        <v>45364</v>
      </c>
      <c r="B770" s="30">
        <v>2</v>
      </c>
      <c r="C770" s="31">
        <v>14.876440000000001</v>
      </c>
      <c r="D770" s="31">
        <v>98.842709999999997</v>
      </c>
      <c r="E770" s="32">
        <v>483080.46070300002</v>
      </c>
      <c r="F770" s="32">
        <v>1644665.7456400001</v>
      </c>
      <c r="G770" s="33" t="s">
        <v>49</v>
      </c>
      <c r="H770" s="33" t="s">
        <v>192</v>
      </c>
      <c r="I770" s="33" t="s">
        <v>189</v>
      </c>
      <c r="J770" s="33" t="s">
        <v>62</v>
      </c>
      <c r="K770" s="33" t="s">
        <v>63</v>
      </c>
      <c r="L770" s="33" t="s">
        <v>190</v>
      </c>
      <c r="M770" s="33" t="s">
        <v>65</v>
      </c>
      <c r="N770" s="33" t="s">
        <v>56</v>
      </c>
      <c r="O770" s="33" t="s">
        <v>66</v>
      </c>
      <c r="P770" s="33" t="s">
        <v>59</v>
      </c>
      <c r="Q770" s="33" t="s">
        <v>750</v>
      </c>
      <c r="R770" s="34" t="str">
        <f t="shared" si="11"/>
        <v>http://maps.google.com/maps?q=14.87644,98.84271</v>
      </c>
    </row>
    <row r="771" spans="1:18" s="28" customFormat="1">
      <c r="A771" s="29">
        <v>45364</v>
      </c>
      <c r="B771" s="30">
        <v>2</v>
      </c>
      <c r="C771" s="31">
        <v>14.879759999999999</v>
      </c>
      <c r="D771" s="31">
        <v>98.843279999999993</v>
      </c>
      <c r="E771" s="32">
        <v>483142.03310300002</v>
      </c>
      <c r="F771" s="32">
        <v>1645032.90652</v>
      </c>
      <c r="G771" s="33" t="s">
        <v>49</v>
      </c>
      <c r="H771" s="33" t="s">
        <v>192</v>
      </c>
      <c r="I771" s="33" t="s">
        <v>189</v>
      </c>
      <c r="J771" s="33" t="s">
        <v>62</v>
      </c>
      <c r="K771" s="33" t="s">
        <v>63</v>
      </c>
      <c r="L771" s="33" t="s">
        <v>190</v>
      </c>
      <c r="M771" s="33" t="s">
        <v>65</v>
      </c>
      <c r="N771" s="33" t="s">
        <v>56</v>
      </c>
      <c r="O771" s="33" t="s">
        <v>66</v>
      </c>
      <c r="P771" s="33" t="s">
        <v>59</v>
      </c>
      <c r="Q771" s="33" t="s">
        <v>750</v>
      </c>
      <c r="R771" s="34" t="str">
        <f t="shared" si="11"/>
        <v>http://maps.google.com/maps?q=14.87976,98.84328</v>
      </c>
    </row>
    <row r="772" spans="1:18" s="28" customFormat="1">
      <c r="A772" s="29">
        <v>45364</v>
      </c>
      <c r="B772" s="30">
        <v>2</v>
      </c>
      <c r="C772" s="31">
        <v>14.88251</v>
      </c>
      <c r="D772" s="31">
        <v>98.84742</v>
      </c>
      <c r="E772" s="32">
        <v>483587.57119300001</v>
      </c>
      <c r="F772" s="32">
        <v>1645336.7578400001</v>
      </c>
      <c r="G772" s="33" t="s">
        <v>49</v>
      </c>
      <c r="H772" s="33" t="s">
        <v>192</v>
      </c>
      <c r="I772" s="33" t="s">
        <v>189</v>
      </c>
      <c r="J772" s="33" t="s">
        <v>62</v>
      </c>
      <c r="K772" s="33" t="s">
        <v>63</v>
      </c>
      <c r="L772" s="33" t="s">
        <v>190</v>
      </c>
      <c r="M772" s="33" t="s">
        <v>65</v>
      </c>
      <c r="N772" s="33" t="s">
        <v>56</v>
      </c>
      <c r="O772" s="33" t="s">
        <v>66</v>
      </c>
      <c r="P772" s="33" t="s">
        <v>59</v>
      </c>
      <c r="Q772" s="33" t="s">
        <v>750</v>
      </c>
      <c r="R772" s="34" t="str">
        <f t="shared" ref="R772:R835" si="12">HYPERLINK(CONCATENATE("http://maps.google.com/maps?q=",C772,",",D772))</f>
        <v>http://maps.google.com/maps?q=14.88251,98.84742</v>
      </c>
    </row>
    <row r="773" spans="1:18" s="28" customFormat="1">
      <c r="A773" s="29">
        <v>45364</v>
      </c>
      <c r="B773" s="30">
        <v>2</v>
      </c>
      <c r="C773" s="31">
        <v>14.90737</v>
      </c>
      <c r="D773" s="31">
        <v>98.862589999999997</v>
      </c>
      <c r="E773" s="32">
        <v>485221.04618900002</v>
      </c>
      <c r="F773" s="32">
        <v>1648085.3052000001</v>
      </c>
      <c r="G773" s="33" t="s">
        <v>49</v>
      </c>
      <c r="H773" s="33" t="s">
        <v>192</v>
      </c>
      <c r="I773" s="33" t="s">
        <v>189</v>
      </c>
      <c r="J773" s="33" t="s">
        <v>62</v>
      </c>
      <c r="K773" s="33" t="s">
        <v>63</v>
      </c>
      <c r="L773" s="33" t="s">
        <v>190</v>
      </c>
      <c r="M773" s="33" t="s">
        <v>65</v>
      </c>
      <c r="N773" s="33" t="s">
        <v>56</v>
      </c>
      <c r="O773" s="33" t="s">
        <v>66</v>
      </c>
      <c r="P773" s="33" t="s">
        <v>59</v>
      </c>
      <c r="Q773" s="33" t="s">
        <v>750</v>
      </c>
      <c r="R773" s="34" t="str">
        <f t="shared" si="12"/>
        <v>http://maps.google.com/maps?q=14.90737,98.86259</v>
      </c>
    </row>
    <row r="774" spans="1:18" s="28" customFormat="1">
      <c r="A774" s="29">
        <v>45364</v>
      </c>
      <c r="B774" s="30">
        <v>2</v>
      </c>
      <c r="C774" s="31">
        <v>17.968979999999998</v>
      </c>
      <c r="D774" s="31">
        <v>100.19208999999999</v>
      </c>
      <c r="E774" s="32">
        <v>626227.24214999995</v>
      </c>
      <c r="F774" s="32">
        <v>1987158.7618499999</v>
      </c>
      <c r="G774" s="33" t="s">
        <v>49</v>
      </c>
      <c r="H774" s="33" t="s">
        <v>184</v>
      </c>
      <c r="I774" s="33" t="s">
        <v>185</v>
      </c>
      <c r="J774" s="33" t="s">
        <v>161</v>
      </c>
      <c r="K774" s="33" t="s">
        <v>53</v>
      </c>
      <c r="L774" s="33" t="s">
        <v>186</v>
      </c>
      <c r="M774" s="33" t="s">
        <v>70</v>
      </c>
      <c r="N774" s="33" t="s">
        <v>187</v>
      </c>
      <c r="O774" s="33" t="s">
        <v>148</v>
      </c>
      <c r="P774" s="33" t="s">
        <v>59</v>
      </c>
      <c r="Q774" s="33" t="s">
        <v>750</v>
      </c>
      <c r="R774" s="34" t="str">
        <f t="shared" si="12"/>
        <v>http://maps.google.com/maps?q=17.96898,100.19209</v>
      </c>
    </row>
    <row r="775" spans="1:18" s="28" customFormat="1">
      <c r="A775" s="29">
        <v>45364</v>
      </c>
      <c r="B775" s="30">
        <v>2</v>
      </c>
      <c r="C775" s="31">
        <v>17.96959</v>
      </c>
      <c r="D775" s="31">
        <v>100.18841</v>
      </c>
      <c r="E775" s="32">
        <v>625837.09911399998</v>
      </c>
      <c r="F775" s="32">
        <v>1987223.76357</v>
      </c>
      <c r="G775" s="33" t="s">
        <v>49</v>
      </c>
      <c r="H775" s="33" t="s">
        <v>184</v>
      </c>
      <c r="I775" s="33" t="s">
        <v>185</v>
      </c>
      <c r="J775" s="33" t="s">
        <v>161</v>
      </c>
      <c r="K775" s="33" t="s">
        <v>53</v>
      </c>
      <c r="L775" s="33" t="s">
        <v>186</v>
      </c>
      <c r="M775" s="33" t="s">
        <v>70</v>
      </c>
      <c r="N775" s="33" t="s">
        <v>187</v>
      </c>
      <c r="O775" s="33" t="s">
        <v>148</v>
      </c>
      <c r="P775" s="33" t="s">
        <v>59</v>
      </c>
      <c r="Q775" s="33" t="s">
        <v>750</v>
      </c>
      <c r="R775" s="34" t="str">
        <f t="shared" si="12"/>
        <v>http://maps.google.com/maps?q=17.96959,100.18841</v>
      </c>
    </row>
    <row r="776" spans="1:18" s="28" customFormat="1">
      <c r="A776" s="29">
        <v>45364</v>
      </c>
      <c r="B776" s="30">
        <v>2</v>
      </c>
      <c r="C776" s="31">
        <v>17.970199999999998</v>
      </c>
      <c r="D776" s="31">
        <v>100.18472</v>
      </c>
      <c r="E776" s="32">
        <v>625445.90017499996</v>
      </c>
      <c r="F776" s="32">
        <v>1987288.7661299999</v>
      </c>
      <c r="G776" s="33" t="s">
        <v>49</v>
      </c>
      <c r="H776" s="33" t="s">
        <v>184</v>
      </c>
      <c r="I776" s="33" t="s">
        <v>185</v>
      </c>
      <c r="J776" s="33" t="s">
        <v>161</v>
      </c>
      <c r="K776" s="33" t="s">
        <v>53</v>
      </c>
      <c r="L776" s="33" t="s">
        <v>186</v>
      </c>
      <c r="M776" s="33" t="s">
        <v>70</v>
      </c>
      <c r="N776" s="33" t="s">
        <v>187</v>
      </c>
      <c r="O776" s="33" t="s">
        <v>148</v>
      </c>
      <c r="P776" s="33" t="s">
        <v>59</v>
      </c>
      <c r="Q776" s="33" t="s">
        <v>750</v>
      </c>
      <c r="R776" s="34" t="str">
        <f t="shared" si="12"/>
        <v>http://maps.google.com/maps?q=17.9702,100.18472</v>
      </c>
    </row>
    <row r="777" spans="1:18" s="28" customFormat="1">
      <c r="A777" s="29">
        <v>45364</v>
      </c>
      <c r="B777" s="30">
        <v>2</v>
      </c>
      <c r="C777" s="31">
        <v>17.972339999999999</v>
      </c>
      <c r="D777" s="31">
        <v>100.19266</v>
      </c>
      <c r="E777" s="32">
        <v>626285.21686299995</v>
      </c>
      <c r="F777" s="32">
        <v>1987530.9513300001</v>
      </c>
      <c r="G777" s="33" t="s">
        <v>49</v>
      </c>
      <c r="H777" s="33" t="s">
        <v>184</v>
      </c>
      <c r="I777" s="33" t="s">
        <v>185</v>
      </c>
      <c r="J777" s="33" t="s">
        <v>161</v>
      </c>
      <c r="K777" s="33" t="s">
        <v>53</v>
      </c>
      <c r="L777" s="33" t="s">
        <v>186</v>
      </c>
      <c r="M777" s="33" t="s">
        <v>70</v>
      </c>
      <c r="N777" s="33" t="s">
        <v>187</v>
      </c>
      <c r="O777" s="33" t="s">
        <v>148</v>
      </c>
      <c r="P777" s="33" t="s">
        <v>59</v>
      </c>
      <c r="Q777" s="33" t="s">
        <v>750</v>
      </c>
      <c r="R777" s="34" t="str">
        <f t="shared" si="12"/>
        <v>http://maps.google.com/maps?q=17.97234,100.19266</v>
      </c>
    </row>
    <row r="778" spans="1:18" s="28" customFormat="1">
      <c r="A778" s="29">
        <v>45364</v>
      </c>
      <c r="B778" s="30">
        <v>2</v>
      </c>
      <c r="C778" s="31">
        <v>17.973549999999999</v>
      </c>
      <c r="D778" s="31">
        <v>100.18532</v>
      </c>
      <c r="E778" s="32">
        <v>625507.07292299997</v>
      </c>
      <c r="F778" s="32">
        <v>1987659.8662</v>
      </c>
      <c r="G778" s="33" t="s">
        <v>49</v>
      </c>
      <c r="H778" s="33" t="s">
        <v>184</v>
      </c>
      <c r="I778" s="33" t="s">
        <v>185</v>
      </c>
      <c r="J778" s="33" t="s">
        <v>161</v>
      </c>
      <c r="K778" s="33" t="s">
        <v>53</v>
      </c>
      <c r="L778" s="33" t="s">
        <v>186</v>
      </c>
      <c r="M778" s="33" t="s">
        <v>70</v>
      </c>
      <c r="N778" s="33" t="s">
        <v>187</v>
      </c>
      <c r="O778" s="33" t="s">
        <v>148</v>
      </c>
      <c r="P778" s="33" t="s">
        <v>59</v>
      </c>
      <c r="Q778" s="33" t="s">
        <v>750</v>
      </c>
      <c r="R778" s="34" t="str">
        <f t="shared" si="12"/>
        <v>http://maps.google.com/maps?q=17.97355,100.18532</v>
      </c>
    </row>
    <row r="779" spans="1:18" s="28" customFormat="1">
      <c r="A779" s="29">
        <v>45364</v>
      </c>
      <c r="B779" s="30">
        <v>2</v>
      </c>
      <c r="C779" s="31">
        <v>19.388380000000002</v>
      </c>
      <c r="D779" s="31">
        <v>97.957470000000001</v>
      </c>
      <c r="E779" s="32">
        <v>390526.16776500002</v>
      </c>
      <c r="F779" s="32">
        <v>2144132.4057999998</v>
      </c>
      <c r="G779" s="33" t="s">
        <v>49</v>
      </c>
      <c r="H779" s="33" t="s">
        <v>177</v>
      </c>
      <c r="I779" s="33" t="s">
        <v>174</v>
      </c>
      <c r="J779" s="33" t="s">
        <v>99</v>
      </c>
      <c r="K779" s="33" t="s">
        <v>53</v>
      </c>
      <c r="L779" s="33" t="s">
        <v>178</v>
      </c>
      <c r="M779" s="33" t="s">
        <v>70</v>
      </c>
      <c r="N779" s="33" t="s">
        <v>179</v>
      </c>
      <c r="O779" s="33" t="s">
        <v>108</v>
      </c>
      <c r="P779" s="33" t="s">
        <v>59</v>
      </c>
      <c r="Q779" s="33" t="s">
        <v>125</v>
      </c>
      <c r="R779" s="34" t="str">
        <f t="shared" si="12"/>
        <v>http://maps.google.com/maps?q=19.38838,97.95747</v>
      </c>
    </row>
    <row r="780" spans="1:18" s="28" customFormat="1">
      <c r="A780" s="29">
        <v>45364</v>
      </c>
      <c r="B780" s="30">
        <v>2</v>
      </c>
      <c r="C780" s="31">
        <v>19.519500000000001</v>
      </c>
      <c r="D780" s="31">
        <v>98.182019999999994</v>
      </c>
      <c r="E780" s="32">
        <v>414176.10651800002</v>
      </c>
      <c r="F780" s="32">
        <v>2158515.31158</v>
      </c>
      <c r="G780" s="33" t="s">
        <v>49</v>
      </c>
      <c r="H780" s="33" t="s">
        <v>181</v>
      </c>
      <c r="I780" s="33" t="s">
        <v>122</v>
      </c>
      <c r="J780" s="33" t="s">
        <v>99</v>
      </c>
      <c r="K780" s="33" t="s">
        <v>53</v>
      </c>
      <c r="L780" s="33" t="s">
        <v>178</v>
      </c>
      <c r="M780" s="33" t="s">
        <v>70</v>
      </c>
      <c r="N780" s="33" t="s">
        <v>183</v>
      </c>
      <c r="O780" s="33" t="s">
        <v>108</v>
      </c>
      <c r="P780" s="33" t="s">
        <v>59</v>
      </c>
      <c r="Q780" s="33" t="s">
        <v>125</v>
      </c>
      <c r="R780" s="34" t="str">
        <f t="shared" si="12"/>
        <v>http://maps.google.com/maps?q=19.5195,98.18202</v>
      </c>
    </row>
    <row r="781" spans="1:18" s="28" customFormat="1">
      <c r="A781" s="29">
        <v>45364</v>
      </c>
      <c r="B781" s="30">
        <v>2</v>
      </c>
      <c r="C781" s="31">
        <v>19.570239999999998</v>
      </c>
      <c r="D781" s="31">
        <v>98.269810000000007</v>
      </c>
      <c r="E781" s="32">
        <v>423411.54120799998</v>
      </c>
      <c r="F781" s="32">
        <v>2164088.6863899999</v>
      </c>
      <c r="G781" s="33" t="s">
        <v>49</v>
      </c>
      <c r="H781" s="33" t="s">
        <v>121</v>
      </c>
      <c r="I781" s="33" t="s">
        <v>122</v>
      </c>
      <c r="J781" s="33" t="s">
        <v>99</v>
      </c>
      <c r="K781" s="33" t="s">
        <v>53</v>
      </c>
      <c r="L781" s="33" t="s">
        <v>178</v>
      </c>
      <c r="M781" s="33" t="s">
        <v>70</v>
      </c>
      <c r="N781" s="33" t="s">
        <v>183</v>
      </c>
      <c r="O781" s="33" t="s">
        <v>108</v>
      </c>
      <c r="P781" s="33" t="s">
        <v>59</v>
      </c>
      <c r="Q781" s="33" t="s">
        <v>125</v>
      </c>
      <c r="R781" s="34" t="str">
        <f t="shared" si="12"/>
        <v>http://maps.google.com/maps?q=19.57024,98.26981</v>
      </c>
    </row>
    <row r="782" spans="1:18" s="28" customFormat="1">
      <c r="A782" s="29">
        <v>45364</v>
      </c>
      <c r="B782" s="30">
        <v>2</v>
      </c>
      <c r="C782" s="31">
        <v>19.370460000000001</v>
      </c>
      <c r="D782" s="31">
        <v>97.985159999999993</v>
      </c>
      <c r="E782" s="32">
        <v>393422.42024200002</v>
      </c>
      <c r="F782" s="32">
        <v>2142131.93768</v>
      </c>
      <c r="G782" s="33" t="s">
        <v>49</v>
      </c>
      <c r="H782" s="33" t="s">
        <v>177</v>
      </c>
      <c r="I782" s="33" t="s">
        <v>174</v>
      </c>
      <c r="J782" s="33" t="s">
        <v>99</v>
      </c>
      <c r="K782" s="33" t="s">
        <v>53</v>
      </c>
      <c r="L782" s="33" t="s">
        <v>178</v>
      </c>
      <c r="M782" s="33" t="s">
        <v>70</v>
      </c>
      <c r="N782" s="33" t="s">
        <v>56</v>
      </c>
      <c r="O782" s="33" t="s">
        <v>108</v>
      </c>
      <c r="P782" s="33" t="s">
        <v>59</v>
      </c>
      <c r="Q782" s="33" t="s">
        <v>750</v>
      </c>
      <c r="R782" s="34" t="str">
        <f t="shared" si="12"/>
        <v>http://maps.google.com/maps?q=19.37046,97.98516</v>
      </c>
    </row>
    <row r="783" spans="1:18" s="28" customFormat="1">
      <c r="A783" s="29">
        <v>45364</v>
      </c>
      <c r="B783" s="30">
        <v>2</v>
      </c>
      <c r="C783" s="31">
        <v>19.37323</v>
      </c>
      <c r="D783" s="31">
        <v>97.989519999999999</v>
      </c>
      <c r="E783" s="32">
        <v>393882.13430400001</v>
      </c>
      <c r="F783" s="32">
        <v>2142435.7972499998</v>
      </c>
      <c r="G783" s="33" t="s">
        <v>49</v>
      </c>
      <c r="H783" s="33" t="s">
        <v>177</v>
      </c>
      <c r="I783" s="33" t="s">
        <v>174</v>
      </c>
      <c r="J783" s="33" t="s">
        <v>99</v>
      </c>
      <c r="K783" s="33" t="s">
        <v>53</v>
      </c>
      <c r="L783" s="33" t="s">
        <v>178</v>
      </c>
      <c r="M783" s="33" t="s">
        <v>70</v>
      </c>
      <c r="N783" s="33" t="s">
        <v>56</v>
      </c>
      <c r="O783" s="33" t="s">
        <v>108</v>
      </c>
      <c r="P783" s="33" t="s">
        <v>59</v>
      </c>
      <c r="Q783" s="33" t="s">
        <v>750</v>
      </c>
      <c r="R783" s="34" t="str">
        <f t="shared" si="12"/>
        <v>http://maps.google.com/maps?q=19.37323,97.98952</v>
      </c>
    </row>
    <row r="784" spans="1:18" s="28" customFormat="1">
      <c r="A784" s="29">
        <v>45364</v>
      </c>
      <c r="B784" s="30">
        <v>2</v>
      </c>
      <c r="C784" s="31">
        <v>19.40692</v>
      </c>
      <c r="D784" s="31">
        <v>98.075969999999998</v>
      </c>
      <c r="E784" s="32">
        <v>402981.48938099999</v>
      </c>
      <c r="F784" s="32">
        <v>2146113.2105200002</v>
      </c>
      <c r="G784" s="33" t="s">
        <v>49</v>
      </c>
      <c r="H784" s="33" t="s">
        <v>180</v>
      </c>
      <c r="I784" s="33" t="s">
        <v>174</v>
      </c>
      <c r="J784" s="33" t="s">
        <v>99</v>
      </c>
      <c r="K784" s="33" t="s">
        <v>53</v>
      </c>
      <c r="L784" s="33" t="s">
        <v>178</v>
      </c>
      <c r="M784" s="33" t="s">
        <v>70</v>
      </c>
      <c r="N784" s="33" t="s">
        <v>56</v>
      </c>
      <c r="O784" s="33" t="s">
        <v>108</v>
      </c>
      <c r="P784" s="33" t="s">
        <v>59</v>
      </c>
      <c r="Q784" s="33" t="s">
        <v>750</v>
      </c>
      <c r="R784" s="34" t="str">
        <f t="shared" si="12"/>
        <v>http://maps.google.com/maps?q=19.40692,98.07597</v>
      </c>
    </row>
    <row r="785" spans="1:18" s="28" customFormat="1">
      <c r="A785" s="29">
        <v>45364</v>
      </c>
      <c r="B785" s="30">
        <v>2</v>
      </c>
      <c r="C785" s="31">
        <v>19.41451</v>
      </c>
      <c r="D785" s="31">
        <v>98.207229999999996</v>
      </c>
      <c r="E785" s="32">
        <v>416767.73996799998</v>
      </c>
      <c r="F785" s="32">
        <v>2146884.5123600001</v>
      </c>
      <c r="G785" s="33" t="s">
        <v>49</v>
      </c>
      <c r="H785" s="33" t="s">
        <v>181</v>
      </c>
      <c r="I785" s="33" t="s">
        <v>122</v>
      </c>
      <c r="J785" s="33" t="s">
        <v>99</v>
      </c>
      <c r="K785" s="33" t="s">
        <v>53</v>
      </c>
      <c r="L785" s="33" t="s">
        <v>178</v>
      </c>
      <c r="M785" s="33" t="s">
        <v>70</v>
      </c>
      <c r="N785" s="33" t="s">
        <v>56</v>
      </c>
      <c r="O785" s="33" t="s">
        <v>108</v>
      </c>
      <c r="P785" s="33" t="s">
        <v>59</v>
      </c>
      <c r="Q785" s="33" t="s">
        <v>750</v>
      </c>
      <c r="R785" s="34" t="str">
        <f t="shared" si="12"/>
        <v>http://maps.google.com/maps?q=19.41451,98.20723</v>
      </c>
    </row>
    <row r="786" spans="1:18" s="28" customFormat="1">
      <c r="A786" s="29">
        <v>45364</v>
      </c>
      <c r="B786" s="30">
        <v>2</v>
      </c>
      <c r="C786" s="31">
        <v>19.41506</v>
      </c>
      <c r="D786" s="31">
        <v>98.203590000000005</v>
      </c>
      <c r="E786" s="32">
        <v>416385.84138100001</v>
      </c>
      <c r="F786" s="32">
        <v>2146947.1378899999</v>
      </c>
      <c r="G786" s="33" t="s">
        <v>49</v>
      </c>
      <c r="H786" s="33" t="s">
        <v>181</v>
      </c>
      <c r="I786" s="33" t="s">
        <v>122</v>
      </c>
      <c r="J786" s="33" t="s">
        <v>99</v>
      </c>
      <c r="K786" s="33" t="s">
        <v>53</v>
      </c>
      <c r="L786" s="33" t="s">
        <v>178</v>
      </c>
      <c r="M786" s="33" t="s">
        <v>70</v>
      </c>
      <c r="N786" s="33" t="s">
        <v>56</v>
      </c>
      <c r="O786" s="33" t="s">
        <v>108</v>
      </c>
      <c r="P786" s="33" t="s">
        <v>59</v>
      </c>
      <c r="Q786" s="33" t="s">
        <v>750</v>
      </c>
      <c r="R786" s="34" t="str">
        <f t="shared" si="12"/>
        <v>http://maps.google.com/maps?q=19.41506,98.20359</v>
      </c>
    </row>
    <row r="787" spans="1:18" s="28" customFormat="1">
      <c r="A787" s="29">
        <v>45364</v>
      </c>
      <c r="B787" s="30">
        <v>2</v>
      </c>
      <c r="C787" s="31">
        <v>19.416229999999999</v>
      </c>
      <c r="D787" s="31">
        <v>98.150649999999999</v>
      </c>
      <c r="E787" s="32">
        <v>410828.06110200001</v>
      </c>
      <c r="F787" s="32">
        <v>2147103.1508399998</v>
      </c>
      <c r="G787" s="33" t="s">
        <v>49</v>
      </c>
      <c r="H787" s="33" t="s">
        <v>181</v>
      </c>
      <c r="I787" s="33" t="s">
        <v>122</v>
      </c>
      <c r="J787" s="33" t="s">
        <v>99</v>
      </c>
      <c r="K787" s="33" t="s">
        <v>53</v>
      </c>
      <c r="L787" s="33" t="s">
        <v>178</v>
      </c>
      <c r="M787" s="33" t="s">
        <v>70</v>
      </c>
      <c r="N787" s="33" t="s">
        <v>56</v>
      </c>
      <c r="O787" s="33" t="s">
        <v>108</v>
      </c>
      <c r="P787" s="33" t="s">
        <v>59</v>
      </c>
      <c r="Q787" s="33" t="s">
        <v>750</v>
      </c>
      <c r="R787" s="34" t="str">
        <f t="shared" si="12"/>
        <v>http://maps.google.com/maps?q=19.41623,98.15065</v>
      </c>
    </row>
    <row r="788" spans="1:18" s="28" customFormat="1">
      <c r="A788" s="29">
        <v>45364</v>
      </c>
      <c r="B788" s="30">
        <v>2</v>
      </c>
      <c r="C788" s="31">
        <v>19.417380000000001</v>
      </c>
      <c r="D788" s="31">
        <v>98.143039999999999</v>
      </c>
      <c r="E788" s="32">
        <v>410029.68530499999</v>
      </c>
      <c r="F788" s="32">
        <v>2147234.3681200002</v>
      </c>
      <c r="G788" s="33" t="s">
        <v>49</v>
      </c>
      <c r="H788" s="33" t="s">
        <v>181</v>
      </c>
      <c r="I788" s="33" t="s">
        <v>122</v>
      </c>
      <c r="J788" s="33" t="s">
        <v>99</v>
      </c>
      <c r="K788" s="33" t="s">
        <v>53</v>
      </c>
      <c r="L788" s="33" t="s">
        <v>178</v>
      </c>
      <c r="M788" s="33" t="s">
        <v>70</v>
      </c>
      <c r="N788" s="33" t="s">
        <v>56</v>
      </c>
      <c r="O788" s="33" t="s">
        <v>108</v>
      </c>
      <c r="P788" s="33" t="s">
        <v>59</v>
      </c>
      <c r="Q788" s="33" t="s">
        <v>750</v>
      </c>
      <c r="R788" s="34" t="str">
        <f t="shared" si="12"/>
        <v>http://maps.google.com/maps?q=19.41738,98.14304</v>
      </c>
    </row>
    <row r="789" spans="1:18" s="28" customFormat="1">
      <c r="A789" s="29">
        <v>45364</v>
      </c>
      <c r="B789" s="30">
        <v>2</v>
      </c>
      <c r="C789" s="31">
        <v>19.417850000000001</v>
      </c>
      <c r="D789" s="31">
        <v>98.207759999999993</v>
      </c>
      <c r="E789" s="32">
        <v>416825.08603599999</v>
      </c>
      <c r="F789" s="32">
        <v>2147253.8645899999</v>
      </c>
      <c r="G789" s="33" t="s">
        <v>49</v>
      </c>
      <c r="H789" s="33" t="s">
        <v>181</v>
      </c>
      <c r="I789" s="33" t="s">
        <v>122</v>
      </c>
      <c r="J789" s="33" t="s">
        <v>99</v>
      </c>
      <c r="K789" s="33" t="s">
        <v>53</v>
      </c>
      <c r="L789" s="33" t="s">
        <v>178</v>
      </c>
      <c r="M789" s="33" t="s">
        <v>70</v>
      </c>
      <c r="N789" s="33" t="s">
        <v>56</v>
      </c>
      <c r="O789" s="33" t="s">
        <v>108</v>
      </c>
      <c r="P789" s="33" t="s">
        <v>59</v>
      </c>
      <c r="Q789" s="33" t="s">
        <v>750</v>
      </c>
      <c r="R789" s="34" t="str">
        <f t="shared" si="12"/>
        <v>http://maps.google.com/maps?q=19.41785,98.20776</v>
      </c>
    </row>
    <row r="790" spans="1:18" s="28" customFormat="1">
      <c r="A790" s="29">
        <v>45364</v>
      </c>
      <c r="B790" s="30">
        <v>2</v>
      </c>
      <c r="C790" s="31">
        <v>19.42728</v>
      </c>
      <c r="D790" s="31">
        <v>98.213120000000004</v>
      </c>
      <c r="E790" s="32">
        <v>417392.61029099999</v>
      </c>
      <c r="F790" s="32">
        <v>2148294.82014</v>
      </c>
      <c r="G790" s="33" t="s">
        <v>49</v>
      </c>
      <c r="H790" s="33" t="s">
        <v>181</v>
      </c>
      <c r="I790" s="33" t="s">
        <v>122</v>
      </c>
      <c r="J790" s="33" t="s">
        <v>99</v>
      </c>
      <c r="K790" s="33" t="s">
        <v>53</v>
      </c>
      <c r="L790" s="33" t="s">
        <v>178</v>
      </c>
      <c r="M790" s="33" t="s">
        <v>70</v>
      </c>
      <c r="N790" s="33" t="s">
        <v>56</v>
      </c>
      <c r="O790" s="33" t="s">
        <v>108</v>
      </c>
      <c r="P790" s="33" t="s">
        <v>59</v>
      </c>
      <c r="Q790" s="33" t="s">
        <v>750</v>
      </c>
      <c r="R790" s="34" t="str">
        <f t="shared" si="12"/>
        <v>http://maps.google.com/maps?q=19.42728,98.21312</v>
      </c>
    </row>
    <row r="791" spans="1:18" s="28" customFormat="1">
      <c r="A791" s="29">
        <v>45364</v>
      </c>
      <c r="B791" s="30">
        <v>2</v>
      </c>
      <c r="C791" s="31">
        <v>19.429010000000002</v>
      </c>
      <c r="D791" s="31">
        <v>98.156580000000005</v>
      </c>
      <c r="E791" s="32">
        <v>411457.60139199998</v>
      </c>
      <c r="F791" s="32">
        <v>2148514.3572200001</v>
      </c>
      <c r="G791" s="33" t="s">
        <v>49</v>
      </c>
      <c r="H791" s="33" t="s">
        <v>181</v>
      </c>
      <c r="I791" s="33" t="s">
        <v>122</v>
      </c>
      <c r="J791" s="33" t="s">
        <v>99</v>
      </c>
      <c r="K791" s="33" t="s">
        <v>53</v>
      </c>
      <c r="L791" s="33" t="s">
        <v>178</v>
      </c>
      <c r="M791" s="33" t="s">
        <v>70</v>
      </c>
      <c r="N791" s="33" t="s">
        <v>56</v>
      </c>
      <c r="O791" s="33" t="s">
        <v>108</v>
      </c>
      <c r="P791" s="33" t="s">
        <v>59</v>
      </c>
      <c r="Q791" s="33" t="s">
        <v>750</v>
      </c>
      <c r="R791" s="34" t="str">
        <f t="shared" si="12"/>
        <v>http://maps.google.com/maps?q=19.42901,98.15658</v>
      </c>
    </row>
    <row r="792" spans="1:18" s="28" customFormat="1">
      <c r="A792" s="29">
        <v>45364</v>
      </c>
      <c r="B792" s="30">
        <v>2</v>
      </c>
      <c r="C792" s="31">
        <v>19.438669999999998</v>
      </c>
      <c r="D792" s="31">
        <v>98.115380000000002</v>
      </c>
      <c r="E792" s="32">
        <v>407137.64599500003</v>
      </c>
      <c r="F792" s="32">
        <v>2149605.06428</v>
      </c>
      <c r="G792" s="33" t="s">
        <v>49</v>
      </c>
      <c r="H792" s="33" t="s">
        <v>180</v>
      </c>
      <c r="I792" s="33" t="s">
        <v>174</v>
      </c>
      <c r="J792" s="33" t="s">
        <v>99</v>
      </c>
      <c r="K792" s="33" t="s">
        <v>53</v>
      </c>
      <c r="L792" s="33" t="s">
        <v>178</v>
      </c>
      <c r="M792" s="33" t="s">
        <v>70</v>
      </c>
      <c r="N792" s="33" t="s">
        <v>56</v>
      </c>
      <c r="O792" s="33" t="s">
        <v>108</v>
      </c>
      <c r="P792" s="33" t="s">
        <v>59</v>
      </c>
      <c r="Q792" s="33" t="s">
        <v>750</v>
      </c>
      <c r="R792" s="34" t="str">
        <f t="shared" si="12"/>
        <v>http://maps.google.com/maps?q=19.43867,98.11538</v>
      </c>
    </row>
    <row r="793" spans="1:18" s="28" customFormat="1">
      <c r="A793" s="29">
        <v>45364</v>
      </c>
      <c r="B793" s="30">
        <v>2</v>
      </c>
      <c r="C793" s="31">
        <v>19.439789999999999</v>
      </c>
      <c r="D793" s="31">
        <v>98.062529999999995</v>
      </c>
      <c r="E793" s="32">
        <v>401590.05276499997</v>
      </c>
      <c r="F793" s="32">
        <v>2149758.3711799998</v>
      </c>
      <c r="G793" s="33" t="s">
        <v>49</v>
      </c>
      <c r="H793" s="33" t="s">
        <v>180</v>
      </c>
      <c r="I793" s="33" t="s">
        <v>174</v>
      </c>
      <c r="J793" s="33" t="s">
        <v>99</v>
      </c>
      <c r="K793" s="33" t="s">
        <v>53</v>
      </c>
      <c r="L793" s="33" t="s">
        <v>178</v>
      </c>
      <c r="M793" s="33" t="s">
        <v>70</v>
      </c>
      <c r="N793" s="33" t="s">
        <v>56</v>
      </c>
      <c r="O793" s="33" t="s">
        <v>108</v>
      </c>
      <c r="P793" s="33" t="s">
        <v>59</v>
      </c>
      <c r="Q793" s="33" t="s">
        <v>750</v>
      </c>
      <c r="R793" s="34" t="str">
        <f t="shared" si="12"/>
        <v>http://maps.google.com/maps?q=19.43979,98.06253</v>
      </c>
    </row>
    <row r="794" spans="1:18" s="28" customFormat="1">
      <c r="A794" s="29">
        <v>45364</v>
      </c>
      <c r="B794" s="30">
        <v>2</v>
      </c>
      <c r="C794" s="31">
        <v>19.44312</v>
      </c>
      <c r="D794" s="31">
        <v>98.063130000000001</v>
      </c>
      <c r="E794" s="32">
        <v>401655.047357</v>
      </c>
      <c r="F794" s="32">
        <v>2150126.5417499999</v>
      </c>
      <c r="G794" s="33" t="s">
        <v>49</v>
      </c>
      <c r="H794" s="33" t="s">
        <v>180</v>
      </c>
      <c r="I794" s="33" t="s">
        <v>174</v>
      </c>
      <c r="J794" s="33" t="s">
        <v>99</v>
      </c>
      <c r="K794" s="33" t="s">
        <v>53</v>
      </c>
      <c r="L794" s="33" t="s">
        <v>178</v>
      </c>
      <c r="M794" s="33" t="s">
        <v>70</v>
      </c>
      <c r="N794" s="33" t="s">
        <v>56</v>
      </c>
      <c r="O794" s="33" t="s">
        <v>108</v>
      </c>
      <c r="P794" s="33" t="s">
        <v>59</v>
      </c>
      <c r="Q794" s="33" t="s">
        <v>750</v>
      </c>
      <c r="R794" s="34" t="str">
        <f t="shared" si="12"/>
        <v>http://maps.google.com/maps?q=19.44312,98.06313</v>
      </c>
    </row>
    <row r="795" spans="1:18" s="28" customFormat="1">
      <c r="A795" s="29">
        <v>45364</v>
      </c>
      <c r="B795" s="30">
        <v>2</v>
      </c>
      <c r="C795" s="31">
        <v>19.448229999999999</v>
      </c>
      <c r="D795" s="31">
        <v>98.029250000000005</v>
      </c>
      <c r="E795" s="32">
        <v>398101.52990899998</v>
      </c>
      <c r="F795" s="32">
        <v>2150711.75385</v>
      </c>
      <c r="G795" s="33" t="s">
        <v>49</v>
      </c>
      <c r="H795" s="33" t="s">
        <v>180</v>
      </c>
      <c r="I795" s="33" t="s">
        <v>174</v>
      </c>
      <c r="J795" s="33" t="s">
        <v>99</v>
      </c>
      <c r="K795" s="33" t="s">
        <v>53</v>
      </c>
      <c r="L795" s="33" t="s">
        <v>178</v>
      </c>
      <c r="M795" s="33" t="s">
        <v>70</v>
      </c>
      <c r="N795" s="33" t="s">
        <v>56</v>
      </c>
      <c r="O795" s="33" t="s">
        <v>108</v>
      </c>
      <c r="P795" s="33" t="s">
        <v>59</v>
      </c>
      <c r="Q795" s="33" t="s">
        <v>750</v>
      </c>
      <c r="R795" s="34" t="str">
        <f t="shared" si="12"/>
        <v>http://maps.google.com/maps?q=19.44823,98.02925</v>
      </c>
    </row>
    <row r="796" spans="1:18" s="28" customFormat="1">
      <c r="A796" s="29">
        <v>45364</v>
      </c>
      <c r="B796" s="30">
        <v>2</v>
      </c>
      <c r="C796" s="31">
        <v>19.4498</v>
      </c>
      <c r="D796" s="31">
        <v>98.064319999999995</v>
      </c>
      <c r="E796" s="32">
        <v>401783.99208400003</v>
      </c>
      <c r="F796" s="32">
        <v>2150865.1026599999</v>
      </c>
      <c r="G796" s="33" t="s">
        <v>49</v>
      </c>
      <c r="H796" s="33" t="s">
        <v>180</v>
      </c>
      <c r="I796" s="33" t="s">
        <v>174</v>
      </c>
      <c r="J796" s="33" t="s">
        <v>99</v>
      </c>
      <c r="K796" s="33" t="s">
        <v>53</v>
      </c>
      <c r="L796" s="33" t="s">
        <v>178</v>
      </c>
      <c r="M796" s="33" t="s">
        <v>70</v>
      </c>
      <c r="N796" s="33" t="s">
        <v>56</v>
      </c>
      <c r="O796" s="33" t="s">
        <v>108</v>
      </c>
      <c r="P796" s="33" t="s">
        <v>59</v>
      </c>
      <c r="Q796" s="33" t="s">
        <v>750</v>
      </c>
      <c r="R796" s="34" t="str">
        <f t="shared" si="12"/>
        <v>http://maps.google.com/maps?q=19.4498,98.06432</v>
      </c>
    </row>
    <row r="797" spans="1:18" s="28" customFormat="1">
      <c r="A797" s="29">
        <v>45364</v>
      </c>
      <c r="B797" s="30">
        <v>2</v>
      </c>
      <c r="C797" s="31">
        <v>19.452010000000001</v>
      </c>
      <c r="D797" s="31">
        <v>98.072389999999999</v>
      </c>
      <c r="E797" s="32">
        <v>402632.45684499998</v>
      </c>
      <c r="F797" s="32">
        <v>2151105.0842599999</v>
      </c>
      <c r="G797" s="33" t="s">
        <v>49</v>
      </c>
      <c r="H797" s="33" t="s">
        <v>180</v>
      </c>
      <c r="I797" s="33" t="s">
        <v>174</v>
      </c>
      <c r="J797" s="33" t="s">
        <v>99</v>
      </c>
      <c r="K797" s="33" t="s">
        <v>53</v>
      </c>
      <c r="L797" s="33" t="s">
        <v>178</v>
      </c>
      <c r="M797" s="33" t="s">
        <v>70</v>
      </c>
      <c r="N797" s="33" t="s">
        <v>56</v>
      </c>
      <c r="O797" s="33" t="s">
        <v>108</v>
      </c>
      <c r="P797" s="33" t="s">
        <v>59</v>
      </c>
      <c r="Q797" s="33" t="s">
        <v>750</v>
      </c>
      <c r="R797" s="34" t="str">
        <f t="shared" si="12"/>
        <v>http://maps.google.com/maps?q=19.45201,98.07239</v>
      </c>
    </row>
    <row r="798" spans="1:18" s="28" customFormat="1">
      <c r="A798" s="29">
        <v>45364</v>
      </c>
      <c r="B798" s="30">
        <v>2</v>
      </c>
      <c r="C798" s="31">
        <v>19.452570000000001</v>
      </c>
      <c r="D798" s="31">
        <v>98.068669999999997</v>
      </c>
      <c r="E798" s="32">
        <v>402242.29180200002</v>
      </c>
      <c r="F798" s="32">
        <v>2151169.16628</v>
      </c>
      <c r="G798" s="33" t="s">
        <v>49</v>
      </c>
      <c r="H798" s="33" t="s">
        <v>180</v>
      </c>
      <c r="I798" s="33" t="s">
        <v>174</v>
      </c>
      <c r="J798" s="33" t="s">
        <v>99</v>
      </c>
      <c r="K798" s="33" t="s">
        <v>53</v>
      </c>
      <c r="L798" s="33" t="s">
        <v>178</v>
      </c>
      <c r="M798" s="33" t="s">
        <v>70</v>
      </c>
      <c r="N798" s="33" t="s">
        <v>56</v>
      </c>
      <c r="O798" s="33" t="s">
        <v>108</v>
      </c>
      <c r="P798" s="33" t="s">
        <v>59</v>
      </c>
      <c r="Q798" s="33" t="s">
        <v>750</v>
      </c>
      <c r="R798" s="34" t="str">
        <f t="shared" si="12"/>
        <v>http://maps.google.com/maps?q=19.45257,98.06867</v>
      </c>
    </row>
    <row r="799" spans="1:18" s="28" customFormat="1">
      <c r="A799" s="29">
        <v>45364</v>
      </c>
      <c r="B799" s="30">
        <v>2</v>
      </c>
      <c r="C799" s="31">
        <v>19.456050000000001</v>
      </c>
      <c r="D799" s="31">
        <v>98.022829999999999</v>
      </c>
      <c r="E799" s="32">
        <v>397432.49476999999</v>
      </c>
      <c r="F799" s="32">
        <v>2151580.9756999998</v>
      </c>
      <c r="G799" s="33" t="s">
        <v>49</v>
      </c>
      <c r="H799" s="33" t="s">
        <v>180</v>
      </c>
      <c r="I799" s="33" t="s">
        <v>174</v>
      </c>
      <c r="J799" s="33" t="s">
        <v>99</v>
      </c>
      <c r="K799" s="33" t="s">
        <v>53</v>
      </c>
      <c r="L799" s="33" t="s">
        <v>178</v>
      </c>
      <c r="M799" s="33" t="s">
        <v>70</v>
      </c>
      <c r="N799" s="33" t="s">
        <v>56</v>
      </c>
      <c r="O799" s="33" t="s">
        <v>108</v>
      </c>
      <c r="P799" s="33" t="s">
        <v>59</v>
      </c>
      <c r="Q799" s="33" t="s">
        <v>750</v>
      </c>
      <c r="R799" s="34" t="str">
        <f t="shared" si="12"/>
        <v>http://maps.google.com/maps?q=19.45605,98.02283</v>
      </c>
    </row>
    <row r="800" spans="1:18" s="28" customFormat="1">
      <c r="A800" s="29">
        <v>45364</v>
      </c>
      <c r="B800" s="30">
        <v>2</v>
      </c>
      <c r="C800" s="31">
        <v>19.463470000000001</v>
      </c>
      <c r="D800" s="31">
        <v>98.177400000000006</v>
      </c>
      <c r="E800" s="32">
        <v>413661.636956</v>
      </c>
      <c r="F800" s="32">
        <v>2152317.20206</v>
      </c>
      <c r="G800" s="33" t="s">
        <v>49</v>
      </c>
      <c r="H800" s="33" t="s">
        <v>181</v>
      </c>
      <c r="I800" s="33" t="s">
        <v>122</v>
      </c>
      <c r="J800" s="33" t="s">
        <v>99</v>
      </c>
      <c r="K800" s="33" t="s">
        <v>53</v>
      </c>
      <c r="L800" s="33" t="s">
        <v>178</v>
      </c>
      <c r="M800" s="33" t="s">
        <v>70</v>
      </c>
      <c r="N800" s="33" t="s">
        <v>56</v>
      </c>
      <c r="O800" s="33" t="s">
        <v>108</v>
      </c>
      <c r="P800" s="33" t="s">
        <v>59</v>
      </c>
      <c r="Q800" s="33" t="s">
        <v>750</v>
      </c>
      <c r="R800" s="34" t="str">
        <f t="shared" si="12"/>
        <v>http://maps.google.com/maps?q=19.46347,98.1774</v>
      </c>
    </row>
    <row r="801" spans="1:18" s="28" customFormat="1">
      <c r="A801" s="29">
        <v>45364</v>
      </c>
      <c r="B801" s="30">
        <v>2</v>
      </c>
      <c r="C801" s="31">
        <v>19.46322</v>
      </c>
      <c r="D801" s="31">
        <v>98.043509999999998</v>
      </c>
      <c r="E801" s="32">
        <v>399607.71971999999</v>
      </c>
      <c r="F801" s="32">
        <v>2152362.24438</v>
      </c>
      <c r="G801" s="33" t="s">
        <v>49</v>
      </c>
      <c r="H801" s="33" t="s">
        <v>180</v>
      </c>
      <c r="I801" s="33" t="s">
        <v>174</v>
      </c>
      <c r="J801" s="33" t="s">
        <v>99</v>
      </c>
      <c r="K801" s="33" t="s">
        <v>53</v>
      </c>
      <c r="L801" s="33" t="s">
        <v>178</v>
      </c>
      <c r="M801" s="33" t="s">
        <v>70</v>
      </c>
      <c r="N801" s="33" t="s">
        <v>56</v>
      </c>
      <c r="O801" s="33" t="s">
        <v>108</v>
      </c>
      <c r="P801" s="33" t="s">
        <v>59</v>
      </c>
      <c r="Q801" s="33" t="s">
        <v>750</v>
      </c>
      <c r="R801" s="34" t="str">
        <f t="shared" si="12"/>
        <v>http://maps.google.com/maps?q=19.46322,98.04351</v>
      </c>
    </row>
    <row r="802" spans="1:18" s="28" customFormat="1">
      <c r="A802" s="29">
        <v>45364</v>
      </c>
      <c r="B802" s="30">
        <v>2</v>
      </c>
      <c r="C802" s="31">
        <v>19.466249999999999</v>
      </c>
      <c r="D802" s="31">
        <v>98.181650000000005</v>
      </c>
      <c r="E802" s="32">
        <v>414109.19613400003</v>
      </c>
      <c r="F802" s="32">
        <v>2152622.71441</v>
      </c>
      <c r="G802" s="33" t="s">
        <v>49</v>
      </c>
      <c r="H802" s="33" t="s">
        <v>181</v>
      </c>
      <c r="I802" s="33" t="s">
        <v>122</v>
      </c>
      <c r="J802" s="33" t="s">
        <v>99</v>
      </c>
      <c r="K802" s="33" t="s">
        <v>53</v>
      </c>
      <c r="L802" s="33" t="s">
        <v>178</v>
      </c>
      <c r="M802" s="33" t="s">
        <v>70</v>
      </c>
      <c r="N802" s="33" t="s">
        <v>56</v>
      </c>
      <c r="O802" s="33" t="s">
        <v>108</v>
      </c>
      <c r="P802" s="33" t="s">
        <v>59</v>
      </c>
      <c r="Q802" s="33" t="s">
        <v>750</v>
      </c>
      <c r="R802" s="34" t="str">
        <f t="shared" si="12"/>
        <v>http://maps.google.com/maps?q=19.46625,98.18165</v>
      </c>
    </row>
    <row r="803" spans="1:18" s="28" customFormat="1">
      <c r="A803" s="29">
        <v>45364</v>
      </c>
      <c r="B803" s="30">
        <v>2</v>
      </c>
      <c r="C803" s="31">
        <v>19.466570000000001</v>
      </c>
      <c r="D803" s="31">
        <v>98.044030000000006</v>
      </c>
      <c r="E803" s="32">
        <v>399664.36379500001</v>
      </c>
      <c r="F803" s="32">
        <v>2152732.6701400001</v>
      </c>
      <c r="G803" s="33" t="s">
        <v>49</v>
      </c>
      <c r="H803" s="33" t="s">
        <v>180</v>
      </c>
      <c r="I803" s="33" t="s">
        <v>174</v>
      </c>
      <c r="J803" s="33" t="s">
        <v>99</v>
      </c>
      <c r="K803" s="33" t="s">
        <v>53</v>
      </c>
      <c r="L803" s="33" t="s">
        <v>178</v>
      </c>
      <c r="M803" s="33" t="s">
        <v>70</v>
      </c>
      <c r="N803" s="33" t="s">
        <v>56</v>
      </c>
      <c r="O803" s="33" t="s">
        <v>108</v>
      </c>
      <c r="P803" s="33" t="s">
        <v>59</v>
      </c>
      <c r="Q803" s="33" t="s">
        <v>750</v>
      </c>
      <c r="R803" s="34" t="str">
        <f t="shared" si="12"/>
        <v>http://maps.google.com/maps?q=19.46657,98.04403</v>
      </c>
    </row>
    <row r="804" spans="1:18" s="28" customFormat="1">
      <c r="A804" s="29">
        <v>45364</v>
      </c>
      <c r="B804" s="30">
        <v>2</v>
      </c>
      <c r="C804" s="31">
        <v>19.475529999999999</v>
      </c>
      <c r="D804" s="31">
        <v>98.030150000000006</v>
      </c>
      <c r="E804" s="32">
        <v>398213.04926100001</v>
      </c>
      <c r="F804" s="32">
        <v>2153732.3970599999</v>
      </c>
      <c r="G804" s="33" t="s">
        <v>49</v>
      </c>
      <c r="H804" s="33" t="s">
        <v>180</v>
      </c>
      <c r="I804" s="33" t="s">
        <v>174</v>
      </c>
      <c r="J804" s="33" t="s">
        <v>99</v>
      </c>
      <c r="K804" s="33" t="s">
        <v>53</v>
      </c>
      <c r="L804" s="33" t="s">
        <v>178</v>
      </c>
      <c r="M804" s="33" t="s">
        <v>70</v>
      </c>
      <c r="N804" s="33" t="s">
        <v>56</v>
      </c>
      <c r="O804" s="33" t="s">
        <v>108</v>
      </c>
      <c r="P804" s="33" t="s">
        <v>59</v>
      </c>
      <c r="Q804" s="33" t="s">
        <v>750</v>
      </c>
      <c r="R804" s="34" t="str">
        <f t="shared" si="12"/>
        <v>http://maps.google.com/maps?q=19.47553,98.03015</v>
      </c>
    </row>
    <row r="805" spans="1:18" s="28" customFormat="1">
      <c r="A805" s="29">
        <v>45364</v>
      </c>
      <c r="B805" s="30">
        <v>2</v>
      </c>
      <c r="C805" s="31">
        <v>19.478750000000002</v>
      </c>
      <c r="D805" s="31">
        <v>98.122060000000005</v>
      </c>
      <c r="E805" s="32">
        <v>407861.55965200003</v>
      </c>
      <c r="F805" s="32">
        <v>2154036.8676499999</v>
      </c>
      <c r="G805" s="33" t="s">
        <v>49</v>
      </c>
      <c r="H805" s="33" t="s">
        <v>181</v>
      </c>
      <c r="I805" s="33" t="s">
        <v>122</v>
      </c>
      <c r="J805" s="33" t="s">
        <v>99</v>
      </c>
      <c r="K805" s="33" t="s">
        <v>53</v>
      </c>
      <c r="L805" s="33" t="s">
        <v>178</v>
      </c>
      <c r="M805" s="33" t="s">
        <v>70</v>
      </c>
      <c r="N805" s="33" t="s">
        <v>56</v>
      </c>
      <c r="O805" s="33" t="s">
        <v>108</v>
      </c>
      <c r="P805" s="33" t="s">
        <v>59</v>
      </c>
      <c r="Q805" s="33" t="s">
        <v>750</v>
      </c>
      <c r="R805" s="34" t="str">
        <f t="shared" si="12"/>
        <v>http://maps.google.com/maps?q=19.47875,98.12206</v>
      </c>
    </row>
    <row r="806" spans="1:18" s="28" customFormat="1">
      <c r="A806" s="29">
        <v>45364</v>
      </c>
      <c r="B806" s="30">
        <v>2</v>
      </c>
      <c r="C806" s="31">
        <v>19.480650000000001</v>
      </c>
      <c r="D806" s="31">
        <v>98.121579999999994</v>
      </c>
      <c r="E806" s="32">
        <v>407812.25637000002</v>
      </c>
      <c r="F806" s="32">
        <v>2154247.38631</v>
      </c>
      <c r="G806" s="33" t="s">
        <v>49</v>
      </c>
      <c r="H806" s="33" t="s">
        <v>181</v>
      </c>
      <c r="I806" s="33" t="s">
        <v>122</v>
      </c>
      <c r="J806" s="33" t="s">
        <v>99</v>
      </c>
      <c r="K806" s="33" t="s">
        <v>53</v>
      </c>
      <c r="L806" s="33" t="s">
        <v>178</v>
      </c>
      <c r="M806" s="33" t="s">
        <v>70</v>
      </c>
      <c r="N806" s="33" t="s">
        <v>56</v>
      </c>
      <c r="O806" s="33" t="s">
        <v>108</v>
      </c>
      <c r="P806" s="33" t="s">
        <v>59</v>
      </c>
      <c r="Q806" s="33" t="s">
        <v>750</v>
      </c>
      <c r="R806" s="34" t="str">
        <f t="shared" si="12"/>
        <v>http://maps.google.com/maps?q=19.48065,98.12158</v>
      </c>
    </row>
    <row r="807" spans="1:18" s="28" customFormat="1">
      <c r="A807" s="29">
        <v>45364</v>
      </c>
      <c r="B807" s="30">
        <v>2</v>
      </c>
      <c r="C807" s="31">
        <v>19.482250000000001</v>
      </c>
      <c r="D807" s="31">
        <v>98.134</v>
      </c>
      <c r="E807" s="32">
        <v>409116.67179300002</v>
      </c>
      <c r="F807" s="32">
        <v>2154417.8298300002</v>
      </c>
      <c r="G807" s="33" t="s">
        <v>49</v>
      </c>
      <c r="H807" s="33" t="s">
        <v>181</v>
      </c>
      <c r="I807" s="33" t="s">
        <v>122</v>
      </c>
      <c r="J807" s="33" t="s">
        <v>99</v>
      </c>
      <c r="K807" s="33" t="s">
        <v>53</v>
      </c>
      <c r="L807" s="33" t="s">
        <v>178</v>
      </c>
      <c r="M807" s="33" t="s">
        <v>70</v>
      </c>
      <c r="N807" s="33" t="s">
        <v>56</v>
      </c>
      <c r="O807" s="33" t="s">
        <v>108</v>
      </c>
      <c r="P807" s="33" t="s">
        <v>59</v>
      </c>
      <c r="Q807" s="33" t="s">
        <v>750</v>
      </c>
      <c r="R807" s="34" t="str">
        <f t="shared" si="12"/>
        <v>http://maps.google.com/maps?q=19.48225,98.134</v>
      </c>
    </row>
    <row r="808" spans="1:18" s="28" customFormat="1">
      <c r="A808" s="29">
        <v>45364</v>
      </c>
      <c r="B808" s="30">
        <v>2</v>
      </c>
      <c r="C808" s="31">
        <v>19.483989999999999</v>
      </c>
      <c r="D808" s="31">
        <v>98.122219999999999</v>
      </c>
      <c r="E808" s="32">
        <v>407881.31542499998</v>
      </c>
      <c r="F808" s="32">
        <v>2154616.6600199998</v>
      </c>
      <c r="G808" s="33" t="s">
        <v>49</v>
      </c>
      <c r="H808" s="33" t="s">
        <v>181</v>
      </c>
      <c r="I808" s="33" t="s">
        <v>122</v>
      </c>
      <c r="J808" s="33" t="s">
        <v>99</v>
      </c>
      <c r="K808" s="33" t="s">
        <v>53</v>
      </c>
      <c r="L808" s="33" t="s">
        <v>178</v>
      </c>
      <c r="M808" s="33" t="s">
        <v>70</v>
      </c>
      <c r="N808" s="33" t="s">
        <v>56</v>
      </c>
      <c r="O808" s="33" t="s">
        <v>108</v>
      </c>
      <c r="P808" s="33" t="s">
        <v>59</v>
      </c>
      <c r="Q808" s="33" t="s">
        <v>750</v>
      </c>
      <c r="R808" s="34" t="str">
        <f t="shared" si="12"/>
        <v>http://maps.google.com/maps?q=19.48399,98.12222</v>
      </c>
    </row>
    <row r="809" spans="1:18" s="28" customFormat="1">
      <c r="A809" s="29">
        <v>45364</v>
      </c>
      <c r="B809" s="30">
        <v>2</v>
      </c>
      <c r="C809" s="31">
        <v>19.485589999999998</v>
      </c>
      <c r="D809" s="31">
        <v>98.134609999999995</v>
      </c>
      <c r="E809" s="32">
        <v>409182.55492299999</v>
      </c>
      <c r="F809" s="32">
        <v>2154787.12335</v>
      </c>
      <c r="G809" s="33" t="s">
        <v>49</v>
      </c>
      <c r="H809" s="33" t="s">
        <v>181</v>
      </c>
      <c r="I809" s="33" t="s">
        <v>122</v>
      </c>
      <c r="J809" s="33" t="s">
        <v>99</v>
      </c>
      <c r="K809" s="33" t="s">
        <v>53</v>
      </c>
      <c r="L809" s="33" t="s">
        <v>178</v>
      </c>
      <c r="M809" s="33" t="s">
        <v>70</v>
      </c>
      <c r="N809" s="33" t="s">
        <v>56</v>
      </c>
      <c r="O809" s="33" t="s">
        <v>108</v>
      </c>
      <c r="P809" s="33" t="s">
        <v>59</v>
      </c>
      <c r="Q809" s="33" t="s">
        <v>750</v>
      </c>
      <c r="R809" s="34" t="str">
        <f t="shared" si="12"/>
        <v>http://maps.google.com/maps?q=19.48559,98.13461</v>
      </c>
    </row>
    <row r="810" spans="1:18" s="28" customFormat="1">
      <c r="A810" s="29">
        <v>45364</v>
      </c>
      <c r="B810" s="30">
        <v>2</v>
      </c>
      <c r="C810" s="31">
        <v>19.486160000000002</v>
      </c>
      <c r="D810" s="31">
        <v>98.130709999999993</v>
      </c>
      <c r="E810" s="32">
        <v>408773.56825200003</v>
      </c>
      <c r="F810" s="32">
        <v>2154852.26859</v>
      </c>
      <c r="G810" s="33" t="s">
        <v>49</v>
      </c>
      <c r="H810" s="33" t="s">
        <v>181</v>
      </c>
      <c r="I810" s="33" t="s">
        <v>122</v>
      </c>
      <c r="J810" s="33" t="s">
        <v>99</v>
      </c>
      <c r="K810" s="33" t="s">
        <v>53</v>
      </c>
      <c r="L810" s="33" t="s">
        <v>178</v>
      </c>
      <c r="M810" s="33" t="s">
        <v>70</v>
      </c>
      <c r="N810" s="33" t="s">
        <v>56</v>
      </c>
      <c r="O810" s="33" t="s">
        <v>108</v>
      </c>
      <c r="P810" s="33" t="s">
        <v>59</v>
      </c>
      <c r="Q810" s="33" t="s">
        <v>750</v>
      </c>
      <c r="R810" s="34" t="str">
        <f t="shared" si="12"/>
        <v>http://maps.google.com/maps?q=19.48616,98.13071</v>
      </c>
    </row>
    <row r="811" spans="1:18" s="28" customFormat="1">
      <c r="A811" s="29">
        <v>45364</v>
      </c>
      <c r="B811" s="30">
        <v>2</v>
      </c>
      <c r="C811" s="31">
        <v>19.486740000000001</v>
      </c>
      <c r="D811" s="31">
        <v>98.126769999999993</v>
      </c>
      <c r="E811" s="32">
        <v>408360.39176600002</v>
      </c>
      <c r="F811" s="32">
        <v>2154918.5512199998</v>
      </c>
      <c r="G811" s="33" t="s">
        <v>49</v>
      </c>
      <c r="H811" s="33" t="s">
        <v>181</v>
      </c>
      <c r="I811" s="33" t="s">
        <v>122</v>
      </c>
      <c r="J811" s="33" t="s">
        <v>99</v>
      </c>
      <c r="K811" s="33" t="s">
        <v>53</v>
      </c>
      <c r="L811" s="33" t="s">
        <v>178</v>
      </c>
      <c r="M811" s="33" t="s">
        <v>70</v>
      </c>
      <c r="N811" s="33" t="s">
        <v>56</v>
      </c>
      <c r="O811" s="33" t="s">
        <v>108</v>
      </c>
      <c r="P811" s="33" t="s">
        <v>59</v>
      </c>
      <c r="Q811" s="33" t="s">
        <v>750</v>
      </c>
      <c r="R811" s="34" t="str">
        <f t="shared" si="12"/>
        <v>http://maps.google.com/maps?q=19.48674,98.12677</v>
      </c>
    </row>
    <row r="812" spans="1:18" s="28" customFormat="1">
      <c r="A812" s="29">
        <v>45364</v>
      </c>
      <c r="B812" s="30">
        <v>2</v>
      </c>
      <c r="C812" s="31">
        <v>19.48732</v>
      </c>
      <c r="D812" s="31">
        <v>98.122810000000001</v>
      </c>
      <c r="E812" s="32">
        <v>407945.11890900001</v>
      </c>
      <c r="F812" s="32">
        <v>2154984.8541700002</v>
      </c>
      <c r="G812" s="33" t="s">
        <v>49</v>
      </c>
      <c r="H812" s="33" t="s">
        <v>181</v>
      </c>
      <c r="I812" s="33" t="s">
        <v>122</v>
      </c>
      <c r="J812" s="33" t="s">
        <v>99</v>
      </c>
      <c r="K812" s="33" t="s">
        <v>53</v>
      </c>
      <c r="L812" s="33" t="s">
        <v>178</v>
      </c>
      <c r="M812" s="33" t="s">
        <v>70</v>
      </c>
      <c r="N812" s="33" t="s">
        <v>56</v>
      </c>
      <c r="O812" s="33" t="s">
        <v>108</v>
      </c>
      <c r="P812" s="33" t="s">
        <v>59</v>
      </c>
      <c r="Q812" s="33" t="s">
        <v>750</v>
      </c>
      <c r="R812" s="34" t="str">
        <f t="shared" si="12"/>
        <v>http://maps.google.com/maps?q=19.48732,98.12281</v>
      </c>
    </row>
    <row r="813" spans="1:18" s="28" customFormat="1">
      <c r="A813" s="29">
        <v>45364</v>
      </c>
      <c r="B813" s="30">
        <v>2</v>
      </c>
      <c r="C813" s="31">
        <v>19.48893</v>
      </c>
      <c r="D813" s="31">
        <v>98.135159999999999</v>
      </c>
      <c r="E813" s="32">
        <v>409242.138844</v>
      </c>
      <c r="F813" s="32">
        <v>2155156.4488400002</v>
      </c>
      <c r="G813" s="33" t="s">
        <v>49</v>
      </c>
      <c r="H813" s="33" t="s">
        <v>181</v>
      </c>
      <c r="I813" s="33" t="s">
        <v>122</v>
      </c>
      <c r="J813" s="33" t="s">
        <v>99</v>
      </c>
      <c r="K813" s="33" t="s">
        <v>53</v>
      </c>
      <c r="L813" s="33" t="s">
        <v>178</v>
      </c>
      <c r="M813" s="33" t="s">
        <v>70</v>
      </c>
      <c r="N813" s="33" t="s">
        <v>56</v>
      </c>
      <c r="O813" s="33" t="s">
        <v>108</v>
      </c>
      <c r="P813" s="33" t="s">
        <v>59</v>
      </c>
      <c r="Q813" s="33" t="s">
        <v>750</v>
      </c>
      <c r="R813" s="34" t="str">
        <f t="shared" si="12"/>
        <v>http://maps.google.com/maps?q=19.48893,98.13516</v>
      </c>
    </row>
    <row r="814" spans="1:18" s="28" customFormat="1">
      <c r="A814" s="29">
        <v>45364</v>
      </c>
      <c r="B814" s="30">
        <v>2</v>
      </c>
      <c r="C814" s="31">
        <v>19.4895</v>
      </c>
      <c r="D814" s="31">
        <v>98.131259999999997</v>
      </c>
      <c r="E814" s="32">
        <v>408833.16046699998</v>
      </c>
      <c r="F814" s="32">
        <v>2155221.5930900001</v>
      </c>
      <c r="G814" s="33" t="s">
        <v>49</v>
      </c>
      <c r="H814" s="33" t="s">
        <v>181</v>
      </c>
      <c r="I814" s="33" t="s">
        <v>122</v>
      </c>
      <c r="J814" s="33" t="s">
        <v>99</v>
      </c>
      <c r="K814" s="33" t="s">
        <v>53</v>
      </c>
      <c r="L814" s="33" t="s">
        <v>178</v>
      </c>
      <c r="M814" s="33" t="s">
        <v>70</v>
      </c>
      <c r="N814" s="33" t="s">
        <v>56</v>
      </c>
      <c r="O814" s="33" t="s">
        <v>108</v>
      </c>
      <c r="P814" s="33" t="s">
        <v>59</v>
      </c>
      <c r="Q814" s="33" t="s">
        <v>750</v>
      </c>
      <c r="R814" s="34" t="str">
        <f t="shared" si="12"/>
        <v>http://maps.google.com/maps?q=19.4895,98.13126</v>
      </c>
    </row>
    <row r="815" spans="1:18" s="28" customFormat="1">
      <c r="A815" s="29">
        <v>45364</v>
      </c>
      <c r="B815" s="30">
        <v>2</v>
      </c>
      <c r="C815" s="31">
        <v>19.490079999999999</v>
      </c>
      <c r="D815" s="31">
        <v>98.127330000000001</v>
      </c>
      <c r="E815" s="32">
        <v>408421.04183399997</v>
      </c>
      <c r="F815" s="32">
        <v>2155287.86938</v>
      </c>
      <c r="G815" s="33" t="s">
        <v>49</v>
      </c>
      <c r="H815" s="33" t="s">
        <v>181</v>
      </c>
      <c r="I815" s="33" t="s">
        <v>122</v>
      </c>
      <c r="J815" s="33" t="s">
        <v>99</v>
      </c>
      <c r="K815" s="33" t="s">
        <v>53</v>
      </c>
      <c r="L815" s="33" t="s">
        <v>178</v>
      </c>
      <c r="M815" s="33" t="s">
        <v>70</v>
      </c>
      <c r="N815" s="33" t="s">
        <v>56</v>
      </c>
      <c r="O815" s="33" t="s">
        <v>108</v>
      </c>
      <c r="P815" s="33" t="s">
        <v>59</v>
      </c>
      <c r="Q815" s="33" t="s">
        <v>750</v>
      </c>
      <c r="R815" s="34" t="str">
        <f t="shared" si="12"/>
        <v>http://maps.google.com/maps?q=19.49008,98.12733</v>
      </c>
    </row>
    <row r="816" spans="1:18" s="28" customFormat="1">
      <c r="A816" s="29">
        <v>45364</v>
      </c>
      <c r="B816" s="30">
        <v>2</v>
      </c>
      <c r="C816" s="31">
        <v>19.39507</v>
      </c>
      <c r="D816" s="31">
        <v>97.958609999999993</v>
      </c>
      <c r="E816" s="32">
        <v>390650.35548299999</v>
      </c>
      <c r="F816" s="32">
        <v>2144872.0442599999</v>
      </c>
      <c r="G816" s="33" t="s">
        <v>49</v>
      </c>
      <c r="H816" s="33" t="s">
        <v>177</v>
      </c>
      <c r="I816" s="33" t="s">
        <v>174</v>
      </c>
      <c r="J816" s="33" t="s">
        <v>99</v>
      </c>
      <c r="K816" s="33" t="s">
        <v>53</v>
      </c>
      <c r="L816" s="33" t="s">
        <v>178</v>
      </c>
      <c r="M816" s="33" t="s">
        <v>70</v>
      </c>
      <c r="N816" s="33" t="s">
        <v>179</v>
      </c>
      <c r="O816" s="33" t="s">
        <v>108</v>
      </c>
      <c r="P816" s="33" t="s">
        <v>59</v>
      </c>
      <c r="Q816" s="33" t="s">
        <v>750</v>
      </c>
      <c r="R816" s="34" t="str">
        <f t="shared" si="12"/>
        <v>http://maps.google.com/maps?q=19.39507,97.95861</v>
      </c>
    </row>
    <row r="817" spans="1:18" s="28" customFormat="1">
      <c r="A817" s="29">
        <v>45364</v>
      </c>
      <c r="B817" s="30">
        <v>2</v>
      </c>
      <c r="C817" s="31">
        <v>19.39696</v>
      </c>
      <c r="D817" s="31">
        <v>97.958910000000003</v>
      </c>
      <c r="E817" s="32">
        <v>390683.121552</v>
      </c>
      <c r="F817" s="32">
        <v>2145081.0145700001</v>
      </c>
      <c r="G817" s="33" t="s">
        <v>49</v>
      </c>
      <c r="H817" s="33" t="s">
        <v>177</v>
      </c>
      <c r="I817" s="33" t="s">
        <v>174</v>
      </c>
      <c r="J817" s="33" t="s">
        <v>99</v>
      </c>
      <c r="K817" s="33" t="s">
        <v>53</v>
      </c>
      <c r="L817" s="33" t="s">
        <v>178</v>
      </c>
      <c r="M817" s="33" t="s">
        <v>70</v>
      </c>
      <c r="N817" s="33" t="s">
        <v>179</v>
      </c>
      <c r="O817" s="33" t="s">
        <v>108</v>
      </c>
      <c r="P817" s="33" t="s">
        <v>59</v>
      </c>
      <c r="Q817" s="33" t="s">
        <v>750</v>
      </c>
      <c r="R817" s="34" t="str">
        <f t="shared" si="12"/>
        <v>http://maps.google.com/maps?q=19.39696,97.95891</v>
      </c>
    </row>
    <row r="818" spans="1:18" s="28" customFormat="1">
      <c r="A818" s="29">
        <v>45364</v>
      </c>
      <c r="B818" s="30">
        <v>2</v>
      </c>
      <c r="C818" s="31">
        <v>19.401979999999998</v>
      </c>
      <c r="D818" s="31">
        <v>97.971339999999998</v>
      </c>
      <c r="E818" s="32">
        <v>391991.72451299999</v>
      </c>
      <c r="F818" s="32">
        <v>2145628.7301599998</v>
      </c>
      <c r="G818" s="33" t="s">
        <v>49</v>
      </c>
      <c r="H818" s="33" t="s">
        <v>177</v>
      </c>
      <c r="I818" s="33" t="s">
        <v>174</v>
      </c>
      <c r="J818" s="33" t="s">
        <v>99</v>
      </c>
      <c r="K818" s="33" t="s">
        <v>53</v>
      </c>
      <c r="L818" s="33" t="s">
        <v>178</v>
      </c>
      <c r="M818" s="33" t="s">
        <v>70</v>
      </c>
      <c r="N818" s="33" t="s">
        <v>179</v>
      </c>
      <c r="O818" s="33" t="s">
        <v>108</v>
      </c>
      <c r="P818" s="33" t="s">
        <v>59</v>
      </c>
      <c r="Q818" s="33" t="s">
        <v>750</v>
      </c>
      <c r="R818" s="34" t="str">
        <f t="shared" si="12"/>
        <v>http://maps.google.com/maps?q=19.40198,97.97134</v>
      </c>
    </row>
    <row r="819" spans="1:18" s="28" customFormat="1">
      <c r="A819" s="29">
        <v>45364</v>
      </c>
      <c r="B819" s="30">
        <v>2</v>
      </c>
      <c r="C819" s="31">
        <v>19.402539999999998</v>
      </c>
      <c r="D819" s="31">
        <v>97.967579999999998</v>
      </c>
      <c r="E819" s="32">
        <v>391597.26579999999</v>
      </c>
      <c r="F819" s="32">
        <v>2145693.0628800001</v>
      </c>
      <c r="G819" s="33" t="s">
        <v>49</v>
      </c>
      <c r="H819" s="33" t="s">
        <v>177</v>
      </c>
      <c r="I819" s="33" t="s">
        <v>174</v>
      </c>
      <c r="J819" s="33" t="s">
        <v>99</v>
      </c>
      <c r="K819" s="33" t="s">
        <v>53</v>
      </c>
      <c r="L819" s="33" t="s">
        <v>178</v>
      </c>
      <c r="M819" s="33" t="s">
        <v>70</v>
      </c>
      <c r="N819" s="33" t="s">
        <v>179</v>
      </c>
      <c r="O819" s="33" t="s">
        <v>108</v>
      </c>
      <c r="P819" s="33" t="s">
        <v>59</v>
      </c>
      <c r="Q819" s="33" t="s">
        <v>750</v>
      </c>
      <c r="R819" s="34" t="str">
        <f t="shared" si="12"/>
        <v>http://maps.google.com/maps?q=19.40254,97.96758</v>
      </c>
    </row>
    <row r="820" spans="1:18" s="28" customFormat="1">
      <c r="A820" s="29">
        <v>45364</v>
      </c>
      <c r="B820" s="30">
        <v>2</v>
      </c>
      <c r="C820" s="31">
        <v>19.494230000000002</v>
      </c>
      <c r="D820" s="31">
        <v>98.371300000000005</v>
      </c>
      <c r="E820" s="32">
        <v>434026.16618499998</v>
      </c>
      <c r="F820" s="32">
        <v>2155635.1749900002</v>
      </c>
      <c r="G820" s="33" t="s">
        <v>49</v>
      </c>
      <c r="H820" s="33" t="s">
        <v>103</v>
      </c>
      <c r="I820" s="33" t="s">
        <v>98</v>
      </c>
      <c r="J820" s="33" t="s">
        <v>99</v>
      </c>
      <c r="K820" s="33" t="s">
        <v>53</v>
      </c>
      <c r="L820" s="33" t="s">
        <v>178</v>
      </c>
      <c r="M820" s="33" t="s">
        <v>70</v>
      </c>
      <c r="N820" s="33" t="s">
        <v>182</v>
      </c>
      <c r="O820" s="33" t="s">
        <v>108</v>
      </c>
      <c r="P820" s="33" t="s">
        <v>59</v>
      </c>
      <c r="Q820" s="33" t="s">
        <v>750</v>
      </c>
      <c r="R820" s="34" t="str">
        <f t="shared" si="12"/>
        <v>http://maps.google.com/maps?q=19.49423,98.3713</v>
      </c>
    </row>
    <row r="821" spans="1:18" s="28" customFormat="1">
      <c r="A821" s="29">
        <v>45364</v>
      </c>
      <c r="B821" s="30">
        <v>2</v>
      </c>
      <c r="C821" s="31">
        <v>19.504519999999999</v>
      </c>
      <c r="D821" s="31">
        <v>98.145219999999995</v>
      </c>
      <c r="E821" s="32">
        <v>410306.50588299998</v>
      </c>
      <c r="F821" s="32">
        <v>2156876.4055300001</v>
      </c>
      <c r="G821" s="33" t="s">
        <v>49</v>
      </c>
      <c r="H821" s="33" t="s">
        <v>181</v>
      </c>
      <c r="I821" s="33" t="s">
        <v>122</v>
      </c>
      <c r="J821" s="33" t="s">
        <v>99</v>
      </c>
      <c r="K821" s="33" t="s">
        <v>53</v>
      </c>
      <c r="L821" s="33" t="s">
        <v>178</v>
      </c>
      <c r="M821" s="33" t="s">
        <v>70</v>
      </c>
      <c r="N821" s="33" t="s">
        <v>183</v>
      </c>
      <c r="O821" s="33" t="s">
        <v>108</v>
      </c>
      <c r="P821" s="33" t="s">
        <v>59</v>
      </c>
      <c r="Q821" s="33" t="s">
        <v>750</v>
      </c>
      <c r="R821" s="34" t="str">
        <f t="shared" si="12"/>
        <v>http://maps.google.com/maps?q=19.50452,98.14522</v>
      </c>
    </row>
    <row r="822" spans="1:18" s="28" customFormat="1">
      <c r="A822" s="29">
        <v>45364</v>
      </c>
      <c r="B822" s="30">
        <v>2</v>
      </c>
      <c r="C822" s="31">
        <v>19.507860000000001</v>
      </c>
      <c r="D822" s="31">
        <v>98.145769999999999</v>
      </c>
      <c r="E822" s="32">
        <v>410366.061843</v>
      </c>
      <c r="F822" s="32">
        <v>2157245.7343100002</v>
      </c>
      <c r="G822" s="33" t="s">
        <v>49</v>
      </c>
      <c r="H822" s="33" t="s">
        <v>181</v>
      </c>
      <c r="I822" s="33" t="s">
        <v>122</v>
      </c>
      <c r="J822" s="33" t="s">
        <v>99</v>
      </c>
      <c r="K822" s="33" t="s">
        <v>53</v>
      </c>
      <c r="L822" s="33" t="s">
        <v>178</v>
      </c>
      <c r="M822" s="33" t="s">
        <v>70</v>
      </c>
      <c r="N822" s="33" t="s">
        <v>183</v>
      </c>
      <c r="O822" s="33" t="s">
        <v>108</v>
      </c>
      <c r="P822" s="33" t="s">
        <v>59</v>
      </c>
      <c r="Q822" s="33" t="s">
        <v>750</v>
      </c>
      <c r="R822" s="34" t="str">
        <f t="shared" si="12"/>
        <v>http://maps.google.com/maps?q=19.50786,98.14577</v>
      </c>
    </row>
    <row r="823" spans="1:18" s="28" customFormat="1">
      <c r="A823" s="29">
        <v>45364</v>
      </c>
      <c r="B823" s="30">
        <v>2</v>
      </c>
      <c r="C823" s="31">
        <v>19.512810000000002</v>
      </c>
      <c r="D823" s="31">
        <v>98.203639999999993</v>
      </c>
      <c r="E823" s="32">
        <v>416441.19274099998</v>
      </c>
      <c r="F823" s="32">
        <v>2157764.3012600001</v>
      </c>
      <c r="G823" s="33" t="s">
        <v>49</v>
      </c>
      <c r="H823" s="33" t="s">
        <v>181</v>
      </c>
      <c r="I823" s="33" t="s">
        <v>122</v>
      </c>
      <c r="J823" s="33" t="s">
        <v>99</v>
      </c>
      <c r="K823" s="33" t="s">
        <v>53</v>
      </c>
      <c r="L823" s="33" t="s">
        <v>178</v>
      </c>
      <c r="M823" s="33" t="s">
        <v>70</v>
      </c>
      <c r="N823" s="33" t="s">
        <v>183</v>
      </c>
      <c r="O823" s="33" t="s">
        <v>108</v>
      </c>
      <c r="P823" s="33" t="s">
        <v>59</v>
      </c>
      <c r="Q823" s="33" t="s">
        <v>750</v>
      </c>
      <c r="R823" s="34" t="str">
        <f t="shared" si="12"/>
        <v>http://maps.google.com/maps?q=19.51281,98.20364</v>
      </c>
    </row>
    <row r="824" spans="1:18" s="28" customFormat="1">
      <c r="A824" s="29">
        <v>45364</v>
      </c>
      <c r="B824" s="30">
        <v>2</v>
      </c>
      <c r="C824" s="31">
        <v>19.513369999999998</v>
      </c>
      <c r="D824" s="31">
        <v>98.19999</v>
      </c>
      <c r="E824" s="32">
        <v>416058.48274599999</v>
      </c>
      <c r="F824" s="32">
        <v>2157828.0545100002</v>
      </c>
      <c r="G824" s="33" t="s">
        <v>49</v>
      </c>
      <c r="H824" s="33" t="s">
        <v>181</v>
      </c>
      <c r="I824" s="33" t="s">
        <v>122</v>
      </c>
      <c r="J824" s="33" t="s">
        <v>99</v>
      </c>
      <c r="K824" s="33" t="s">
        <v>53</v>
      </c>
      <c r="L824" s="33" t="s">
        <v>178</v>
      </c>
      <c r="M824" s="33" t="s">
        <v>70</v>
      </c>
      <c r="N824" s="33" t="s">
        <v>183</v>
      </c>
      <c r="O824" s="33" t="s">
        <v>108</v>
      </c>
      <c r="P824" s="33" t="s">
        <v>59</v>
      </c>
      <c r="Q824" s="33" t="s">
        <v>750</v>
      </c>
      <c r="R824" s="34" t="str">
        <f t="shared" si="12"/>
        <v>http://maps.google.com/maps?q=19.51337,98.19999</v>
      </c>
    </row>
    <row r="825" spans="1:18" s="28" customFormat="1">
      <c r="A825" s="29">
        <v>45364</v>
      </c>
      <c r="B825" s="30">
        <v>2</v>
      </c>
      <c r="C825" s="31">
        <v>19.537179999999999</v>
      </c>
      <c r="D825" s="31">
        <v>98.245859999999993</v>
      </c>
      <c r="E825" s="32">
        <v>420883.23504399997</v>
      </c>
      <c r="F825" s="32">
        <v>2160441.10195</v>
      </c>
      <c r="G825" s="33" t="s">
        <v>49</v>
      </c>
      <c r="H825" s="33" t="s">
        <v>122</v>
      </c>
      <c r="I825" s="33" t="s">
        <v>122</v>
      </c>
      <c r="J825" s="33" t="s">
        <v>99</v>
      </c>
      <c r="K825" s="33" t="s">
        <v>53</v>
      </c>
      <c r="L825" s="33" t="s">
        <v>178</v>
      </c>
      <c r="M825" s="33" t="s">
        <v>70</v>
      </c>
      <c r="N825" s="33" t="s">
        <v>183</v>
      </c>
      <c r="O825" s="33" t="s">
        <v>108</v>
      </c>
      <c r="P825" s="33" t="s">
        <v>59</v>
      </c>
      <c r="Q825" s="33" t="s">
        <v>750</v>
      </c>
      <c r="R825" s="34" t="str">
        <f t="shared" si="12"/>
        <v>http://maps.google.com/maps?q=19.53718,98.24586</v>
      </c>
    </row>
    <row r="826" spans="1:18" s="28" customFormat="1">
      <c r="A826" s="29">
        <v>45364</v>
      </c>
      <c r="B826" s="30">
        <v>2</v>
      </c>
      <c r="C826" s="31">
        <v>19.539960000000001</v>
      </c>
      <c r="D826" s="31">
        <v>98.250079999999997</v>
      </c>
      <c r="E826" s="32">
        <v>421327.32143900002</v>
      </c>
      <c r="F826" s="32">
        <v>2160746.7980499999</v>
      </c>
      <c r="G826" s="33" t="s">
        <v>49</v>
      </c>
      <c r="H826" s="33" t="s">
        <v>121</v>
      </c>
      <c r="I826" s="33" t="s">
        <v>122</v>
      </c>
      <c r="J826" s="33" t="s">
        <v>99</v>
      </c>
      <c r="K826" s="33" t="s">
        <v>53</v>
      </c>
      <c r="L826" s="33" t="s">
        <v>178</v>
      </c>
      <c r="M826" s="33" t="s">
        <v>70</v>
      </c>
      <c r="N826" s="33" t="s">
        <v>183</v>
      </c>
      <c r="O826" s="33" t="s">
        <v>108</v>
      </c>
      <c r="P826" s="33" t="s">
        <v>59</v>
      </c>
      <c r="Q826" s="33" t="s">
        <v>750</v>
      </c>
      <c r="R826" s="34" t="str">
        <f t="shared" si="12"/>
        <v>http://maps.google.com/maps?q=19.53996,98.25008</v>
      </c>
    </row>
    <row r="827" spans="1:18" s="28" customFormat="1">
      <c r="A827" s="29">
        <v>45364</v>
      </c>
      <c r="B827" s="30">
        <v>2</v>
      </c>
      <c r="C827" s="31">
        <v>19.543289999999999</v>
      </c>
      <c r="D827" s="31">
        <v>98.250659999999996</v>
      </c>
      <c r="E827" s="32">
        <v>421389.78300699999</v>
      </c>
      <c r="F827" s="32">
        <v>2161115.03535</v>
      </c>
      <c r="G827" s="33" t="s">
        <v>49</v>
      </c>
      <c r="H827" s="33" t="s">
        <v>121</v>
      </c>
      <c r="I827" s="33" t="s">
        <v>122</v>
      </c>
      <c r="J827" s="33" t="s">
        <v>99</v>
      </c>
      <c r="K827" s="33" t="s">
        <v>53</v>
      </c>
      <c r="L827" s="33" t="s">
        <v>178</v>
      </c>
      <c r="M827" s="33" t="s">
        <v>70</v>
      </c>
      <c r="N827" s="33" t="s">
        <v>183</v>
      </c>
      <c r="O827" s="33" t="s">
        <v>108</v>
      </c>
      <c r="P827" s="33" t="s">
        <v>59</v>
      </c>
      <c r="Q827" s="33" t="s">
        <v>750</v>
      </c>
      <c r="R827" s="34" t="str">
        <f t="shared" si="12"/>
        <v>http://maps.google.com/maps?q=19.54329,98.25066</v>
      </c>
    </row>
    <row r="828" spans="1:18" s="28" customFormat="1">
      <c r="A828" s="29">
        <v>45364</v>
      </c>
      <c r="B828" s="30">
        <v>2</v>
      </c>
      <c r="C828" s="31">
        <v>19.54505</v>
      </c>
      <c r="D828" s="31">
        <v>98.194040000000001</v>
      </c>
      <c r="E828" s="32">
        <v>415450.629854</v>
      </c>
      <c r="F828" s="32">
        <v>2161336.7733499999</v>
      </c>
      <c r="G828" s="33" t="s">
        <v>49</v>
      </c>
      <c r="H828" s="33" t="s">
        <v>122</v>
      </c>
      <c r="I828" s="33" t="s">
        <v>122</v>
      </c>
      <c r="J828" s="33" t="s">
        <v>99</v>
      </c>
      <c r="K828" s="33" t="s">
        <v>53</v>
      </c>
      <c r="L828" s="33" t="s">
        <v>178</v>
      </c>
      <c r="M828" s="33" t="s">
        <v>70</v>
      </c>
      <c r="N828" s="33" t="s">
        <v>183</v>
      </c>
      <c r="O828" s="33" t="s">
        <v>108</v>
      </c>
      <c r="P828" s="33" t="s">
        <v>59</v>
      </c>
      <c r="Q828" s="33" t="s">
        <v>750</v>
      </c>
      <c r="R828" s="34" t="str">
        <f t="shared" si="12"/>
        <v>http://maps.google.com/maps?q=19.54505,98.19404</v>
      </c>
    </row>
    <row r="829" spans="1:18" s="28" customFormat="1">
      <c r="A829" s="29">
        <v>45364</v>
      </c>
      <c r="B829" s="30">
        <v>2</v>
      </c>
      <c r="C829" s="31">
        <v>19.546620000000001</v>
      </c>
      <c r="D829" s="31">
        <v>98.251239999999996</v>
      </c>
      <c r="E829" s="32">
        <v>421452.24233799998</v>
      </c>
      <c r="F829" s="32">
        <v>2161483.2729099998</v>
      </c>
      <c r="G829" s="33" t="s">
        <v>49</v>
      </c>
      <c r="H829" s="33" t="s">
        <v>122</v>
      </c>
      <c r="I829" s="33" t="s">
        <v>122</v>
      </c>
      <c r="J829" s="33" t="s">
        <v>99</v>
      </c>
      <c r="K829" s="33" t="s">
        <v>53</v>
      </c>
      <c r="L829" s="33" t="s">
        <v>178</v>
      </c>
      <c r="M829" s="33" t="s">
        <v>70</v>
      </c>
      <c r="N829" s="33" t="s">
        <v>183</v>
      </c>
      <c r="O829" s="33" t="s">
        <v>108</v>
      </c>
      <c r="P829" s="33" t="s">
        <v>59</v>
      </c>
      <c r="Q829" s="33" t="s">
        <v>750</v>
      </c>
      <c r="R829" s="34" t="str">
        <f t="shared" si="12"/>
        <v>http://maps.google.com/maps?q=19.54662,98.25124</v>
      </c>
    </row>
    <row r="830" spans="1:18" s="28" customFormat="1">
      <c r="A830" s="29">
        <v>45364</v>
      </c>
      <c r="B830" s="30">
        <v>2</v>
      </c>
      <c r="C830" s="31">
        <v>19.547280000000001</v>
      </c>
      <c r="D830" s="31">
        <v>98.201840000000004</v>
      </c>
      <c r="E830" s="32">
        <v>416270.08197</v>
      </c>
      <c r="F830" s="32">
        <v>2161579.7188400002</v>
      </c>
      <c r="G830" s="33" t="s">
        <v>49</v>
      </c>
      <c r="H830" s="33" t="s">
        <v>122</v>
      </c>
      <c r="I830" s="33" t="s">
        <v>122</v>
      </c>
      <c r="J830" s="33" t="s">
        <v>99</v>
      </c>
      <c r="K830" s="33" t="s">
        <v>53</v>
      </c>
      <c r="L830" s="33" t="s">
        <v>178</v>
      </c>
      <c r="M830" s="33" t="s">
        <v>70</v>
      </c>
      <c r="N830" s="33" t="s">
        <v>183</v>
      </c>
      <c r="O830" s="33" t="s">
        <v>108</v>
      </c>
      <c r="P830" s="33" t="s">
        <v>59</v>
      </c>
      <c r="Q830" s="33" t="s">
        <v>750</v>
      </c>
      <c r="R830" s="34" t="str">
        <f t="shared" si="12"/>
        <v>http://maps.google.com/maps?q=19.54728,98.20184</v>
      </c>
    </row>
    <row r="831" spans="1:18" s="28" customFormat="1">
      <c r="A831" s="29">
        <v>45364</v>
      </c>
      <c r="B831" s="30">
        <v>2</v>
      </c>
      <c r="C831" s="31">
        <v>19.548380000000002</v>
      </c>
      <c r="D831" s="31">
        <v>98.194569999999999</v>
      </c>
      <c r="E831" s="32">
        <v>415507.96575999999</v>
      </c>
      <c r="F831" s="32">
        <v>2161705.0193699999</v>
      </c>
      <c r="G831" s="33" t="s">
        <v>49</v>
      </c>
      <c r="H831" s="33" t="s">
        <v>122</v>
      </c>
      <c r="I831" s="33" t="s">
        <v>122</v>
      </c>
      <c r="J831" s="33" t="s">
        <v>99</v>
      </c>
      <c r="K831" s="33" t="s">
        <v>53</v>
      </c>
      <c r="L831" s="33" t="s">
        <v>178</v>
      </c>
      <c r="M831" s="33" t="s">
        <v>70</v>
      </c>
      <c r="N831" s="33" t="s">
        <v>183</v>
      </c>
      <c r="O831" s="33" t="s">
        <v>108</v>
      </c>
      <c r="P831" s="33" t="s">
        <v>59</v>
      </c>
      <c r="Q831" s="33" t="s">
        <v>750</v>
      </c>
      <c r="R831" s="34" t="str">
        <f t="shared" si="12"/>
        <v>http://maps.google.com/maps?q=19.54838,98.19457</v>
      </c>
    </row>
    <row r="832" spans="1:18" s="28" customFormat="1">
      <c r="A832" s="29">
        <v>45364</v>
      </c>
      <c r="B832" s="30">
        <v>2</v>
      </c>
      <c r="C832" s="31">
        <v>19.550219999999999</v>
      </c>
      <c r="D832" s="31">
        <v>98.137270000000001</v>
      </c>
      <c r="E832" s="32">
        <v>409497.70591199998</v>
      </c>
      <c r="F832" s="32">
        <v>2161937.92441</v>
      </c>
      <c r="G832" s="33" t="s">
        <v>49</v>
      </c>
      <c r="H832" s="33" t="s">
        <v>122</v>
      </c>
      <c r="I832" s="33" t="s">
        <v>122</v>
      </c>
      <c r="J832" s="33" t="s">
        <v>99</v>
      </c>
      <c r="K832" s="33" t="s">
        <v>53</v>
      </c>
      <c r="L832" s="33" t="s">
        <v>178</v>
      </c>
      <c r="M832" s="33" t="s">
        <v>70</v>
      </c>
      <c r="N832" s="33" t="s">
        <v>183</v>
      </c>
      <c r="O832" s="33" t="s">
        <v>108</v>
      </c>
      <c r="P832" s="33" t="s">
        <v>59</v>
      </c>
      <c r="Q832" s="33" t="s">
        <v>750</v>
      </c>
      <c r="R832" s="34" t="str">
        <f t="shared" si="12"/>
        <v>http://maps.google.com/maps?q=19.55022,98.13727</v>
      </c>
    </row>
    <row r="833" spans="1:18" s="28" customFormat="1">
      <c r="A833" s="29">
        <v>45364</v>
      </c>
      <c r="B833" s="30">
        <v>2</v>
      </c>
      <c r="C833" s="31">
        <v>19.550619999999999</v>
      </c>
      <c r="D833" s="31">
        <v>98.179810000000003</v>
      </c>
      <c r="E833" s="32">
        <v>413960.70285900001</v>
      </c>
      <c r="F833" s="32">
        <v>2161960.2557600001</v>
      </c>
      <c r="G833" s="33" t="s">
        <v>49</v>
      </c>
      <c r="H833" s="33" t="s">
        <v>122</v>
      </c>
      <c r="I833" s="33" t="s">
        <v>122</v>
      </c>
      <c r="J833" s="33" t="s">
        <v>99</v>
      </c>
      <c r="K833" s="33" t="s">
        <v>53</v>
      </c>
      <c r="L833" s="33" t="s">
        <v>178</v>
      </c>
      <c r="M833" s="33" t="s">
        <v>70</v>
      </c>
      <c r="N833" s="33" t="s">
        <v>183</v>
      </c>
      <c r="O833" s="33" t="s">
        <v>108</v>
      </c>
      <c r="P833" s="33" t="s">
        <v>59</v>
      </c>
      <c r="Q833" s="33" t="s">
        <v>750</v>
      </c>
      <c r="R833" s="34" t="str">
        <f t="shared" si="12"/>
        <v>http://maps.google.com/maps?q=19.55062,98.17981</v>
      </c>
    </row>
    <row r="834" spans="1:18" s="28" customFormat="1">
      <c r="A834" s="29">
        <v>45364</v>
      </c>
      <c r="B834" s="30">
        <v>2</v>
      </c>
      <c r="C834" s="31">
        <v>19.552399999999999</v>
      </c>
      <c r="D834" s="31">
        <v>98.145449999999997</v>
      </c>
      <c r="E834" s="32">
        <v>410357.06025600003</v>
      </c>
      <c r="F834" s="32">
        <v>2162174.8682800001</v>
      </c>
      <c r="G834" s="33" t="s">
        <v>49</v>
      </c>
      <c r="H834" s="33" t="s">
        <v>122</v>
      </c>
      <c r="I834" s="33" t="s">
        <v>122</v>
      </c>
      <c r="J834" s="33" t="s">
        <v>99</v>
      </c>
      <c r="K834" s="33" t="s">
        <v>53</v>
      </c>
      <c r="L834" s="33" t="s">
        <v>178</v>
      </c>
      <c r="M834" s="33" t="s">
        <v>70</v>
      </c>
      <c r="N834" s="33" t="s">
        <v>183</v>
      </c>
      <c r="O834" s="33" t="s">
        <v>108</v>
      </c>
      <c r="P834" s="33" t="s">
        <v>59</v>
      </c>
      <c r="Q834" s="33" t="s">
        <v>750</v>
      </c>
      <c r="R834" s="34" t="str">
        <f t="shared" si="12"/>
        <v>http://maps.google.com/maps?q=19.5524,98.14545</v>
      </c>
    </row>
    <row r="835" spans="1:18" s="28" customFormat="1">
      <c r="A835" s="29">
        <v>45364</v>
      </c>
      <c r="B835" s="30">
        <v>2</v>
      </c>
      <c r="C835" s="31">
        <v>19.553560000000001</v>
      </c>
      <c r="D835" s="31">
        <v>98.137789999999995</v>
      </c>
      <c r="E835" s="32">
        <v>409554.11986699997</v>
      </c>
      <c r="F835" s="32">
        <v>2162307.26822</v>
      </c>
      <c r="G835" s="33" t="s">
        <v>49</v>
      </c>
      <c r="H835" s="33" t="s">
        <v>122</v>
      </c>
      <c r="I835" s="33" t="s">
        <v>122</v>
      </c>
      <c r="J835" s="33" t="s">
        <v>99</v>
      </c>
      <c r="K835" s="33" t="s">
        <v>53</v>
      </c>
      <c r="L835" s="33" t="s">
        <v>178</v>
      </c>
      <c r="M835" s="33" t="s">
        <v>70</v>
      </c>
      <c r="N835" s="33" t="s">
        <v>183</v>
      </c>
      <c r="O835" s="33" t="s">
        <v>108</v>
      </c>
      <c r="P835" s="33" t="s">
        <v>59</v>
      </c>
      <c r="Q835" s="33" t="s">
        <v>750</v>
      </c>
      <c r="R835" s="34" t="str">
        <f t="shared" si="12"/>
        <v>http://maps.google.com/maps?q=19.55356,98.13779</v>
      </c>
    </row>
    <row r="836" spans="1:18" s="28" customFormat="1">
      <c r="A836" s="29">
        <v>45364</v>
      </c>
      <c r="B836" s="30">
        <v>2</v>
      </c>
      <c r="C836" s="31">
        <v>19.55397</v>
      </c>
      <c r="D836" s="31">
        <v>98.180310000000006</v>
      </c>
      <c r="E836" s="32">
        <v>414014.93157100002</v>
      </c>
      <c r="F836" s="32">
        <v>2162330.7266699998</v>
      </c>
      <c r="G836" s="33" t="s">
        <v>49</v>
      </c>
      <c r="H836" s="33" t="s">
        <v>122</v>
      </c>
      <c r="I836" s="33" t="s">
        <v>122</v>
      </c>
      <c r="J836" s="33" t="s">
        <v>99</v>
      </c>
      <c r="K836" s="33" t="s">
        <v>53</v>
      </c>
      <c r="L836" s="33" t="s">
        <v>178</v>
      </c>
      <c r="M836" s="33" t="s">
        <v>70</v>
      </c>
      <c r="N836" s="33" t="s">
        <v>183</v>
      </c>
      <c r="O836" s="33" t="s">
        <v>108</v>
      </c>
      <c r="P836" s="33" t="s">
        <v>59</v>
      </c>
      <c r="Q836" s="33" t="s">
        <v>750</v>
      </c>
      <c r="R836" s="34" t="str">
        <f t="shared" ref="R836:R899" si="13">HYPERLINK(CONCATENATE("http://maps.google.com/maps?q=",C836,",",D836))</f>
        <v>http://maps.google.com/maps?q=19.55397,98.18031</v>
      </c>
    </row>
    <row r="837" spans="1:18" s="28" customFormat="1">
      <c r="A837" s="29">
        <v>45364</v>
      </c>
      <c r="B837" s="30">
        <v>2</v>
      </c>
      <c r="C837" s="31">
        <v>19.55414</v>
      </c>
      <c r="D837" s="31">
        <v>98.134</v>
      </c>
      <c r="E837" s="32">
        <v>409156.84976100002</v>
      </c>
      <c r="F837" s="32">
        <v>2162373.4605999999</v>
      </c>
      <c r="G837" s="33" t="s">
        <v>49</v>
      </c>
      <c r="H837" s="33" t="s">
        <v>122</v>
      </c>
      <c r="I837" s="33" t="s">
        <v>122</v>
      </c>
      <c r="J837" s="33" t="s">
        <v>99</v>
      </c>
      <c r="K837" s="33" t="s">
        <v>53</v>
      </c>
      <c r="L837" s="33" t="s">
        <v>178</v>
      </c>
      <c r="M837" s="33" t="s">
        <v>70</v>
      </c>
      <c r="N837" s="33" t="s">
        <v>183</v>
      </c>
      <c r="O837" s="33" t="s">
        <v>108</v>
      </c>
      <c r="P837" s="33" t="s">
        <v>59</v>
      </c>
      <c r="Q837" s="33" t="s">
        <v>750</v>
      </c>
      <c r="R837" s="34" t="str">
        <f t="shared" si="13"/>
        <v>http://maps.google.com/maps?q=19.55414,98.134</v>
      </c>
    </row>
    <row r="838" spans="1:18" s="28" customFormat="1">
      <c r="A838" s="29">
        <v>45364</v>
      </c>
      <c r="B838" s="30">
        <v>2</v>
      </c>
      <c r="C838" s="31">
        <v>19.554939999999998</v>
      </c>
      <c r="D838" s="31">
        <v>98.241420000000005</v>
      </c>
      <c r="E838" s="32">
        <v>420426.11994300003</v>
      </c>
      <c r="F838" s="32">
        <v>2162408.5151999998</v>
      </c>
      <c r="G838" s="33" t="s">
        <v>49</v>
      </c>
      <c r="H838" s="33" t="s">
        <v>122</v>
      </c>
      <c r="I838" s="33" t="s">
        <v>122</v>
      </c>
      <c r="J838" s="33" t="s">
        <v>99</v>
      </c>
      <c r="K838" s="33" t="s">
        <v>53</v>
      </c>
      <c r="L838" s="33" t="s">
        <v>178</v>
      </c>
      <c r="M838" s="33" t="s">
        <v>70</v>
      </c>
      <c r="N838" s="33" t="s">
        <v>183</v>
      </c>
      <c r="O838" s="33" t="s">
        <v>108</v>
      </c>
      <c r="P838" s="33" t="s">
        <v>59</v>
      </c>
      <c r="Q838" s="33" t="s">
        <v>750</v>
      </c>
      <c r="R838" s="34" t="str">
        <f t="shared" si="13"/>
        <v>http://maps.google.com/maps?q=19.55494,98.24142</v>
      </c>
    </row>
    <row r="839" spans="1:18" s="28" customFormat="1">
      <c r="A839" s="29">
        <v>45364</v>
      </c>
      <c r="B839" s="30">
        <v>2</v>
      </c>
      <c r="C839" s="31">
        <v>19.55603</v>
      </c>
      <c r="D839" s="31">
        <v>98.279250000000005</v>
      </c>
      <c r="E839" s="32">
        <v>424395.10473700002</v>
      </c>
      <c r="F839" s="32">
        <v>2162511.9874100001</v>
      </c>
      <c r="G839" s="33" t="s">
        <v>49</v>
      </c>
      <c r="H839" s="33" t="s">
        <v>121</v>
      </c>
      <c r="I839" s="33" t="s">
        <v>122</v>
      </c>
      <c r="J839" s="33" t="s">
        <v>99</v>
      </c>
      <c r="K839" s="33" t="s">
        <v>53</v>
      </c>
      <c r="L839" s="33" t="s">
        <v>178</v>
      </c>
      <c r="M839" s="33" t="s">
        <v>70</v>
      </c>
      <c r="N839" s="33" t="s">
        <v>183</v>
      </c>
      <c r="O839" s="33" t="s">
        <v>108</v>
      </c>
      <c r="P839" s="33" t="s">
        <v>59</v>
      </c>
      <c r="Q839" s="33" t="s">
        <v>750</v>
      </c>
      <c r="R839" s="34" t="str">
        <f t="shared" si="13"/>
        <v>http://maps.google.com/maps?q=19.55603,98.27925</v>
      </c>
    </row>
    <row r="840" spans="1:18" s="28" customFormat="1">
      <c r="A840" s="29">
        <v>45364</v>
      </c>
      <c r="B840" s="30">
        <v>2</v>
      </c>
      <c r="C840" s="31">
        <v>19.578579999999999</v>
      </c>
      <c r="D840" s="31">
        <v>98.237139999999997</v>
      </c>
      <c r="E840" s="32">
        <v>419988.79969900002</v>
      </c>
      <c r="F840" s="32">
        <v>2165026.5676299999</v>
      </c>
      <c r="G840" s="33" t="s">
        <v>49</v>
      </c>
      <c r="H840" s="33" t="s">
        <v>122</v>
      </c>
      <c r="I840" s="33" t="s">
        <v>122</v>
      </c>
      <c r="J840" s="33" t="s">
        <v>99</v>
      </c>
      <c r="K840" s="33" t="s">
        <v>53</v>
      </c>
      <c r="L840" s="33" t="s">
        <v>178</v>
      </c>
      <c r="M840" s="33" t="s">
        <v>70</v>
      </c>
      <c r="N840" s="33" t="s">
        <v>183</v>
      </c>
      <c r="O840" s="33" t="s">
        <v>108</v>
      </c>
      <c r="P840" s="33" t="s">
        <v>59</v>
      </c>
      <c r="Q840" s="33" t="s">
        <v>750</v>
      </c>
      <c r="R840" s="34" t="str">
        <f t="shared" si="13"/>
        <v>http://maps.google.com/maps?q=19.57858,98.23714</v>
      </c>
    </row>
    <row r="841" spans="1:18" s="28" customFormat="1">
      <c r="A841" s="29">
        <v>45364</v>
      </c>
      <c r="B841" s="30">
        <v>2</v>
      </c>
      <c r="C841" s="31">
        <v>19.341719999999999</v>
      </c>
      <c r="D841" s="31">
        <v>98.084519999999998</v>
      </c>
      <c r="E841" s="32">
        <v>403841.00846699998</v>
      </c>
      <c r="F841" s="32">
        <v>2138893.16811</v>
      </c>
      <c r="G841" s="33" t="s">
        <v>49</v>
      </c>
      <c r="H841" s="33" t="s">
        <v>173</v>
      </c>
      <c r="I841" s="33" t="s">
        <v>174</v>
      </c>
      <c r="J841" s="33" t="s">
        <v>99</v>
      </c>
      <c r="K841" s="33" t="s">
        <v>53</v>
      </c>
      <c r="L841" s="33" t="s">
        <v>175</v>
      </c>
      <c r="M841" s="33" t="s">
        <v>176</v>
      </c>
      <c r="N841" s="33" t="s">
        <v>56</v>
      </c>
      <c r="O841" s="33" t="s">
        <v>108</v>
      </c>
      <c r="P841" s="33" t="s">
        <v>59</v>
      </c>
      <c r="Q841" s="33" t="s">
        <v>750</v>
      </c>
      <c r="R841" s="34" t="str">
        <f t="shared" si="13"/>
        <v>http://maps.google.com/maps?q=19.34172,98.08452</v>
      </c>
    </row>
    <row r="842" spans="1:18" s="28" customFormat="1">
      <c r="A842" s="29">
        <v>45364</v>
      </c>
      <c r="B842" s="30">
        <v>2</v>
      </c>
      <c r="C842" s="31">
        <v>19.342300000000002</v>
      </c>
      <c r="D842" s="31">
        <v>98.080709999999996</v>
      </c>
      <c r="E842" s="32">
        <v>403441.13284500001</v>
      </c>
      <c r="F842" s="32">
        <v>2138959.4752400001</v>
      </c>
      <c r="G842" s="33" t="s">
        <v>49</v>
      </c>
      <c r="H842" s="33" t="s">
        <v>173</v>
      </c>
      <c r="I842" s="33" t="s">
        <v>174</v>
      </c>
      <c r="J842" s="33" t="s">
        <v>99</v>
      </c>
      <c r="K842" s="33" t="s">
        <v>53</v>
      </c>
      <c r="L842" s="33" t="s">
        <v>175</v>
      </c>
      <c r="M842" s="33" t="s">
        <v>176</v>
      </c>
      <c r="N842" s="33" t="s">
        <v>56</v>
      </c>
      <c r="O842" s="33" t="s">
        <v>108</v>
      </c>
      <c r="P842" s="33" t="s">
        <v>59</v>
      </c>
      <c r="Q842" s="33" t="s">
        <v>750</v>
      </c>
      <c r="R842" s="34" t="str">
        <f t="shared" si="13"/>
        <v>http://maps.google.com/maps?q=19.3423,98.08071</v>
      </c>
    </row>
    <row r="843" spans="1:18" s="28" customFormat="1">
      <c r="A843" s="29">
        <v>45364</v>
      </c>
      <c r="B843" s="30">
        <v>2</v>
      </c>
      <c r="C843" s="31">
        <v>19.345050000000001</v>
      </c>
      <c r="D843" s="31">
        <v>98.08511</v>
      </c>
      <c r="E843" s="32">
        <v>403904.93346799997</v>
      </c>
      <c r="F843" s="32">
        <v>2139261.3480500001</v>
      </c>
      <c r="G843" s="33" t="s">
        <v>49</v>
      </c>
      <c r="H843" s="33" t="s">
        <v>173</v>
      </c>
      <c r="I843" s="33" t="s">
        <v>174</v>
      </c>
      <c r="J843" s="33" t="s">
        <v>99</v>
      </c>
      <c r="K843" s="33" t="s">
        <v>53</v>
      </c>
      <c r="L843" s="33" t="s">
        <v>175</v>
      </c>
      <c r="M843" s="33" t="s">
        <v>176</v>
      </c>
      <c r="N843" s="33" t="s">
        <v>56</v>
      </c>
      <c r="O843" s="33" t="s">
        <v>108</v>
      </c>
      <c r="P843" s="33" t="s">
        <v>59</v>
      </c>
      <c r="Q843" s="33" t="s">
        <v>750</v>
      </c>
      <c r="R843" s="34" t="str">
        <f t="shared" si="13"/>
        <v>http://maps.google.com/maps?q=19.34505,98.08511</v>
      </c>
    </row>
    <row r="844" spans="1:18" s="28" customFormat="1">
      <c r="A844" s="29">
        <v>45364</v>
      </c>
      <c r="B844" s="30">
        <v>2</v>
      </c>
      <c r="C844" s="31">
        <v>19.348980000000001</v>
      </c>
      <c r="D844" s="31">
        <v>98.081800000000001</v>
      </c>
      <c r="E844" s="32">
        <v>403559.55489600002</v>
      </c>
      <c r="F844" s="32">
        <v>2139698.09675</v>
      </c>
      <c r="G844" s="33" t="s">
        <v>49</v>
      </c>
      <c r="H844" s="33" t="s">
        <v>173</v>
      </c>
      <c r="I844" s="33" t="s">
        <v>174</v>
      </c>
      <c r="J844" s="33" t="s">
        <v>99</v>
      </c>
      <c r="K844" s="33" t="s">
        <v>53</v>
      </c>
      <c r="L844" s="33" t="s">
        <v>175</v>
      </c>
      <c r="M844" s="33" t="s">
        <v>176</v>
      </c>
      <c r="N844" s="33" t="s">
        <v>56</v>
      </c>
      <c r="O844" s="33" t="s">
        <v>108</v>
      </c>
      <c r="P844" s="33" t="s">
        <v>59</v>
      </c>
      <c r="Q844" s="33" t="s">
        <v>750</v>
      </c>
      <c r="R844" s="34" t="str">
        <f t="shared" si="13"/>
        <v>http://maps.google.com/maps?q=19.34898,98.0818</v>
      </c>
    </row>
    <row r="845" spans="1:18" s="28" customFormat="1">
      <c r="A845" s="29">
        <v>45364</v>
      </c>
      <c r="B845" s="30">
        <v>2</v>
      </c>
      <c r="C845" s="31">
        <v>19.356829999999999</v>
      </c>
      <c r="D845" s="31">
        <v>98.075209999999998</v>
      </c>
      <c r="E845" s="32">
        <v>402871.99343099998</v>
      </c>
      <c r="F845" s="32">
        <v>2140570.4930699999</v>
      </c>
      <c r="G845" s="33" t="s">
        <v>49</v>
      </c>
      <c r="H845" s="33" t="s">
        <v>173</v>
      </c>
      <c r="I845" s="33" t="s">
        <v>174</v>
      </c>
      <c r="J845" s="33" t="s">
        <v>99</v>
      </c>
      <c r="K845" s="33" t="s">
        <v>53</v>
      </c>
      <c r="L845" s="33" t="s">
        <v>175</v>
      </c>
      <c r="M845" s="33" t="s">
        <v>176</v>
      </c>
      <c r="N845" s="33" t="s">
        <v>56</v>
      </c>
      <c r="O845" s="33" t="s">
        <v>108</v>
      </c>
      <c r="P845" s="33" t="s">
        <v>59</v>
      </c>
      <c r="Q845" s="33" t="s">
        <v>750</v>
      </c>
      <c r="R845" s="34" t="str">
        <f t="shared" si="13"/>
        <v>http://maps.google.com/maps?q=19.35683,98.07521</v>
      </c>
    </row>
    <row r="846" spans="1:18" s="28" customFormat="1">
      <c r="A846" s="29">
        <v>45364</v>
      </c>
      <c r="B846" s="30">
        <v>2</v>
      </c>
      <c r="C846" s="31">
        <v>19.360769999999999</v>
      </c>
      <c r="D846" s="31">
        <v>98.071849999999998</v>
      </c>
      <c r="E846" s="32">
        <v>402521.41969499999</v>
      </c>
      <c r="F846" s="32">
        <v>2141008.39897</v>
      </c>
      <c r="G846" s="33" t="s">
        <v>49</v>
      </c>
      <c r="H846" s="33" t="s">
        <v>173</v>
      </c>
      <c r="I846" s="33" t="s">
        <v>174</v>
      </c>
      <c r="J846" s="33" t="s">
        <v>99</v>
      </c>
      <c r="K846" s="33" t="s">
        <v>53</v>
      </c>
      <c r="L846" s="33" t="s">
        <v>175</v>
      </c>
      <c r="M846" s="33" t="s">
        <v>176</v>
      </c>
      <c r="N846" s="33" t="s">
        <v>56</v>
      </c>
      <c r="O846" s="33" t="s">
        <v>108</v>
      </c>
      <c r="P846" s="33" t="s">
        <v>59</v>
      </c>
      <c r="Q846" s="33" t="s">
        <v>750</v>
      </c>
      <c r="R846" s="34" t="str">
        <f t="shared" si="13"/>
        <v>http://maps.google.com/maps?q=19.36077,98.07185</v>
      </c>
    </row>
    <row r="847" spans="1:18" s="28" customFormat="1">
      <c r="A847" s="29">
        <v>45364</v>
      </c>
      <c r="B847" s="30">
        <v>2</v>
      </c>
      <c r="C847" s="31">
        <v>17.761289999999999</v>
      </c>
      <c r="D847" s="31">
        <v>99.409369999999996</v>
      </c>
      <c r="E847" s="32">
        <v>543395.21891599998</v>
      </c>
      <c r="F847" s="32">
        <v>1963823.21007</v>
      </c>
      <c r="G847" s="33" t="s">
        <v>49</v>
      </c>
      <c r="H847" s="33" t="s">
        <v>164</v>
      </c>
      <c r="I847" s="33" t="s">
        <v>165</v>
      </c>
      <c r="J847" s="33" t="s">
        <v>161</v>
      </c>
      <c r="K847" s="33" t="s">
        <v>53</v>
      </c>
      <c r="L847" s="33" t="s">
        <v>166</v>
      </c>
      <c r="M847" s="33" t="s">
        <v>65</v>
      </c>
      <c r="N847" s="33" t="s">
        <v>56</v>
      </c>
      <c r="O847" s="33" t="s">
        <v>148</v>
      </c>
      <c r="P847" s="33" t="s">
        <v>59</v>
      </c>
      <c r="Q847" s="33" t="s">
        <v>750</v>
      </c>
      <c r="R847" s="34" t="str">
        <f t="shared" si="13"/>
        <v>http://maps.google.com/maps?q=17.76129,99.40937</v>
      </c>
    </row>
    <row r="848" spans="1:18" s="28" customFormat="1">
      <c r="A848" s="29">
        <v>45364</v>
      </c>
      <c r="B848" s="30">
        <v>2</v>
      </c>
      <c r="C848" s="31">
        <v>17.761869999999998</v>
      </c>
      <c r="D848" s="31">
        <v>99.405749999999998</v>
      </c>
      <c r="E848" s="32">
        <v>543011.33733300003</v>
      </c>
      <c r="F848" s="32">
        <v>1963886.5460600001</v>
      </c>
      <c r="G848" s="33" t="s">
        <v>49</v>
      </c>
      <c r="H848" s="33" t="s">
        <v>164</v>
      </c>
      <c r="I848" s="33" t="s">
        <v>165</v>
      </c>
      <c r="J848" s="33" t="s">
        <v>161</v>
      </c>
      <c r="K848" s="33" t="s">
        <v>53</v>
      </c>
      <c r="L848" s="33" t="s">
        <v>166</v>
      </c>
      <c r="M848" s="33" t="s">
        <v>65</v>
      </c>
      <c r="N848" s="33" t="s">
        <v>56</v>
      </c>
      <c r="O848" s="33" t="s">
        <v>148</v>
      </c>
      <c r="P848" s="33" t="s">
        <v>59</v>
      </c>
      <c r="Q848" s="33" t="s">
        <v>750</v>
      </c>
      <c r="R848" s="34" t="str">
        <f t="shared" si="13"/>
        <v>http://maps.google.com/maps?q=17.76187,99.40575</v>
      </c>
    </row>
    <row r="849" spans="1:18" s="28" customFormat="1">
      <c r="A849" s="29">
        <v>45364</v>
      </c>
      <c r="B849" s="30">
        <v>2</v>
      </c>
      <c r="C849" s="31">
        <v>17.777270000000001</v>
      </c>
      <c r="D849" s="31">
        <v>99.389600000000002</v>
      </c>
      <c r="E849" s="32">
        <v>541295.80632700003</v>
      </c>
      <c r="F849" s="32">
        <v>1965586.7093199999</v>
      </c>
      <c r="G849" s="33" t="s">
        <v>49</v>
      </c>
      <c r="H849" s="33" t="s">
        <v>164</v>
      </c>
      <c r="I849" s="33" t="s">
        <v>165</v>
      </c>
      <c r="J849" s="33" t="s">
        <v>161</v>
      </c>
      <c r="K849" s="33" t="s">
        <v>53</v>
      </c>
      <c r="L849" s="33" t="s">
        <v>166</v>
      </c>
      <c r="M849" s="33" t="s">
        <v>65</v>
      </c>
      <c r="N849" s="33" t="s">
        <v>56</v>
      </c>
      <c r="O849" s="33" t="s">
        <v>148</v>
      </c>
      <c r="P849" s="33" t="s">
        <v>59</v>
      </c>
      <c r="Q849" s="33" t="s">
        <v>750</v>
      </c>
      <c r="R849" s="34" t="str">
        <f t="shared" si="13"/>
        <v>http://maps.google.com/maps?q=17.77727,99.3896</v>
      </c>
    </row>
    <row r="850" spans="1:18" s="28" customFormat="1">
      <c r="A850" s="29">
        <v>45364</v>
      </c>
      <c r="B850" s="30">
        <v>2</v>
      </c>
      <c r="C850" s="31">
        <v>17.77787</v>
      </c>
      <c r="D850" s="31">
        <v>99.385930000000002</v>
      </c>
      <c r="E850" s="32">
        <v>540906.661861</v>
      </c>
      <c r="F850" s="32">
        <v>1965652.2868900001</v>
      </c>
      <c r="G850" s="33" t="s">
        <v>49</v>
      </c>
      <c r="H850" s="33" t="s">
        <v>164</v>
      </c>
      <c r="I850" s="33" t="s">
        <v>165</v>
      </c>
      <c r="J850" s="33" t="s">
        <v>161</v>
      </c>
      <c r="K850" s="33" t="s">
        <v>53</v>
      </c>
      <c r="L850" s="33" t="s">
        <v>166</v>
      </c>
      <c r="M850" s="33" t="s">
        <v>65</v>
      </c>
      <c r="N850" s="33" t="s">
        <v>56</v>
      </c>
      <c r="O850" s="33" t="s">
        <v>148</v>
      </c>
      <c r="P850" s="33" t="s">
        <v>59</v>
      </c>
      <c r="Q850" s="33" t="s">
        <v>750</v>
      </c>
      <c r="R850" s="34" t="str">
        <f t="shared" si="13"/>
        <v>http://maps.google.com/maps?q=17.77787,99.38593</v>
      </c>
    </row>
    <row r="851" spans="1:18" s="28" customFormat="1">
      <c r="A851" s="29">
        <v>45364</v>
      </c>
      <c r="B851" s="30">
        <v>2</v>
      </c>
      <c r="C851" s="31">
        <v>17.7806</v>
      </c>
      <c r="D851" s="31">
        <v>99.390110000000007</v>
      </c>
      <c r="E851" s="32">
        <v>541349.09871000005</v>
      </c>
      <c r="F851" s="32">
        <v>1965955.23854</v>
      </c>
      <c r="G851" s="33" t="s">
        <v>49</v>
      </c>
      <c r="H851" s="33" t="s">
        <v>164</v>
      </c>
      <c r="I851" s="33" t="s">
        <v>165</v>
      </c>
      <c r="J851" s="33" t="s">
        <v>161</v>
      </c>
      <c r="K851" s="33" t="s">
        <v>53</v>
      </c>
      <c r="L851" s="33" t="s">
        <v>166</v>
      </c>
      <c r="M851" s="33" t="s">
        <v>65</v>
      </c>
      <c r="N851" s="33" t="s">
        <v>56</v>
      </c>
      <c r="O851" s="33" t="s">
        <v>148</v>
      </c>
      <c r="P851" s="33" t="s">
        <v>59</v>
      </c>
      <c r="Q851" s="33" t="s">
        <v>750</v>
      </c>
      <c r="R851" s="34" t="str">
        <f t="shared" si="13"/>
        <v>http://maps.google.com/maps?q=17.7806,99.39011</v>
      </c>
    </row>
    <row r="852" spans="1:18" s="28" customFormat="1">
      <c r="A852" s="29">
        <v>45364</v>
      </c>
      <c r="B852" s="30">
        <v>2</v>
      </c>
      <c r="C852" s="31">
        <v>17.776019999999999</v>
      </c>
      <c r="D852" s="31">
        <v>99.274159999999995</v>
      </c>
      <c r="E852" s="32">
        <v>529059.80723399995</v>
      </c>
      <c r="F852" s="32">
        <v>1965426.77581</v>
      </c>
      <c r="G852" s="33" t="s">
        <v>49</v>
      </c>
      <c r="H852" s="33" t="s">
        <v>167</v>
      </c>
      <c r="I852" s="33" t="s">
        <v>168</v>
      </c>
      <c r="J852" s="33" t="s">
        <v>169</v>
      </c>
      <c r="K852" s="33" t="s">
        <v>53</v>
      </c>
      <c r="L852" s="33" t="s">
        <v>166</v>
      </c>
      <c r="M852" s="33" t="s">
        <v>65</v>
      </c>
      <c r="N852" s="33" t="s">
        <v>56</v>
      </c>
      <c r="O852" s="33" t="s">
        <v>148</v>
      </c>
      <c r="P852" s="33" t="s">
        <v>59</v>
      </c>
      <c r="Q852" s="33" t="s">
        <v>750</v>
      </c>
      <c r="R852" s="34" t="str">
        <f t="shared" si="13"/>
        <v>http://maps.google.com/maps?q=17.77602,99.27416</v>
      </c>
    </row>
    <row r="853" spans="1:18" s="28" customFormat="1">
      <c r="A853" s="29">
        <v>45364</v>
      </c>
      <c r="B853" s="30">
        <v>2</v>
      </c>
      <c r="C853" s="31">
        <v>17.79373</v>
      </c>
      <c r="D853" s="31">
        <v>99.329300000000003</v>
      </c>
      <c r="E853" s="32">
        <v>534901.02401299996</v>
      </c>
      <c r="F853" s="32">
        <v>1967395.5215400001</v>
      </c>
      <c r="G853" s="33" t="s">
        <v>49</v>
      </c>
      <c r="H853" s="33" t="s">
        <v>170</v>
      </c>
      <c r="I853" s="33" t="s">
        <v>170</v>
      </c>
      <c r="J853" s="33" t="s">
        <v>169</v>
      </c>
      <c r="K853" s="33" t="s">
        <v>53</v>
      </c>
      <c r="L853" s="33" t="s">
        <v>166</v>
      </c>
      <c r="M853" s="33" t="s">
        <v>65</v>
      </c>
      <c r="N853" s="33" t="s">
        <v>56</v>
      </c>
      <c r="O853" s="33" t="s">
        <v>148</v>
      </c>
      <c r="P853" s="33" t="s">
        <v>59</v>
      </c>
      <c r="Q853" s="33" t="s">
        <v>750</v>
      </c>
      <c r="R853" s="34" t="str">
        <f t="shared" si="13"/>
        <v>http://maps.google.com/maps?q=17.79373,99.3293</v>
      </c>
    </row>
    <row r="854" spans="1:18" s="28" customFormat="1">
      <c r="A854" s="29">
        <v>45364</v>
      </c>
      <c r="B854" s="30">
        <v>2</v>
      </c>
      <c r="C854" s="31">
        <v>17.949950000000001</v>
      </c>
      <c r="D854" s="31">
        <v>99.479150000000004</v>
      </c>
      <c r="E854" s="32">
        <v>550738.84754400002</v>
      </c>
      <c r="F854" s="32">
        <v>1984713.60399</v>
      </c>
      <c r="G854" s="33" t="s">
        <v>49</v>
      </c>
      <c r="H854" s="33" t="s">
        <v>171</v>
      </c>
      <c r="I854" s="33" t="s">
        <v>172</v>
      </c>
      <c r="J854" s="33" t="s">
        <v>169</v>
      </c>
      <c r="K854" s="33" t="s">
        <v>53</v>
      </c>
      <c r="L854" s="33" t="s">
        <v>166</v>
      </c>
      <c r="M854" s="33" t="s">
        <v>65</v>
      </c>
      <c r="N854" s="33" t="s">
        <v>56</v>
      </c>
      <c r="O854" s="33" t="s">
        <v>148</v>
      </c>
      <c r="P854" s="33" t="s">
        <v>59</v>
      </c>
      <c r="Q854" s="33" t="s">
        <v>750</v>
      </c>
      <c r="R854" s="34" t="str">
        <f t="shared" si="13"/>
        <v>http://maps.google.com/maps?q=17.94995,99.47915</v>
      </c>
    </row>
    <row r="855" spans="1:18" s="28" customFormat="1">
      <c r="A855" s="29">
        <v>45364</v>
      </c>
      <c r="B855" s="30">
        <v>2</v>
      </c>
      <c r="C855" s="31">
        <v>17.95326</v>
      </c>
      <c r="D855" s="31">
        <v>99.479740000000007</v>
      </c>
      <c r="E855" s="32">
        <v>550800.380764</v>
      </c>
      <c r="F855" s="32">
        <v>1985079.9793</v>
      </c>
      <c r="G855" s="33" t="s">
        <v>49</v>
      </c>
      <c r="H855" s="33" t="s">
        <v>171</v>
      </c>
      <c r="I855" s="33" t="s">
        <v>172</v>
      </c>
      <c r="J855" s="33" t="s">
        <v>169</v>
      </c>
      <c r="K855" s="33" t="s">
        <v>53</v>
      </c>
      <c r="L855" s="33" t="s">
        <v>166</v>
      </c>
      <c r="M855" s="33" t="s">
        <v>65</v>
      </c>
      <c r="N855" s="33" t="s">
        <v>56</v>
      </c>
      <c r="O855" s="33" t="s">
        <v>148</v>
      </c>
      <c r="P855" s="33" t="s">
        <v>59</v>
      </c>
      <c r="Q855" s="33" t="s">
        <v>750</v>
      </c>
      <c r="R855" s="34" t="str">
        <f t="shared" si="13"/>
        <v>http://maps.google.com/maps?q=17.95326,99.47974</v>
      </c>
    </row>
    <row r="856" spans="1:18" s="28" customFormat="1">
      <c r="A856" s="29">
        <v>45364</v>
      </c>
      <c r="B856" s="30">
        <v>2</v>
      </c>
      <c r="C856" s="31">
        <v>18.210560000000001</v>
      </c>
      <c r="D856" s="31">
        <v>99.838939999999994</v>
      </c>
      <c r="E856" s="32">
        <v>588708.952575</v>
      </c>
      <c r="F856" s="32">
        <v>2013684.3063699999</v>
      </c>
      <c r="G856" s="33" t="s">
        <v>49</v>
      </c>
      <c r="H856" s="33" t="s">
        <v>159</v>
      </c>
      <c r="I856" s="33" t="s">
        <v>160</v>
      </c>
      <c r="J856" s="33" t="s">
        <v>161</v>
      </c>
      <c r="K856" s="33" t="s">
        <v>53</v>
      </c>
      <c r="L856" s="33" t="s">
        <v>162</v>
      </c>
      <c r="M856" s="33" t="s">
        <v>55</v>
      </c>
      <c r="N856" s="33" t="s">
        <v>56</v>
      </c>
      <c r="O856" s="33" t="s">
        <v>148</v>
      </c>
      <c r="P856" s="33" t="s">
        <v>59</v>
      </c>
      <c r="Q856" s="33" t="s">
        <v>750</v>
      </c>
      <c r="R856" s="34" t="str">
        <f t="shared" si="13"/>
        <v>http://maps.google.com/maps?q=18.21056,99.83894</v>
      </c>
    </row>
    <row r="857" spans="1:18" s="28" customFormat="1">
      <c r="A857" s="29">
        <v>45364</v>
      </c>
      <c r="B857" s="30">
        <v>2</v>
      </c>
      <c r="C857" s="31">
        <v>19.346050000000002</v>
      </c>
      <c r="D857" s="31">
        <v>100.26141</v>
      </c>
      <c r="E857" s="32">
        <v>632494.82102699997</v>
      </c>
      <c r="F857" s="32">
        <v>2139601.0518899998</v>
      </c>
      <c r="G857" s="33" t="s">
        <v>49</v>
      </c>
      <c r="H857" s="33" t="s">
        <v>155</v>
      </c>
      <c r="I857" s="33" t="s">
        <v>156</v>
      </c>
      <c r="J857" s="33" t="s">
        <v>157</v>
      </c>
      <c r="K857" s="33" t="s">
        <v>53</v>
      </c>
      <c r="L857" s="33" t="s">
        <v>158</v>
      </c>
      <c r="M857" s="33" t="s">
        <v>70</v>
      </c>
      <c r="N857" s="33" t="s">
        <v>56</v>
      </c>
      <c r="O857" s="33" t="s">
        <v>96</v>
      </c>
      <c r="P857" s="33" t="s">
        <v>59</v>
      </c>
      <c r="Q857" s="33" t="s">
        <v>750</v>
      </c>
      <c r="R857" s="34" t="str">
        <f t="shared" si="13"/>
        <v>http://maps.google.com/maps?q=19.34605,100.26141</v>
      </c>
    </row>
    <row r="858" spans="1:18" s="28" customFormat="1">
      <c r="A858" s="29">
        <v>45364</v>
      </c>
      <c r="B858" s="30">
        <v>2</v>
      </c>
      <c r="C858" s="31">
        <v>19.34667</v>
      </c>
      <c r="D858" s="31">
        <v>100.25763000000001</v>
      </c>
      <c r="E858" s="32">
        <v>632097.23165199999</v>
      </c>
      <c r="F858" s="32">
        <v>2139666.7768899999</v>
      </c>
      <c r="G858" s="33" t="s">
        <v>49</v>
      </c>
      <c r="H858" s="33" t="s">
        <v>155</v>
      </c>
      <c r="I858" s="33" t="s">
        <v>156</v>
      </c>
      <c r="J858" s="33" t="s">
        <v>157</v>
      </c>
      <c r="K858" s="33" t="s">
        <v>53</v>
      </c>
      <c r="L858" s="33" t="s">
        <v>158</v>
      </c>
      <c r="M858" s="33" t="s">
        <v>70</v>
      </c>
      <c r="N858" s="33" t="s">
        <v>56</v>
      </c>
      <c r="O858" s="33" t="s">
        <v>96</v>
      </c>
      <c r="P858" s="33" t="s">
        <v>59</v>
      </c>
      <c r="Q858" s="33" t="s">
        <v>750</v>
      </c>
      <c r="R858" s="34" t="str">
        <f t="shared" si="13"/>
        <v>http://maps.google.com/maps?q=19.34667,100.25763</v>
      </c>
    </row>
    <row r="859" spans="1:18" s="28" customFormat="1">
      <c r="A859" s="29">
        <v>45364</v>
      </c>
      <c r="B859" s="30">
        <v>2</v>
      </c>
      <c r="C859" s="31">
        <v>19.357869999999998</v>
      </c>
      <c r="D859" s="31">
        <v>100.25199000000001</v>
      </c>
      <c r="E859" s="32">
        <v>631495.77380299999</v>
      </c>
      <c r="F859" s="32">
        <v>2140902.0128700002</v>
      </c>
      <c r="G859" s="33" t="s">
        <v>49</v>
      </c>
      <c r="H859" s="33" t="s">
        <v>155</v>
      </c>
      <c r="I859" s="33" t="s">
        <v>156</v>
      </c>
      <c r="J859" s="33" t="s">
        <v>157</v>
      </c>
      <c r="K859" s="33" t="s">
        <v>53</v>
      </c>
      <c r="L859" s="33" t="s">
        <v>158</v>
      </c>
      <c r="M859" s="33" t="s">
        <v>70</v>
      </c>
      <c r="N859" s="33" t="s">
        <v>56</v>
      </c>
      <c r="O859" s="33" t="s">
        <v>96</v>
      </c>
      <c r="P859" s="33" t="s">
        <v>59</v>
      </c>
      <c r="Q859" s="33" t="s">
        <v>750</v>
      </c>
      <c r="R859" s="34" t="str">
        <f t="shared" si="13"/>
        <v>http://maps.google.com/maps?q=19.35787,100.25199</v>
      </c>
    </row>
    <row r="860" spans="1:18" s="28" customFormat="1">
      <c r="A860" s="29">
        <v>45364</v>
      </c>
      <c r="B860" s="30">
        <v>2</v>
      </c>
      <c r="C860" s="31">
        <v>19.360589999999998</v>
      </c>
      <c r="D860" s="31">
        <v>100.25639</v>
      </c>
      <c r="E860" s="32">
        <v>631955.77277399995</v>
      </c>
      <c r="F860" s="32">
        <v>2141206.3975399998</v>
      </c>
      <c r="G860" s="33" t="s">
        <v>49</v>
      </c>
      <c r="H860" s="33" t="s">
        <v>155</v>
      </c>
      <c r="I860" s="33" t="s">
        <v>156</v>
      </c>
      <c r="J860" s="33" t="s">
        <v>157</v>
      </c>
      <c r="K860" s="33" t="s">
        <v>53</v>
      </c>
      <c r="L860" s="33" t="s">
        <v>158</v>
      </c>
      <c r="M860" s="33" t="s">
        <v>70</v>
      </c>
      <c r="N860" s="33" t="s">
        <v>56</v>
      </c>
      <c r="O860" s="33" t="s">
        <v>96</v>
      </c>
      <c r="P860" s="33" t="s">
        <v>59</v>
      </c>
      <c r="Q860" s="33" t="s">
        <v>750</v>
      </c>
      <c r="R860" s="34" t="str">
        <f t="shared" si="13"/>
        <v>http://maps.google.com/maps?q=19.36059,100.25639</v>
      </c>
    </row>
    <row r="861" spans="1:18" s="28" customFormat="1">
      <c r="A861" s="29">
        <v>45364</v>
      </c>
      <c r="B861" s="30">
        <v>2</v>
      </c>
      <c r="C861" s="31">
        <v>19.361969999999999</v>
      </c>
      <c r="D861" s="31">
        <v>100.25978000000001</v>
      </c>
      <c r="E861" s="32">
        <v>632310.74827500002</v>
      </c>
      <c r="F861" s="32">
        <v>2141361.71899</v>
      </c>
      <c r="G861" s="33" t="s">
        <v>49</v>
      </c>
      <c r="H861" s="33" t="s">
        <v>155</v>
      </c>
      <c r="I861" s="33" t="s">
        <v>156</v>
      </c>
      <c r="J861" s="33" t="s">
        <v>157</v>
      </c>
      <c r="K861" s="33" t="s">
        <v>53</v>
      </c>
      <c r="L861" s="33" t="s">
        <v>158</v>
      </c>
      <c r="M861" s="33" t="s">
        <v>70</v>
      </c>
      <c r="N861" s="33" t="s">
        <v>56</v>
      </c>
      <c r="O861" s="33" t="s">
        <v>96</v>
      </c>
      <c r="P861" s="33" t="s">
        <v>59</v>
      </c>
      <c r="Q861" s="33" t="s">
        <v>750</v>
      </c>
      <c r="R861" s="34" t="str">
        <f t="shared" si="13"/>
        <v>http://maps.google.com/maps?q=19.36197,100.25978</v>
      </c>
    </row>
    <row r="862" spans="1:18" s="28" customFormat="1">
      <c r="A862" s="29">
        <v>45364</v>
      </c>
      <c r="B862" s="30">
        <v>2</v>
      </c>
      <c r="C862" s="31">
        <v>19.362590000000001</v>
      </c>
      <c r="D862" s="31">
        <v>100.25603</v>
      </c>
      <c r="E862" s="32">
        <v>631916.34909200005</v>
      </c>
      <c r="F862" s="32">
        <v>2141427.4687199998</v>
      </c>
      <c r="G862" s="33" t="s">
        <v>49</v>
      </c>
      <c r="H862" s="33" t="s">
        <v>155</v>
      </c>
      <c r="I862" s="33" t="s">
        <v>156</v>
      </c>
      <c r="J862" s="33" t="s">
        <v>157</v>
      </c>
      <c r="K862" s="33" t="s">
        <v>53</v>
      </c>
      <c r="L862" s="33" t="s">
        <v>158</v>
      </c>
      <c r="M862" s="33" t="s">
        <v>70</v>
      </c>
      <c r="N862" s="33" t="s">
        <v>56</v>
      </c>
      <c r="O862" s="33" t="s">
        <v>96</v>
      </c>
      <c r="P862" s="33" t="s">
        <v>59</v>
      </c>
      <c r="Q862" s="33" t="s">
        <v>750</v>
      </c>
      <c r="R862" s="34" t="str">
        <f t="shared" si="13"/>
        <v>http://maps.google.com/maps?q=19.36259,100.25603</v>
      </c>
    </row>
    <row r="863" spans="1:18" s="28" customFormat="1">
      <c r="A863" s="29">
        <v>45364</v>
      </c>
      <c r="B863" s="30">
        <v>2</v>
      </c>
      <c r="C863" s="31">
        <v>19.41864</v>
      </c>
      <c r="D863" s="31">
        <v>100.22790999999999</v>
      </c>
      <c r="E863" s="32">
        <v>628918.50241099996</v>
      </c>
      <c r="F863" s="32">
        <v>2147609.4285800001</v>
      </c>
      <c r="G863" s="33" t="s">
        <v>49</v>
      </c>
      <c r="H863" s="33" t="s">
        <v>155</v>
      </c>
      <c r="I863" s="33" t="s">
        <v>156</v>
      </c>
      <c r="J863" s="33" t="s">
        <v>157</v>
      </c>
      <c r="K863" s="33" t="s">
        <v>53</v>
      </c>
      <c r="L863" s="33" t="s">
        <v>158</v>
      </c>
      <c r="M863" s="33" t="s">
        <v>70</v>
      </c>
      <c r="N863" s="33" t="s">
        <v>56</v>
      </c>
      <c r="O863" s="33" t="s">
        <v>96</v>
      </c>
      <c r="P863" s="33" t="s">
        <v>59</v>
      </c>
      <c r="Q863" s="33" t="s">
        <v>750</v>
      </c>
      <c r="R863" s="34" t="str">
        <f t="shared" si="13"/>
        <v>http://maps.google.com/maps?q=19.41864,100.22791</v>
      </c>
    </row>
    <row r="864" spans="1:18" s="28" customFormat="1">
      <c r="A864" s="29">
        <v>45364</v>
      </c>
      <c r="B864" s="30">
        <v>2</v>
      </c>
      <c r="C864" s="31">
        <v>19.427399999999999</v>
      </c>
      <c r="D864" s="31">
        <v>100.23724</v>
      </c>
      <c r="E864" s="32">
        <v>629891.21693500003</v>
      </c>
      <c r="F864" s="32">
        <v>2148585.9331399999</v>
      </c>
      <c r="G864" s="33" t="s">
        <v>49</v>
      </c>
      <c r="H864" s="33" t="s">
        <v>155</v>
      </c>
      <c r="I864" s="33" t="s">
        <v>156</v>
      </c>
      <c r="J864" s="33" t="s">
        <v>157</v>
      </c>
      <c r="K864" s="33" t="s">
        <v>53</v>
      </c>
      <c r="L864" s="33" t="s">
        <v>158</v>
      </c>
      <c r="M864" s="33" t="s">
        <v>70</v>
      </c>
      <c r="N864" s="33" t="s">
        <v>56</v>
      </c>
      <c r="O864" s="33" t="s">
        <v>96</v>
      </c>
      <c r="P864" s="33" t="s">
        <v>59</v>
      </c>
      <c r="Q864" s="33" t="s">
        <v>750</v>
      </c>
      <c r="R864" s="34" t="str">
        <f t="shared" si="13"/>
        <v>http://maps.google.com/maps?q=19.4274,100.23724</v>
      </c>
    </row>
    <row r="865" spans="1:18" s="28" customFormat="1">
      <c r="A865" s="29">
        <v>45364</v>
      </c>
      <c r="B865" s="30">
        <v>2</v>
      </c>
      <c r="C865" s="31">
        <v>19.428000000000001</v>
      </c>
      <c r="D865" s="31">
        <v>100.23356</v>
      </c>
      <c r="E865" s="32">
        <v>629504.35091899999</v>
      </c>
      <c r="F865" s="32">
        <v>2148649.5654500001</v>
      </c>
      <c r="G865" s="33" t="s">
        <v>49</v>
      </c>
      <c r="H865" s="33" t="s">
        <v>155</v>
      </c>
      <c r="I865" s="33" t="s">
        <v>156</v>
      </c>
      <c r="J865" s="33" t="s">
        <v>157</v>
      </c>
      <c r="K865" s="33" t="s">
        <v>53</v>
      </c>
      <c r="L865" s="33" t="s">
        <v>158</v>
      </c>
      <c r="M865" s="33" t="s">
        <v>70</v>
      </c>
      <c r="N865" s="33" t="s">
        <v>56</v>
      </c>
      <c r="O865" s="33" t="s">
        <v>96</v>
      </c>
      <c r="P865" s="33" t="s">
        <v>59</v>
      </c>
      <c r="Q865" s="33" t="s">
        <v>750</v>
      </c>
      <c r="R865" s="34" t="str">
        <f t="shared" si="13"/>
        <v>http://maps.google.com/maps?q=19.428,100.23356</v>
      </c>
    </row>
    <row r="866" spans="1:18" s="28" customFormat="1">
      <c r="A866" s="29">
        <v>45364</v>
      </c>
      <c r="B866" s="30">
        <v>2</v>
      </c>
      <c r="C866" s="31">
        <v>18.15652</v>
      </c>
      <c r="D866" s="31">
        <v>100.85399</v>
      </c>
      <c r="E866" s="32">
        <v>696122.12364400004</v>
      </c>
      <c r="F866" s="32">
        <v>2008491.4692200001</v>
      </c>
      <c r="G866" s="33" t="s">
        <v>49</v>
      </c>
      <c r="H866" s="33" t="s">
        <v>144</v>
      </c>
      <c r="I866" s="33" t="s">
        <v>145</v>
      </c>
      <c r="J866" s="33" t="s">
        <v>146</v>
      </c>
      <c r="K866" s="33" t="s">
        <v>53</v>
      </c>
      <c r="L866" s="33" t="s">
        <v>147</v>
      </c>
      <c r="M866" s="33" t="s">
        <v>65</v>
      </c>
      <c r="N866" s="33" t="s">
        <v>56</v>
      </c>
      <c r="O866" s="33" t="s">
        <v>148</v>
      </c>
      <c r="P866" s="33" t="s">
        <v>59</v>
      </c>
      <c r="Q866" s="33" t="s">
        <v>750</v>
      </c>
      <c r="R866" s="34" t="str">
        <f t="shared" si="13"/>
        <v>http://maps.google.com/maps?q=18.15652,100.85399</v>
      </c>
    </row>
    <row r="867" spans="1:18" s="28" customFormat="1">
      <c r="A867" s="29">
        <v>45364</v>
      </c>
      <c r="B867" s="30">
        <v>2</v>
      </c>
      <c r="C867" s="31">
        <v>18.183900000000001</v>
      </c>
      <c r="D867" s="31">
        <v>100.8342</v>
      </c>
      <c r="E867" s="32">
        <v>693997.81462900003</v>
      </c>
      <c r="F867" s="32">
        <v>2011500.98914</v>
      </c>
      <c r="G867" s="33" t="s">
        <v>49</v>
      </c>
      <c r="H867" s="33" t="s">
        <v>144</v>
      </c>
      <c r="I867" s="33" t="s">
        <v>145</v>
      </c>
      <c r="J867" s="33" t="s">
        <v>146</v>
      </c>
      <c r="K867" s="33" t="s">
        <v>53</v>
      </c>
      <c r="L867" s="33" t="s">
        <v>147</v>
      </c>
      <c r="M867" s="33" t="s">
        <v>65</v>
      </c>
      <c r="N867" s="33" t="s">
        <v>56</v>
      </c>
      <c r="O867" s="33" t="s">
        <v>148</v>
      </c>
      <c r="P867" s="33" t="s">
        <v>59</v>
      </c>
      <c r="Q867" s="33" t="s">
        <v>750</v>
      </c>
      <c r="R867" s="34" t="str">
        <f t="shared" si="13"/>
        <v>http://maps.google.com/maps?q=18.1839,100.8342</v>
      </c>
    </row>
    <row r="868" spans="1:18" s="28" customFormat="1">
      <c r="A868" s="29">
        <v>45364</v>
      </c>
      <c r="B868" s="30">
        <v>2</v>
      </c>
      <c r="C868" s="31">
        <v>18.34892</v>
      </c>
      <c r="D868" s="31">
        <v>100.93913999999999</v>
      </c>
      <c r="E868" s="32">
        <v>704906.50294799998</v>
      </c>
      <c r="F868" s="32">
        <v>2029881.25877</v>
      </c>
      <c r="G868" s="33" t="s">
        <v>49</v>
      </c>
      <c r="H868" s="33" t="s">
        <v>152</v>
      </c>
      <c r="I868" s="33" t="s">
        <v>150</v>
      </c>
      <c r="J868" s="33" t="s">
        <v>146</v>
      </c>
      <c r="K868" s="33" t="s">
        <v>53</v>
      </c>
      <c r="L868" s="33" t="s">
        <v>147</v>
      </c>
      <c r="M868" s="33" t="s">
        <v>65</v>
      </c>
      <c r="N868" s="33" t="s">
        <v>56</v>
      </c>
      <c r="O868" s="33" t="s">
        <v>148</v>
      </c>
      <c r="P868" s="33" t="s">
        <v>59</v>
      </c>
      <c r="Q868" s="33" t="s">
        <v>750</v>
      </c>
      <c r="R868" s="34" t="str">
        <f t="shared" si="13"/>
        <v>http://maps.google.com/maps?q=18.34892,100.93914</v>
      </c>
    </row>
    <row r="869" spans="1:18" s="28" customFormat="1">
      <c r="A869" s="29">
        <v>45364</v>
      </c>
      <c r="B869" s="30">
        <v>2</v>
      </c>
      <c r="C869" s="31">
        <v>18.36384</v>
      </c>
      <c r="D869" s="31">
        <v>100.93405</v>
      </c>
      <c r="E869" s="32">
        <v>704350.92064300005</v>
      </c>
      <c r="F869" s="32">
        <v>2031527.04315</v>
      </c>
      <c r="G869" s="33" t="s">
        <v>49</v>
      </c>
      <c r="H869" s="33" t="s">
        <v>153</v>
      </c>
      <c r="I869" s="33" t="s">
        <v>154</v>
      </c>
      <c r="J869" s="33" t="s">
        <v>146</v>
      </c>
      <c r="K869" s="33" t="s">
        <v>53</v>
      </c>
      <c r="L869" s="33" t="s">
        <v>147</v>
      </c>
      <c r="M869" s="33" t="s">
        <v>65</v>
      </c>
      <c r="N869" s="33" t="s">
        <v>56</v>
      </c>
      <c r="O869" s="33" t="s">
        <v>148</v>
      </c>
      <c r="P869" s="33" t="s">
        <v>59</v>
      </c>
      <c r="Q869" s="33" t="s">
        <v>750</v>
      </c>
      <c r="R869" s="34" t="str">
        <f t="shared" si="13"/>
        <v>http://maps.google.com/maps?q=18.36384,100.93405</v>
      </c>
    </row>
    <row r="870" spans="1:18" s="28" customFormat="1">
      <c r="A870" s="29">
        <v>45364</v>
      </c>
      <c r="B870" s="30">
        <v>2</v>
      </c>
      <c r="C870" s="31">
        <v>18.364470000000001</v>
      </c>
      <c r="D870" s="31">
        <v>100.93026</v>
      </c>
      <c r="E870" s="32">
        <v>703949.60796000005</v>
      </c>
      <c r="F870" s="32">
        <v>2031592.52104</v>
      </c>
      <c r="G870" s="33" t="s">
        <v>49</v>
      </c>
      <c r="H870" s="33" t="s">
        <v>153</v>
      </c>
      <c r="I870" s="33" t="s">
        <v>154</v>
      </c>
      <c r="J870" s="33" t="s">
        <v>146</v>
      </c>
      <c r="K870" s="33" t="s">
        <v>53</v>
      </c>
      <c r="L870" s="33" t="s">
        <v>147</v>
      </c>
      <c r="M870" s="33" t="s">
        <v>65</v>
      </c>
      <c r="N870" s="33" t="s">
        <v>56</v>
      </c>
      <c r="O870" s="33" t="s">
        <v>148</v>
      </c>
      <c r="P870" s="33" t="s">
        <v>59</v>
      </c>
      <c r="Q870" s="33" t="s">
        <v>750</v>
      </c>
      <c r="R870" s="34" t="str">
        <f t="shared" si="13"/>
        <v>http://maps.google.com/maps?q=18.36447,100.93026</v>
      </c>
    </row>
    <row r="871" spans="1:18" s="28" customFormat="1">
      <c r="A871" s="29">
        <v>45364</v>
      </c>
      <c r="B871" s="30">
        <v>2</v>
      </c>
      <c r="C871" s="31">
        <v>18.381360000000001</v>
      </c>
      <c r="D871" s="31">
        <v>100.91322</v>
      </c>
      <c r="E871" s="32">
        <v>702128.94890600001</v>
      </c>
      <c r="F871" s="32">
        <v>2033443.0395</v>
      </c>
      <c r="G871" s="33" t="s">
        <v>49</v>
      </c>
      <c r="H871" s="33" t="s">
        <v>153</v>
      </c>
      <c r="I871" s="33" t="s">
        <v>154</v>
      </c>
      <c r="J871" s="33" t="s">
        <v>146</v>
      </c>
      <c r="K871" s="33" t="s">
        <v>53</v>
      </c>
      <c r="L871" s="33" t="s">
        <v>147</v>
      </c>
      <c r="M871" s="33" t="s">
        <v>65</v>
      </c>
      <c r="N871" s="33" t="s">
        <v>56</v>
      </c>
      <c r="O871" s="33" t="s">
        <v>148</v>
      </c>
      <c r="P871" s="33" t="s">
        <v>59</v>
      </c>
      <c r="Q871" s="33" t="s">
        <v>750</v>
      </c>
      <c r="R871" s="34" t="str">
        <f t="shared" si="13"/>
        <v>http://maps.google.com/maps?q=18.38136,100.91322</v>
      </c>
    </row>
    <row r="872" spans="1:18" s="28" customFormat="1">
      <c r="A872" s="29">
        <v>45364</v>
      </c>
      <c r="B872" s="30">
        <v>2</v>
      </c>
      <c r="C872" s="31">
        <v>18.274850000000001</v>
      </c>
      <c r="D872" s="31">
        <v>100.75158</v>
      </c>
      <c r="E872" s="32">
        <v>685160.78864100005</v>
      </c>
      <c r="F872" s="32">
        <v>2021482.0086099999</v>
      </c>
      <c r="G872" s="33" t="s">
        <v>49</v>
      </c>
      <c r="H872" s="33" t="s">
        <v>149</v>
      </c>
      <c r="I872" s="33" t="s">
        <v>150</v>
      </c>
      <c r="J872" s="33" t="s">
        <v>146</v>
      </c>
      <c r="K872" s="33" t="s">
        <v>53</v>
      </c>
      <c r="L872" s="33" t="s">
        <v>147</v>
      </c>
      <c r="M872" s="33" t="s">
        <v>65</v>
      </c>
      <c r="N872" s="33" t="s">
        <v>151</v>
      </c>
      <c r="O872" s="33" t="s">
        <v>148</v>
      </c>
      <c r="P872" s="33" t="s">
        <v>59</v>
      </c>
      <c r="Q872" s="33" t="s">
        <v>750</v>
      </c>
      <c r="R872" s="34" t="str">
        <f t="shared" si="13"/>
        <v>http://maps.google.com/maps?q=18.27485,100.75158</v>
      </c>
    </row>
    <row r="873" spans="1:18" s="28" customFormat="1">
      <c r="A873" s="29">
        <v>45364</v>
      </c>
      <c r="B873" s="30">
        <v>2</v>
      </c>
      <c r="C873" s="31">
        <v>19.2592</v>
      </c>
      <c r="D873" s="31">
        <v>99.14855</v>
      </c>
      <c r="E873" s="32">
        <v>515610.51736200001</v>
      </c>
      <c r="F873" s="32">
        <v>2129514.4376500002</v>
      </c>
      <c r="G873" s="33" t="s">
        <v>49</v>
      </c>
      <c r="H873" s="33" t="s">
        <v>136</v>
      </c>
      <c r="I873" s="33" t="s">
        <v>130</v>
      </c>
      <c r="J873" s="33" t="s">
        <v>52</v>
      </c>
      <c r="K873" s="33" t="s">
        <v>53</v>
      </c>
      <c r="L873" s="33" t="s">
        <v>131</v>
      </c>
      <c r="M873" s="33" t="s">
        <v>65</v>
      </c>
      <c r="N873" s="33" t="s">
        <v>56</v>
      </c>
      <c r="O873" s="33" t="s">
        <v>57</v>
      </c>
      <c r="P873" s="33" t="s">
        <v>59</v>
      </c>
      <c r="Q873" s="33" t="s">
        <v>125</v>
      </c>
      <c r="R873" s="34" t="str">
        <f t="shared" si="13"/>
        <v>http://maps.google.com/maps?q=19.2592,99.14855</v>
      </c>
    </row>
    <row r="874" spans="1:18" s="28" customFormat="1">
      <c r="A874" s="29">
        <v>45364</v>
      </c>
      <c r="B874" s="30">
        <v>2</v>
      </c>
      <c r="C874" s="31">
        <v>19.102830000000001</v>
      </c>
      <c r="D874" s="31">
        <v>99.088149999999999</v>
      </c>
      <c r="E874" s="32">
        <v>509272.06693099998</v>
      </c>
      <c r="F874" s="32">
        <v>2112207.7619099999</v>
      </c>
      <c r="G874" s="33" t="s">
        <v>49</v>
      </c>
      <c r="H874" s="33" t="s">
        <v>133</v>
      </c>
      <c r="I874" s="33" t="s">
        <v>134</v>
      </c>
      <c r="J874" s="33" t="s">
        <v>52</v>
      </c>
      <c r="K874" s="33" t="s">
        <v>53</v>
      </c>
      <c r="L874" s="33" t="s">
        <v>131</v>
      </c>
      <c r="M874" s="33" t="s">
        <v>65</v>
      </c>
      <c r="N874" s="33" t="s">
        <v>56</v>
      </c>
      <c r="O874" s="33" t="s">
        <v>57</v>
      </c>
      <c r="P874" s="33" t="s">
        <v>59</v>
      </c>
      <c r="Q874" s="33" t="s">
        <v>750</v>
      </c>
      <c r="R874" s="34" t="str">
        <f t="shared" si="13"/>
        <v>http://maps.google.com/maps?q=19.10283,99.08815</v>
      </c>
    </row>
    <row r="875" spans="1:18" s="28" customFormat="1">
      <c r="A875" s="29">
        <v>45364</v>
      </c>
      <c r="B875" s="30">
        <v>2</v>
      </c>
      <c r="C875" s="31">
        <v>19.103280000000002</v>
      </c>
      <c r="D875" s="31">
        <v>99.106859999999998</v>
      </c>
      <c r="E875" s="32">
        <v>511240.05148600001</v>
      </c>
      <c r="F875" s="32">
        <v>2112258.6500900001</v>
      </c>
      <c r="G875" s="33" t="s">
        <v>49</v>
      </c>
      <c r="H875" s="33" t="s">
        <v>133</v>
      </c>
      <c r="I875" s="33" t="s">
        <v>134</v>
      </c>
      <c r="J875" s="33" t="s">
        <v>52</v>
      </c>
      <c r="K875" s="33" t="s">
        <v>53</v>
      </c>
      <c r="L875" s="33" t="s">
        <v>131</v>
      </c>
      <c r="M875" s="33" t="s">
        <v>65</v>
      </c>
      <c r="N875" s="33" t="s">
        <v>56</v>
      </c>
      <c r="O875" s="33" t="s">
        <v>57</v>
      </c>
      <c r="P875" s="33" t="s">
        <v>59</v>
      </c>
      <c r="Q875" s="33" t="s">
        <v>750</v>
      </c>
      <c r="R875" s="34" t="str">
        <f t="shared" si="13"/>
        <v>http://maps.google.com/maps?q=19.10328,99.10686</v>
      </c>
    </row>
    <row r="876" spans="1:18" s="28" customFormat="1">
      <c r="A876" s="29">
        <v>45364</v>
      </c>
      <c r="B876" s="30">
        <v>2</v>
      </c>
      <c r="C876" s="31">
        <v>19.1067</v>
      </c>
      <c r="D876" s="31">
        <v>99.085089999999994</v>
      </c>
      <c r="E876" s="32">
        <v>508949.99218200002</v>
      </c>
      <c r="F876" s="32">
        <v>2112635.8148500002</v>
      </c>
      <c r="G876" s="33" t="s">
        <v>49</v>
      </c>
      <c r="H876" s="33" t="s">
        <v>133</v>
      </c>
      <c r="I876" s="33" t="s">
        <v>134</v>
      </c>
      <c r="J876" s="33" t="s">
        <v>52</v>
      </c>
      <c r="K876" s="33" t="s">
        <v>53</v>
      </c>
      <c r="L876" s="33" t="s">
        <v>131</v>
      </c>
      <c r="M876" s="33" t="s">
        <v>65</v>
      </c>
      <c r="N876" s="33" t="s">
        <v>56</v>
      </c>
      <c r="O876" s="33" t="s">
        <v>57</v>
      </c>
      <c r="P876" s="33" t="s">
        <v>59</v>
      </c>
      <c r="Q876" s="33" t="s">
        <v>750</v>
      </c>
      <c r="R876" s="34" t="str">
        <f t="shared" si="13"/>
        <v>http://maps.google.com/maps?q=19.1067,99.08509</v>
      </c>
    </row>
    <row r="877" spans="1:18" s="28" customFormat="1">
      <c r="A877" s="29">
        <v>45364</v>
      </c>
      <c r="B877" s="30">
        <v>2</v>
      </c>
      <c r="C877" s="31">
        <v>19.126719999999999</v>
      </c>
      <c r="D877" s="31">
        <v>99.084329999999994</v>
      </c>
      <c r="E877" s="32">
        <v>508868.98555400001</v>
      </c>
      <c r="F877" s="32">
        <v>2114850.97487</v>
      </c>
      <c r="G877" s="33" t="s">
        <v>49</v>
      </c>
      <c r="H877" s="33" t="s">
        <v>133</v>
      </c>
      <c r="I877" s="33" t="s">
        <v>134</v>
      </c>
      <c r="J877" s="33" t="s">
        <v>52</v>
      </c>
      <c r="K877" s="33" t="s">
        <v>53</v>
      </c>
      <c r="L877" s="33" t="s">
        <v>131</v>
      </c>
      <c r="M877" s="33" t="s">
        <v>65</v>
      </c>
      <c r="N877" s="33" t="s">
        <v>56</v>
      </c>
      <c r="O877" s="33" t="s">
        <v>57</v>
      </c>
      <c r="P877" s="33" t="s">
        <v>59</v>
      </c>
      <c r="Q877" s="33" t="s">
        <v>750</v>
      </c>
      <c r="R877" s="34" t="str">
        <f t="shared" si="13"/>
        <v>http://maps.google.com/maps?q=19.12672,99.08433</v>
      </c>
    </row>
    <row r="878" spans="1:18" s="28" customFormat="1">
      <c r="A878" s="29">
        <v>45364</v>
      </c>
      <c r="B878" s="30">
        <v>2</v>
      </c>
      <c r="C878" s="31">
        <v>19.127289999999999</v>
      </c>
      <c r="D878" s="31">
        <v>99.080699999999993</v>
      </c>
      <c r="E878" s="32">
        <v>508487.189166</v>
      </c>
      <c r="F878" s="32">
        <v>2114913.8648799998</v>
      </c>
      <c r="G878" s="33" t="s">
        <v>49</v>
      </c>
      <c r="H878" s="33" t="s">
        <v>133</v>
      </c>
      <c r="I878" s="33" t="s">
        <v>134</v>
      </c>
      <c r="J878" s="33" t="s">
        <v>52</v>
      </c>
      <c r="K878" s="33" t="s">
        <v>53</v>
      </c>
      <c r="L878" s="33" t="s">
        <v>131</v>
      </c>
      <c r="M878" s="33" t="s">
        <v>65</v>
      </c>
      <c r="N878" s="33" t="s">
        <v>56</v>
      </c>
      <c r="O878" s="33" t="s">
        <v>57</v>
      </c>
      <c r="P878" s="33" t="s">
        <v>59</v>
      </c>
      <c r="Q878" s="33" t="s">
        <v>750</v>
      </c>
      <c r="R878" s="34" t="str">
        <f t="shared" si="13"/>
        <v>http://maps.google.com/maps?q=19.12729,99.0807</v>
      </c>
    </row>
    <row r="879" spans="1:18" s="28" customFormat="1">
      <c r="A879" s="29">
        <v>45364</v>
      </c>
      <c r="B879" s="30">
        <v>2</v>
      </c>
      <c r="C879" s="31">
        <v>19.15737</v>
      </c>
      <c r="D879" s="31">
        <v>99.126940000000005</v>
      </c>
      <c r="E879" s="32">
        <v>513347.81995600002</v>
      </c>
      <c r="F879" s="32">
        <v>2118245.09565</v>
      </c>
      <c r="G879" s="33" t="s">
        <v>49</v>
      </c>
      <c r="H879" s="33" t="s">
        <v>133</v>
      </c>
      <c r="I879" s="33" t="s">
        <v>134</v>
      </c>
      <c r="J879" s="33" t="s">
        <v>52</v>
      </c>
      <c r="K879" s="33" t="s">
        <v>53</v>
      </c>
      <c r="L879" s="33" t="s">
        <v>131</v>
      </c>
      <c r="M879" s="33" t="s">
        <v>65</v>
      </c>
      <c r="N879" s="33" t="s">
        <v>56</v>
      </c>
      <c r="O879" s="33" t="s">
        <v>57</v>
      </c>
      <c r="P879" s="33" t="s">
        <v>59</v>
      </c>
      <c r="Q879" s="33" t="s">
        <v>750</v>
      </c>
      <c r="R879" s="34" t="str">
        <f t="shared" si="13"/>
        <v>http://maps.google.com/maps?q=19.15737,99.12694</v>
      </c>
    </row>
    <row r="880" spans="1:18" s="28" customFormat="1">
      <c r="A880" s="29">
        <v>45364</v>
      </c>
      <c r="B880" s="30">
        <v>2</v>
      </c>
      <c r="C880" s="31">
        <v>19.163979999999999</v>
      </c>
      <c r="D880" s="31">
        <v>99.128079999999997</v>
      </c>
      <c r="E880" s="32">
        <v>513467.15519199998</v>
      </c>
      <c r="F880" s="32">
        <v>2118976.5792800002</v>
      </c>
      <c r="G880" s="33" t="s">
        <v>49</v>
      </c>
      <c r="H880" s="33" t="s">
        <v>133</v>
      </c>
      <c r="I880" s="33" t="s">
        <v>134</v>
      </c>
      <c r="J880" s="33" t="s">
        <v>52</v>
      </c>
      <c r="K880" s="33" t="s">
        <v>53</v>
      </c>
      <c r="L880" s="33" t="s">
        <v>131</v>
      </c>
      <c r="M880" s="33" t="s">
        <v>65</v>
      </c>
      <c r="N880" s="33" t="s">
        <v>56</v>
      </c>
      <c r="O880" s="33" t="s">
        <v>57</v>
      </c>
      <c r="P880" s="33" t="s">
        <v>59</v>
      </c>
      <c r="Q880" s="33" t="s">
        <v>750</v>
      </c>
      <c r="R880" s="34" t="str">
        <f t="shared" si="13"/>
        <v>http://maps.google.com/maps?q=19.16398,99.12808</v>
      </c>
    </row>
    <row r="881" spans="1:18" s="28" customFormat="1">
      <c r="A881" s="29">
        <v>45364</v>
      </c>
      <c r="B881" s="30">
        <v>2</v>
      </c>
      <c r="C881" s="31">
        <v>19.168420000000001</v>
      </c>
      <c r="D881" s="31">
        <v>99.121390000000005</v>
      </c>
      <c r="E881" s="32">
        <v>512763.38297099998</v>
      </c>
      <c r="F881" s="32">
        <v>2119467.3624900002</v>
      </c>
      <c r="G881" s="33" t="s">
        <v>49</v>
      </c>
      <c r="H881" s="33" t="s">
        <v>133</v>
      </c>
      <c r="I881" s="33" t="s">
        <v>134</v>
      </c>
      <c r="J881" s="33" t="s">
        <v>52</v>
      </c>
      <c r="K881" s="33" t="s">
        <v>53</v>
      </c>
      <c r="L881" s="33" t="s">
        <v>131</v>
      </c>
      <c r="M881" s="33" t="s">
        <v>65</v>
      </c>
      <c r="N881" s="33" t="s">
        <v>56</v>
      </c>
      <c r="O881" s="33" t="s">
        <v>57</v>
      </c>
      <c r="P881" s="33" t="s">
        <v>59</v>
      </c>
      <c r="Q881" s="33" t="s">
        <v>750</v>
      </c>
      <c r="R881" s="34" t="str">
        <f t="shared" si="13"/>
        <v>http://maps.google.com/maps?q=19.16842,99.12139</v>
      </c>
    </row>
    <row r="882" spans="1:18" s="28" customFormat="1">
      <c r="A882" s="29">
        <v>45364</v>
      </c>
      <c r="B882" s="30">
        <v>2</v>
      </c>
      <c r="C882" s="31">
        <v>19.168990000000001</v>
      </c>
      <c r="D882" s="31">
        <v>99.117769999999993</v>
      </c>
      <c r="E882" s="32">
        <v>512382.72010099998</v>
      </c>
      <c r="F882" s="32">
        <v>2119530.1721600001</v>
      </c>
      <c r="G882" s="33" t="s">
        <v>49</v>
      </c>
      <c r="H882" s="33" t="s">
        <v>133</v>
      </c>
      <c r="I882" s="33" t="s">
        <v>134</v>
      </c>
      <c r="J882" s="33" t="s">
        <v>52</v>
      </c>
      <c r="K882" s="33" t="s">
        <v>53</v>
      </c>
      <c r="L882" s="33" t="s">
        <v>131</v>
      </c>
      <c r="M882" s="33" t="s">
        <v>65</v>
      </c>
      <c r="N882" s="33" t="s">
        <v>56</v>
      </c>
      <c r="O882" s="33" t="s">
        <v>57</v>
      </c>
      <c r="P882" s="33" t="s">
        <v>59</v>
      </c>
      <c r="Q882" s="33" t="s">
        <v>750</v>
      </c>
      <c r="R882" s="34" t="str">
        <f t="shared" si="13"/>
        <v>http://maps.google.com/maps?q=19.16899,99.11777</v>
      </c>
    </row>
    <row r="883" spans="1:18" s="28" customFormat="1">
      <c r="A883" s="29">
        <v>45364</v>
      </c>
      <c r="B883" s="30">
        <v>2</v>
      </c>
      <c r="C883" s="31">
        <v>19.1797</v>
      </c>
      <c r="D883" s="31">
        <v>99.07114</v>
      </c>
      <c r="E883" s="32">
        <v>507479.40461700002</v>
      </c>
      <c r="F883" s="32">
        <v>2120712.57919</v>
      </c>
      <c r="G883" s="33" t="s">
        <v>49</v>
      </c>
      <c r="H883" s="33" t="s">
        <v>135</v>
      </c>
      <c r="I883" s="33" t="s">
        <v>134</v>
      </c>
      <c r="J883" s="33" t="s">
        <v>52</v>
      </c>
      <c r="K883" s="33" t="s">
        <v>53</v>
      </c>
      <c r="L883" s="33" t="s">
        <v>131</v>
      </c>
      <c r="M883" s="33" t="s">
        <v>65</v>
      </c>
      <c r="N883" s="33" t="s">
        <v>56</v>
      </c>
      <c r="O883" s="33" t="s">
        <v>57</v>
      </c>
      <c r="P883" s="33" t="s">
        <v>59</v>
      </c>
      <c r="Q883" s="33" t="s">
        <v>750</v>
      </c>
      <c r="R883" s="34" t="str">
        <f t="shared" si="13"/>
        <v>http://maps.google.com/maps?q=19.1797,99.07114</v>
      </c>
    </row>
    <row r="884" spans="1:18" s="28" customFormat="1">
      <c r="A884" s="29">
        <v>45364</v>
      </c>
      <c r="B884" s="30">
        <v>2</v>
      </c>
      <c r="C884" s="31">
        <v>19.18243</v>
      </c>
      <c r="D884" s="31">
        <v>99.075339999999997</v>
      </c>
      <c r="E884" s="32">
        <v>507920.84725400002</v>
      </c>
      <c r="F884" s="32">
        <v>2121014.8392400001</v>
      </c>
      <c r="G884" s="33" t="s">
        <v>49</v>
      </c>
      <c r="H884" s="33" t="s">
        <v>135</v>
      </c>
      <c r="I884" s="33" t="s">
        <v>134</v>
      </c>
      <c r="J884" s="33" t="s">
        <v>52</v>
      </c>
      <c r="K884" s="33" t="s">
        <v>53</v>
      </c>
      <c r="L884" s="33" t="s">
        <v>131</v>
      </c>
      <c r="M884" s="33" t="s">
        <v>65</v>
      </c>
      <c r="N884" s="33" t="s">
        <v>56</v>
      </c>
      <c r="O884" s="33" t="s">
        <v>57</v>
      </c>
      <c r="P884" s="33" t="s">
        <v>59</v>
      </c>
      <c r="Q884" s="33" t="s">
        <v>750</v>
      </c>
      <c r="R884" s="34" t="str">
        <f t="shared" si="13"/>
        <v>http://maps.google.com/maps?q=19.18243,99.07534</v>
      </c>
    </row>
    <row r="885" spans="1:18" s="28" customFormat="1">
      <c r="A885" s="29">
        <v>45364</v>
      </c>
      <c r="B885" s="30">
        <v>2</v>
      </c>
      <c r="C885" s="31">
        <v>19.240590000000001</v>
      </c>
      <c r="D885" s="31">
        <v>99.007260000000002</v>
      </c>
      <c r="E885" s="32">
        <v>500763.00932399998</v>
      </c>
      <c r="F885" s="32">
        <v>2127448.5673799999</v>
      </c>
      <c r="G885" s="33" t="s">
        <v>49</v>
      </c>
      <c r="H885" s="33" t="s">
        <v>135</v>
      </c>
      <c r="I885" s="33" t="s">
        <v>134</v>
      </c>
      <c r="J885" s="33" t="s">
        <v>52</v>
      </c>
      <c r="K885" s="33" t="s">
        <v>53</v>
      </c>
      <c r="L885" s="33" t="s">
        <v>131</v>
      </c>
      <c r="M885" s="33" t="s">
        <v>65</v>
      </c>
      <c r="N885" s="33" t="s">
        <v>56</v>
      </c>
      <c r="O885" s="33" t="s">
        <v>57</v>
      </c>
      <c r="P885" s="33" t="s">
        <v>59</v>
      </c>
      <c r="Q885" s="33" t="s">
        <v>750</v>
      </c>
      <c r="R885" s="34" t="str">
        <f t="shared" si="13"/>
        <v>http://maps.google.com/maps?q=19.24059,99.00726</v>
      </c>
    </row>
    <row r="886" spans="1:18" s="28" customFormat="1">
      <c r="A886" s="29">
        <v>45364</v>
      </c>
      <c r="B886" s="30">
        <v>2</v>
      </c>
      <c r="C886" s="31">
        <v>19.246639999999999</v>
      </c>
      <c r="D886" s="31">
        <v>99.012029999999996</v>
      </c>
      <c r="E886" s="32">
        <v>501264.27904699999</v>
      </c>
      <c r="F886" s="32">
        <v>2128118.0320600001</v>
      </c>
      <c r="G886" s="33" t="s">
        <v>49</v>
      </c>
      <c r="H886" s="33" t="s">
        <v>135</v>
      </c>
      <c r="I886" s="33" t="s">
        <v>134</v>
      </c>
      <c r="J886" s="33" t="s">
        <v>52</v>
      </c>
      <c r="K886" s="33" t="s">
        <v>53</v>
      </c>
      <c r="L886" s="33" t="s">
        <v>131</v>
      </c>
      <c r="M886" s="33" t="s">
        <v>65</v>
      </c>
      <c r="N886" s="33" t="s">
        <v>56</v>
      </c>
      <c r="O886" s="33" t="s">
        <v>57</v>
      </c>
      <c r="P886" s="33" t="s">
        <v>59</v>
      </c>
      <c r="Q886" s="33" t="s">
        <v>750</v>
      </c>
      <c r="R886" s="34" t="str">
        <f t="shared" si="13"/>
        <v>http://maps.google.com/maps?q=19.24664,99.01203</v>
      </c>
    </row>
    <row r="887" spans="1:18" s="28" customFormat="1">
      <c r="A887" s="29">
        <v>45364</v>
      </c>
      <c r="B887" s="30">
        <v>2</v>
      </c>
      <c r="C887" s="31">
        <v>19.249369999999999</v>
      </c>
      <c r="D887" s="31">
        <v>99.016239999999996</v>
      </c>
      <c r="E887" s="32">
        <v>501706.69594900002</v>
      </c>
      <c r="F887" s="32">
        <v>2128420.1446600002</v>
      </c>
      <c r="G887" s="33" t="s">
        <v>49</v>
      </c>
      <c r="H887" s="33" t="s">
        <v>135</v>
      </c>
      <c r="I887" s="33" t="s">
        <v>134</v>
      </c>
      <c r="J887" s="33" t="s">
        <v>52</v>
      </c>
      <c r="K887" s="33" t="s">
        <v>53</v>
      </c>
      <c r="L887" s="33" t="s">
        <v>131</v>
      </c>
      <c r="M887" s="33" t="s">
        <v>65</v>
      </c>
      <c r="N887" s="33" t="s">
        <v>56</v>
      </c>
      <c r="O887" s="33" t="s">
        <v>57</v>
      </c>
      <c r="P887" s="33" t="s">
        <v>59</v>
      </c>
      <c r="Q887" s="33" t="s">
        <v>750</v>
      </c>
      <c r="R887" s="34" t="str">
        <f t="shared" si="13"/>
        <v>http://maps.google.com/maps?q=19.24937,99.01624</v>
      </c>
    </row>
    <row r="888" spans="1:18" s="28" customFormat="1">
      <c r="A888" s="29">
        <v>45364</v>
      </c>
      <c r="B888" s="30">
        <v>2</v>
      </c>
      <c r="C888" s="31">
        <v>19.275600000000001</v>
      </c>
      <c r="D888" s="31">
        <v>99.065610000000007</v>
      </c>
      <c r="E888" s="32">
        <v>506893.99836099998</v>
      </c>
      <c r="F888" s="32">
        <v>2131323.7423</v>
      </c>
      <c r="G888" s="33" t="s">
        <v>49</v>
      </c>
      <c r="H888" s="33" t="s">
        <v>137</v>
      </c>
      <c r="I888" s="33" t="s">
        <v>138</v>
      </c>
      <c r="J888" s="33" t="s">
        <v>52</v>
      </c>
      <c r="K888" s="33" t="s">
        <v>53</v>
      </c>
      <c r="L888" s="33" t="s">
        <v>131</v>
      </c>
      <c r="M888" s="33" t="s">
        <v>65</v>
      </c>
      <c r="N888" s="33" t="s">
        <v>56</v>
      </c>
      <c r="O888" s="33" t="s">
        <v>57</v>
      </c>
      <c r="P888" s="33" t="s">
        <v>59</v>
      </c>
      <c r="Q888" s="33" t="s">
        <v>750</v>
      </c>
      <c r="R888" s="34" t="str">
        <f t="shared" si="13"/>
        <v>http://maps.google.com/maps?q=19.2756,99.06561</v>
      </c>
    </row>
    <row r="889" spans="1:18" s="28" customFormat="1">
      <c r="A889" s="29">
        <v>45364</v>
      </c>
      <c r="B889" s="30">
        <v>2</v>
      </c>
      <c r="C889" s="31">
        <v>19.29815</v>
      </c>
      <c r="D889" s="31">
        <v>99.073250000000002</v>
      </c>
      <c r="E889" s="32">
        <v>507695.721257</v>
      </c>
      <c r="F889" s="32">
        <v>2133819.2505600001</v>
      </c>
      <c r="G889" s="33" t="s">
        <v>49</v>
      </c>
      <c r="H889" s="33" t="s">
        <v>137</v>
      </c>
      <c r="I889" s="33" t="s">
        <v>138</v>
      </c>
      <c r="J889" s="33" t="s">
        <v>52</v>
      </c>
      <c r="K889" s="33" t="s">
        <v>53</v>
      </c>
      <c r="L889" s="33" t="s">
        <v>131</v>
      </c>
      <c r="M889" s="33" t="s">
        <v>65</v>
      </c>
      <c r="N889" s="33" t="s">
        <v>56</v>
      </c>
      <c r="O889" s="33" t="s">
        <v>57</v>
      </c>
      <c r="P889" s="33" t="s">
        <v>59</v>
      </c>
      <c r="Q889" s="33" t="s">
        <v>750</v>
      </c>
      <c r="R889" s="34" t="str">
        <f t="shared" si="13"/>
        <v>http://maps.google.com/maps?q=19.29815,99.07325</v>
      </c>
    </row>
    <row r="890" spans="1:18" s="28" customFormat="1">
      <c r="A890" s="29">
        <v>45364</v>
      </c>
      <c r="B890" s="30">
        <v>2</v>
      </c>
      <c r="C890" s="31">
        <v>19.300989999999999</v>
      </c>
      <c r="D890" s="31">
        <v>99.055070000000001</v>
      </c>
      <c r="E890" s="32">
        <v>505785.611164</v>
      </c>
      <c r="F890" s="32">
        <v>2134132.79379</v>
      </c>
      <c r="G890" s="33" t="s">
        <v>49</v>
      </c>
      <c r="H890" s="33" t="s">
        <v>137</v>
      </c>
      <c r="I890" s="33" t="s">
        <v>138</v>
      </c>
      <c r="J890" s="33" t="s">
        <v>52</v>
      </c>
      <c r="K890" s="33" t="s">
        <v>53</v>
      </c>
      <c r="L890" s="33" t="s">
        <v>131</v>
      </c>
      <c r="M890" s="33" t="s">
        <v>65</v>
      </c>
      <c r="N890" s="33" t="s">
        <v>56</v>
      </c>
      <c r="O890" s="33" t="s">
        <v>57</v>
      </c>
      <c r="P890" s="33" t="s">
        <v>59</v>
      </c>
      <c r="Q890" s="33" t="s">
        <v>750</v>
      </c>
      <c r="R890" s="34" t="str">
        <f t="shared" si="13"/>
        <v>http://maps.google.com/maps?q=19.30099,99.05507</v>
      </c>
    </row>
    <row r="891" spans="1:18" s="28" customFormat="1">
      <c r="A891" s="29">
        <v>45364</v>
      </c>
      <c r="B891" s="30">
        <v>2</v>
      </c>
      <c r="C891" s="31">
        <v>19.319220000000001</v>
      </c>
      <c r="D891" s="31">
        <v>99.04701</v>
      </c>
      <c r="E891" s="32">
        <v>504938.28640600003</v>
      </c>
      <c r="F891" s="32">
        <v>2136149.7222799999</v>
      </c>
      <c r="G891" s="33" t="s">
        <v>49</v>
      </c>
      <c r="H891" s="33" t="s">
        <v>137</v>
      </c>
      <c r="I891" s="33" t="s">
        <v>138</v>
      </c>
      <c r="J891" s="33" t="s">
        <v>52</v>
      </c>
      <c r="K891" s="33" t="s">
        <v>53</v>
      </c>
      <c r="L891" s="33" t="s">
        <v>131</v>
      </c>
      <c r="M891" s="33" t="s">
        <v>65</v>
      </c>
      <c r="N891" s="33" t="s">
        <v>56</v>
      </c>
      <c r="O891" s="33" t="s">
        <v>57</v>
      </c>
      <c r="P891" s="33" t="s">
        <v>59</v>
      </c>
      <c r="Q891" s="33" t="s">
        <v>750</v>
      </c>
      <c r="R891" s="34" t="str">
        <f t="shared" si="13"/>
        <v>http://maps.google.com/maps?q=19.31922,99.04701</v>
      </c>
    </row>
    <row r="892" spans="1:18" s="28" customFormat="1">
      <c r="A892" s="29">
        <v>45364</v>
      </c>
      <c r="B892" s="30">
        <v>2</v>
      </c>
      <c r="C892" s="31">
        <v>19.319790000000001</v>
      </c>
      <c r="D892" s="31">
        <v>99.043379999999999</v>
      </c>
      <c r="E892" s="32">
        <v>504556.947858</v>
      </c>
      <c r="F892" s="32">
        <v>2136212.6942199999</v>
      </c>
      <c r="G892" s="33" t="s">
        <v>49</v>
      </c>
      <c r="H892" s="33" t="s">
        <v>137</v>
      </c>
      <c r="I892" s="33" t="s">
        <v>138</v>
      </c>
      <c r="J892" s="33" t="s">
        <v>52</v>
      </c>
      <c r="K892" s="33" t="s">
        <v>53</v>
      </c>
      <c r="L892" s="33" t="s">
        <v>131</v>
      </c>
      <c r="M892" s="33" t="s">
        <v>65</v>
      </c>
      <c r="N892" s="33" t="s">
        <v>56</v>
      </c>
      <c r="O892" s="33" t="s">
        <v>57</v>
      </c>
      <c r="P892" s="33" t="s">
        <v>59</v>
      </c>
      <c r="Q892" s="33" t="s">
        <v>750</v>
      </c>
      <c r="R892" s="34" t="str">
        <f t="shared" si="13"/>
        <v>http://maps.google.com/maps?q=19.31979,99.04338</v>
      </c>
    </row>
    <row r="893" spans="1:18" s="28" customFormat="1">
      <c r="A893" s="29">
        <v>45364</v>
      </c>
      <c r="B893" s="30">
        <v>2</v>
      </c>
      <c r="C893" s="31">
        <v>19.321960000000001</v>
      </c>
      <c r="D893" s="31">
        <v>99.051220000000001</v>
      </c>
      <c r="E893" s="32">
        <v>505380.44710400002</v>
      </c>
      <c r="F893" s="32">
        <v>2136453.0333199999</v>
      </c>
      <c r="G893" s="33" t="s">
        <v>49</v>
      </c>
      <c r="H893" s="33" t="s">
        <v>137</v>
      </c>
      <c r="I893" s="33" t="s">
        <v>138</v>
      </c>
      <c r="J893" s="33" t="s">
        <v>52</v>
      </c>
      <c r="K893" s="33" t="s">
        <v>53</v>
      </c>
      <c r="L893" s="33" t="s">
        <v>131</v>
      </c>
      <c r="M893" s="33" t="s">
        <v>65</v>
      </c>
      <c r="N893" s="33" t="s">
        <v>56</v>
      </c>
      <c r="O893" s="33" t="s">
        <v>57</v>
      </c>
      <c r="P893" s="33" t="s">
        <v>59</v>
      </c>
      <c r="Q893" s="33" t="s">
        <v>750</v>
      </c>
      <c r="R893" s="34" t="str">
        <f t="shared" si="13"/>
        <v>http://maps.google.com/maps?q=19.32196,99.05122</v>
      </c>
    </row>
    <row r="894" spans="1:18" s="28" customFormat="1">
      <c r="A894" s="29">
        <v>45364</v>
      </c>
      <c r="B894" s="30">
        <v>2</v>
      </c>
      <c r="C894" s="31">
        <v>19.32253</v>
      </c>
      <c r="D894" s="31">
        <v>99.047579999999996</v>
      </c>
      <c r="E894" s="32">
        <v>504998.06290299998</v>
      </c>
      <c r="F894" s="32">
        <v>2136515.9957099999</v>
      </c>
      <c r="G894" s="33" t="s">
        <v>49</v>
      </c>
      <c r="H894" s="33" t="s">
        <v>137</v>
      </c>
      <c r="I894" s="33" t="s">
        <v>138</v>
      </c>
      <c r="J894" s="33" t="s">
        <v>52</v>
      </c>
      <c r="K894" s="33" t="s">
        <v>53</v>
      </c>
      <c r="L894" s="33" t="s">
        <v>131</v>
      </c>
      <c r="M894" s="33" t="s">
        <v>65</v>
      </c>
      <c r="N894" s="33" t="s">
        <v>56</v>
      </c>
      <c r="O894" s="33" t="s">
        <v>57</v>
      </c>
      <c r="P894" s="33" t="s">
        <v>59</v>
      </c>
      <c r="Q894" s="33" t="s">
        <v>750</v>
      </c>
      <c r="R894" s="34" t="str">
        <f t="shared" si="13"/>
        <v>http://maps.google.com/maps?q=19.32253,99.04758</v>
      </c>
    </row>
    <row r="895" spans="1:18" s="28" customFormat="1">
      <c r="A895" s="29">
        <v>45364</v>
      </c>
      <c r="B895" s="30">
        <v>2</v>
      </c>
      <c r="C895" s="31">
        <v>19.3231</v>
      </c>
      <c r="D895" s="31">
        <v>99.043949999999995</v>
      </c>
      <c r="E895" s="32">
        <v>504616.73181999999</v>
      </c>
      <c r="F895" s="32">
        <v>2136578.9663999998</v>
      </c>
      <c r="G895" s="33" t="s">
        <v>49</v>
      </c>
      <c r="H895" s="33" t="s">
        <v>137</v>
      </c>
      <c r="I895" s="33" t="s">
        <v>138</v>
      </c>
      <c r="J895" s="33" t="s">
        <v>52</v>
      </c>
      <c r="K895" s="33" t="s">
        <v>53</v>
      </c>
      <c r="L895" s="33" t="s">
        <v>131</v>
      </c>
      <c r="M895" s="33" t="s">
        <v>65</v>
      </c>
      <c r="N895" s="33" t="s">
        <v>56</v>
      </c>
      <c r="O895" s="33" t="s">
        <v>57</v>
      </c>
      <c r="P895" s="33" t="s">
        <v>59</v>
      </c>
      <c r="Q895" s="33" t="s">
        <v>750</v>
      </c>
      <c r="R895" s="34" t="str">
        <f t="shared" si="13"/>
        <v>http://maps.google.com/maps?q=19.3231,99.04395</v>
      </c>
    </row>
    <row r="896" spans="1:18" s="28" customFormat="1">
      <c r="A896" s="29">
        <v>45364</v>
      </c>
      <c r="B896" s="30">
        <v>2</v>
      </c>
      <c r="C896" s="31">
        <v>19.3264</v>
      </c>
      <c r="D896" s="31">
        <v>99.044529999999995</v>
      </c>
      <c r="E896" s="32">
        <v>504677.56406900001</v>
      </c>
      <c r="F896" s="32">
        <v>2136944.1326700002</v>
      </c>
      <c r="G896" s="33" t="s">
        <v>49</v>
      </c>
      <c r="H896" s="33" t="s">
        <v>137</v>
      </c>
      <c r="I896" s="33" t="s">
        <v>138</v>
      </c>
      <c r="J896" s="33" t="s">
        <v>52</v>
      </c>
      <c r="K896" s="33" t="s">
        <v>53</v>
      </c>
      <c r="L896" s="33" t="s">
        <v>131</v>
      </c>
      <c r="M896" s="33" t="s">
        <v>65</v>
      </c>
      <c r="N896" s="33" t="s">
        <v>56</v>
      </c>
      <c r="O896" s="33" t="s">
        <v>57</v>
      </c>
      <c r="P896" s="33" t="s">
        <v>59</v>
      </c>
      <c r="Q896" s="33" t="s">
        <v>750</v>
      </c>
      <c r="R896" s="34" t="str">
        <f t="shared" si="13"/>
        <v>http://maps.google.com/maps?q=19.3264,99.04453</v>
      </c>
    </row>
    <row r="897" spans="1:18" s="28" customFormat="1">
      <c r="A897" s="29">
        <v>45364</v>
      </c>
      <c r="B897" s="30">
        <v>2</v>
      </c>
      <c r="C897" s="31">
        <v>19.332540000000002</v>
      </c>
      <c r="D897" s="31">
        <v>99.283869999999993</v>
      </c>
      <c r="E897" s="32">
        <v>529817.53118699999</v>
      </c>
      <c r="F897" s="32">
        <v>2137647.38607</v>
      </c>
      <c r="G897" s="33" t="s">
        <v>49</v>
      </c>
      <c r="H897" s="33" t="s">
        <v>139</v>
      </c>
      <c r="I897" s="33" t="s">
        <v>130</v>
      </c>
      <c r="J897" s="33" t="s">
        <v>52</v>
      </c>
      <c r="K897" s="33" t="s">
        <v>53</v>
      </c>
      <c r="L897" s="33" t="s">
        <v>131</v>
      </c>
      <c r="M897" s="33" t="s">
        <v>65</v>
      </c>
      <c r="N897" s="33" t="s">
        <v>56</v>
      </c>
      <c r="O897" s="33" t="s">
        <v>57</v>
      </c>
      <c r="P897" s="33" t="s">
        <v>59</v>
      </c>
      <c r="Q897" s="33" t="s">
        <v>750</v>
      </c>
      <c r="R897" s="34" t="str">
        <f t="shared" si="13"/>
        <v>http://maps.google.com/maps?q=19.33254,99.28387</v>
      </c>
    </row>
    <row r="898" spans="1:18" s="28" customFormat="1">
      <c r="A898" s="29">
        <v>45364</v>
      </c>
      <c r="B898" s="30">
        <v>2</v>
      </c>
      <c r="C898" s="31">
        <v>19.333110000000001</v>
      </c>
      <c r="D898" s="31">
        <v>99.280249999999995</v>
      </c>
      <c r="E898" s="32">
        <v>529437.18406899995</v>
      </c>
      <c r="F898" s="32">
        <v>2137709.83849</v>
      </c>
      <c r="G898" s="33" t="s">
        <v>49</v>
      </c>
      <c r="H898" s="33" t="s">
        <v>139</v>
      </c>
      <c r="I898" s="33" t="s">
        <v>130</v>
      </c>
      <c r="J898" s="33" t="s">
        <v>52</v>
      </c>
      <c r="K898" s="33" t="s">
        <v>53</v>
      </c>
      <c r="L898" s="33" t="s">
        <v>131</v>
      </c>
      <c r="M898" s="33" t="s">
        <v>65</v>
      </c>
      <c r="N898" s="33" t="s">
        <v>56</v>
      </c>
      <c r="O898" s="33" t="s">
        <v>57</v>
      </c>
      <c r="P898" s="33" t="s">
        <v>59</v>
      </c>
      <c r="Q898" s="33" t="s">
        <v>750</v>
      </c>
      <c r="R898" s="34" t="str">
        <f t="shared" si="13"/>
        <v>http://maps.google.com/maps?q=19.33311,99.28025</v>
      </c>
    </row>
    <row r="899" spans="1:18" s="28" customFormat="1">
      <c r="A899" s="29">
        <v>45364</v>
      </c>
      <c r="B899" s="30">
        <v>2</v>
      </c>
      <c r="C899" s="31">
        <v>19.335850000000001</v>
      </c>
      <c r="D899" s="31">
        <v>99.284440000000004</v>
      </c>
      <c r="E899" s="32">
        <v>529876.80203100003</v>
      </c>
      <c r="F899" s="32">
        <v>2138013.7454300001</v>
      </c>
      <c r="G899" s="33" t="s">
        <v>49</v>
      </c>
      <c r="H899" s="33" t="s">
        <v>139</v>
      </c>
      <c r="I899" s="33" t="s">
        <v>130</v>
      </c>
      <c r="J899" s="33" t="s">
        <v>52</v>
      </c>
      <c r="K899" s="33" t="s">
        <v>53</v>
      </c>
      <c r="L899" s="33" t="s">
        <v>131</v>
      </c>
      <c r="M899" s="33" t="s">
        <v>65</v>
      </c>
      <c r="N899" s="33" t="s">
        <v>56</v>
      </c>
      <c r="O899" s="33" t="s">
        <v>57</v>
      </c>
      <c r="P899" s="33" t="s">
        <v>59</v>
      </c>
      <c r="Q899" s="33" t="s">
        <v>750</v>
      </c>
      <c r="R899" s="34" t="str">
        <f t="shared" si="13"/>
        <v>http://maps.google.com/maps?q=19.33585,99.28444</v>
      </c>
    </row>
    <row r="900" spans="1:18" s="28" customFormat="1">
      <c r="A900" s="29">
        <v>45364</v>
      </c>
      <c r="B900" s="30">
        <v>2</v>
      </c>
      <c r="C900" s="31">
        <v>19.340409999999999</v>
      </c>
      <c r="D900" s="31">
        <v>99.255420000000001</v>
      </c>
      <c r="E900" s="32">
        <v>526827.85872000002</v>
      </c>
      <c r="F900" s="32">
        <v>2138513.5669800001</v>
      </c>
      <c r="G900" s="33" t="s">
        <v>49</v>
      </c>
      <c r="H900" s="33" t="s">
        <v>139</v>
      </c>
      <c r="I900" s="33" t="s">
        <v>130</v>
      </c>
      <c r="J900" s="33" t="s">
        <v>52</v>
      </c>
      <c r="K900" s="33" t="s">
        <v>53</v>
      </c>
      <c r="L900" s="33" t="s">
        <v>131</v>
      </c>
      <c r="M900" s="33" t="s">
        <v>65</v>
      </c>
      <c r="N900" s="33" t="s">
        <v>56</v>
      </c>
      <c r="O900" s="33" t="s">
        <v>57</v>
      </c>
      <c r="P900" s="33" t="s">
        <v>59</v>
      </c>
      <c r="Q900" s="33" t="s">
        <v>750</v>
      </c>
      <c r="R900" s="34" t="str">
        <f t="shared" ref="R900:R963" si="14">HYPERLINK(CONCATENATE("http://maps.google.com/maps?q=",C900,",",D900))</f>
        <v>http://maps.google.com/maps?q=19.34041,99.25542</v>
      </c>
    </row>
    <row r="901" spans="1:18" s="28" customFormat="1">
      <c r="A901" s="29">
        <v>45364</v>
      </c>
      <c r="B901" s="30">
        <v>2</v>
      </c>
      <c r="C901" s="31">
        <v>19.343139999999998</v>
      </c>
      <c r="D901" s="31">
        <v>99.259619999999998</v>
      </c>
      <c r="E901" s="32">
        <v>527268.55174400005</v>
      </c>
      <c r="F901" s="32">
        <v>2138816.3057800001</v>
      </c>
      <c r="G901" s="33" t="s">
        <v>49</v>
      </c>
      <c r="H901" s="33" t="s">
        <v>140</v>
      </c>
      <c r="I901" s="33" t="s">
        <v>130</v>
      </c>
      <c r="J901" s="33" t="s">
        <v>52</v>
      </c>
      <c r="K901" s="33" t="s">
        <v>53</v>
      </c>
      <c r="L901" s="33" t="s">
        <v>131</v>
      </c>
      <c r="M901" s="33" t="s">
        <v>65</v>
      </c>
      <c r="N901" s="33" t="s">
        <v>56</v>
      </c>
      <c r="O901" s="33" t="s">
        <v>57</v>
      </c>
      <c r="P901" s="33" t="s">
        <v>59</v>
      </c>
      <c r="Q901" s="33" t="s">
        <v>750</v>
      </c>
      <c r="R901" s="34" t="str">
        <f t="shared" si="14"/>
        <v>http://maps.google.com/maps?q=19.34314,99.25962</v>
      </c>
    </row>
    <row r="902" spans="1:18" s="28" customFormat="1">
      <c r="A902" s="29">
        <v>45364</v>
      </c>
      <c r="B902" s="30">
        <v>2</v>
      </c>
      <c r="C902" s="31">
        <v>19.35305</v>
      </c>
      <c r="D902" s="31">
        <v>99.261349999999993</v>
      </c>
      <c r="E902" s="32">
        <v>527448.60187100002</v>
      </c>
      <c r="F902" s="32">
        <v>2139913.1495400001</v>
      </c>
      <c r="G902" s="33" t="s">
        <v>49</v>
      </c>
      <c r="H902" s="33" t="s">
        <v>140</v>
      </c>
      <c r="I902" s="33" t="s">
        <v>130</v>
      </c>
      <c r="J902" s="33" t="s">
        <v>52</v>
      </c>
      <c r="K902" s="33" t="s">
        <v>53</v>
      </c>
      <c r="L902" s="33" t="s">
        <v>131</v>
      </c>
      <c r="M902" s="33" t="s">
        <v>65</v>
      </c>
      <c r="N902" s="33" t="s">
        <v>56</v>
      </c>
      <c r="O902" s="33" t="s">
        <v>57</v>
      </c>
      <c r="P902" s="33" t="s">
        <v>59</v>
      </c>
      <c r="Q902" s="33" t="s">
        <v>750</v>
      </c>
      <c r="R902" s="34" t="str">
        <f t="shared" si="14"/>
        <v>http://maps.google.com/maps?q=19.35305,99.26135</v>
      </c>
    </row>
    <row r="903" spans="1:18" s="28" customFormat="1">
      <c r="A903" s="29">
        <v>45364</v>
      </c>
      <c r="B903" s="30">
        <v>2</v>
      </c>
      <c r="C903" s="31">
        <v>19.37058</v>
      </c>
      <c r="D903" s="31">
        <v>99.279340000000005</v>
      </c>
      <c r="E903" s="32">
        <v>529334.899554</v>
      </c>
      <c r="F903" s="32">
        <v>2141855.8542499999</v>
      </c>
      <c r="G903" s="33" t="s">
        <v>49</v>
      </c>
      <c r="H903" s="33" t="s">
        <v>140</v>
      </c>
      <c r="I903" s="33" t="s">
        <v>130</v>
      </c>
      <c r="J903" s="33" t="s">
        <v>52</v>
      </c>
      <c r="K903" s="33" t="s">
        <v>53</v>
      </c>
      <c r="L903" s="33" t="s">
        <v>131</v>
      </c>
      <c r="M903" s="33" t="s">
        <v>65</v>
      </c>
      <c r="N903" s="33" t="s">
        <v>56</v>
      </c>
      <c r="O903" s="33" t="s">
        <v>57</v>
      </c>
      <c r="P903" s="33" t="s">
        <v>59</v>
      </c>
      <c r="Q903" s="33" t="s">
        <v>750</v>
      </c>
      <c r="R903" s="34" t="str">
        <f t="shared" si="14"/>
        <v>http://maps.google.com/maps?q=19.37058,99.27934</v>
      </c>
    </row>
    <row r="904" spans="1:18" s="28" customFormat="1">
      <c r="A904" s="29">
        <v>45364</v>
      </c>
      <c r="B904" s="30">
        <v>2</v>
      </c>
      <c r="C904" s="31">
        <v>19.37274</v>
      </c>
      <c r="D904" s="31">
        <v>99.287170000000003</v>
      </c>
      <c r="E904" s="32">
        <v>530156.77524900006</v>
      </c>
      <c r="F904" s="32">
        <v>2142096.2138200002</v>
      </c>
      <c r="G904" s="33" t="s">
        <v>49</v>
      </c>
      <c r="H904" s="33" t="s">
        <v>140</v>
      </c>
      <c r="I904" s="33" t="s">
        <v>130</v>
      </c>
      <c r="J904" s="33" t="s">
        <v>52</v>
      </c>
      <c r="K904" s="33" t="s">
        <v>53</v>
      </c>
      <c r="L904" s="33" t="s">
        <v>131</v>
      </c>
      <c r="M904" s="33" t="s">
        <v>65</v>
      </c>
      <c r="N904" s="33" t="s">
        <v>56</v>
      </c>
      <c r="O904" s="33" t="s">
        <v>57</v>
      </c>
      <c r="P904" s="33" t="s">
        <v>59</v>
      </c>
      <c r="Q904" s="33" t="s">
        <v>750</v>
      </c>
      <c r="R904" s="34" t="str">
        <f t="shared" si="14"/>
        <v>http://maps.google.com/maps?q=19.37274,99.28717</v>
      </c>
    </row>
    <row r="905" spans="1:18" s="28" customFormat="1">
      <c r="A905" s="29">
        <v>45364</v>
      </c>
      <c r="B905" s="30">
        <v>2</v>
      </c>
      <c r="C905" s="31">
        <v>19.373889999999999</v>
      </c>
      <c r="D905" s="31">
        <v>99.279920000000004</v>
      </c>
      <c r="E905" s="32">
        <v>529395.21510300005</v>
      </c>
      <c r="F905" s="32">
        <v>2142222.21532</v>
      </c>
      <c r="G905" s="33" t="s">
        <v>49</v>
      </c>
      <c r="H905" s="33" t="s">
        <v>140</v>
      </c>
      <c r="I905" s="33" t="s">
        <v>130</v>
      </c>
      <c r="J905" s="33" t="s">
        <v>52</v>
      </c>
      <c r="K905" s="33" t="s">
        <v>53</v>
      </c>
      <c r="L905" s="33" t="s">
        <v>131</v>
      </c>
      <c r="M905" s="33" t="s">
        <v>65</v>
      </c>
      <c r="N905" s="33" t="s">
        <v>56</v>
      </c>
      <c r="O905" s="33" t="s">
        <v>57</v>
      </c>
      <c r="P905" s="33" t="s">
        <v>59</v>
      </c>
      <c r="Q905" s="33" t="s">
        <v>750</v>
      </c>
      <c r="R905" s="34" t="str">
        <f t="shared" si="14"/>
        <v>http://maps.google.com/maps?q=19.37389,99.27992</v>
      </c>
    </row>
    <row r="906" spans="1:18" s="28" customFormat="1">
      <c r="A906" s="29">
        <v>45364</v>
      </c>
      <c r="B906" s="30">
        <v>2</v>
      </c>
      <c r="C906" s="31">
        <v>19.395420000000001</v>
      </c>
      <c r="D906" s="31">
        <v>99.272490000000005</v>
      </c>
      <c r="E906" s="32">
        <v>528611.20385199995</v>
      </c>
      <c r="F906" s="32">
        <v>2144603.33549</v>
      </c>
      <c r="G906" s="33" t="s">
        <v>49</v>
      </c>
      <c r="H906" s="33" t="s">
        <v>141</v>
      </c>
      <c r="I906" s="33" t="s">
        <v>130</v>
      </c>
      <c r="J906" s="33" t="s">
        <v>52</v>
      </c>
      <c r="K906" s="33" t="s">
        <v>53</v>
      </c>
      <c r="L906" s="33" t="s">
        <v>131</v>
      </c>
      <c r="M906" s="33" t="s">
        <v>65</v>
      </c>
      <c r="N906" s="33" t="s">
        <v>56</v>
      </c>
      <c r="O906" s="33" t="s">
        <v>57</v>
      </c>
      <c r="P906" s="33" t="s">
        <v>59</v>
      </c>
      <c r="Q906" s="33" t="s">
        <v>750</v>
      </c>
      <c r="R906" s="34" t="str">
        <f t="shared" si="14"/>
        <v>http://maps.google.com/maps?q=19.39542,99.27249</v>
      </c>
    </row>
    <row r="907" spans="1:18" s="28" customFormat="1">
      <c r="A907" s="29">
        <v>45364</v>
      </c>
      <c r="B907" s="30">
        <v>2</v>
      </c>
      <c r="C907" s="31">
        <v>19.416309999999999</v>
      </c>
      <c r="D907" s="31">
        <v>99.074420000000003</v>
      </c>
      <c r="E907" s="32">
        <v>507813.013813</v>
      </c>
      <c r="F907" s="32">
        <v>2146893.9632199998</v>
      </c>
      <c r="G907" s="33" t="s">
        <v>49</v>
      </c>
      <c r="H907" s="33" t="s">
        <v>142</v>
      </c>
      <c r="I907" s="33" t="s">
        <v>138</v>
      </c>
      <c r="J907" s="33" t="s">
        <v>52</v>
      </c>
      <c r="K907" s="33" t="s">
        <v>53</v>
      </c>
      <c r="L907" s="33" t="s">
        <v>131</v>
      </c>
      <c r="M907" s="33" t="s">
        <v>65</v>
      </c>
      <c r="N907" s="33" t="s">
        <v>56</v>
      </c>
      <c r="O907" s="33" t="s">
        <v>57</v>
      </c>
      <c r="P907" s="33" t="s">
        <v>59</v>
      </c>
      <c r="Q907" s="33" t="s">
        <v>750</v>
      </c>
      <c r="R907" s="34" t="str">
        <f t="shared" si="14"/>
        <v>http://maps.google.com/maps?q=19.41631,99.07442</v>
      </c>
    </row>
    <row r="908" spans="1:18" s="28" customFormat="1">
      <c r="A908" s="29">
        <v>45364</v>
      </c>
      <c r="B908" s="30">
        <v>2</v>
      </c>
      <c r="C908" s="31">
        <v>19.422920000000001</v>
      </c>
      <c r="D908" s="31">
        <v>99.075569999999999</v>
      </c>
      <c r="E908" s="32">
        <v>507933.42633599997</v>
      </c>
      <c r="F908" s="32">
        <v>2147625.4316099999</v>
      </c>
      <c r="G908" s="33" t="s">
        <v>49</v>
      </c>
      <c r="H908" s="33" t="s">
        <v>142</v>
      </c>
      <c r="I908" s="33" t="s">
        <v>138</v>
      </c>
      <c r="J908" s="33" t="s">
        <v>52</v>
      </c>
      <c r="K908" s="33" t="s">
        <v>53</v>
      </c>
      <c r="L908" s="33" t="s">
        <v>131</v>
      </c>
      <c r="M908" s="33" t="s">
        <v>65</v>
      </c>
      <c r="N908" s="33" t="s">
        <v>56</v>
      </c>
      <c r="O908" s="33" t="s">
        <v>57</v>
      </c>
      <c r="P908" s="33" t="s">
        <v>59</v>
      </c>
      <c r="Q908" s="33" t="s">
        <v>750</v>
      </c>
      <c r="R908" s="34" t="str">
        <f t="shared" si="14"/>
        <v>http://maps.google.com/maps?q=19.42292,99.07557</v>
      </c>
    </row>
    <row r="909" spans="1:18" s="28" customFormat="1">
      <c r="A909" s="29">
        <v>45364</v>
      </c>
      <c r="B909" s="30">
        <v>2</v>
      </c>
      <c r="C909" s="31">
        <v>19.432600000000001</v>
      </c>
      <c r="D909" s="31">
        <v>99.12209</v>
      </c>
      <c r="E909" s="32">
        <v>512816.39546000003</v>
      </c>
      <c r="F909" s="32">
        <v>2148699.3554099998</v>
      </c>
      <c r="G909" s="33" t="s">
        <v>49</v>
      </c>
      <c r="H909" s="33" t="s">
        <v>142</v>
      </c>
      <c r="I909" s="33" t="s">
        <v>138</v>
      </c>
      <c r="J909" s="33" t="s">
        <v>52</v>
      </c>
      <c r="K909" s="33" t="s">
        <v>53</v>
      </c>
      <c r="L909" s="33" t="s">
        <v>131</v>
      </c>
      <c r="M909" s="33" t="s">
        <v>65</v>
      </c>
      <c r="N909" s="33" t="s">
        <v>56</v>
      </c>
      <c r="O909" s="33" t="s">
        <v>57</v>
      </c>
      <c r="P909" s="33" t="s">
        <v>59</v>
      </c>
      <c r="Q909" s="33" t="s">
        <v>750</v>
      </c>
      <c r="R909" s="34" t="str">
        <f t="shared" si="14"/>
        <v>http://maps.google.com/maps?q=19.4326,99.12209</v>
      </c>
    </row>
    <row r="910" spans="1:18" s="28" customFormat="1">
      <c r="A910" s="29">
        <v>45364</v>
      </c>
      <c r="B910" s="30">
        <v>2</v>
      </c>
      <c r="C910" s="31">
        <v>19.48949</v>
      </c>
      <c r="D910" s="31">
        <v>99.105519999999999</v>
      </c>
      <c r="E910" s="32">
        <v>511073.09580700001</v>
      </c>
      <c r="F910" s="32">
        <v>2154993.2838599999</v>
      </c>
      <c r="G910" s="33" t="s">
        <v>49</v>
      </c>
      <c r="H910" s="33" t="s">
        <v>142</v>
      </c>
      <c r="I910" s="33" t="s">
        <v>138</v>
      </c>
      <c r="J910" s="33" t="s">
        <v>52</v>
      </c>
      <c r="K910" s="33" t="s">
        <v>53</v>
      </c>
      <c r="L910" s="33" t="s">
        <v>131</v>
      </c>
      <c r="M910" s="33" t="s">
        <v>65</v>
      </c>
      <c r="N910" s="33" t="s">
        <v>56</v>
      </c>
      <c r="O910" s="33" t="s">
        <v>57</v>
      </c>
      <c r="P910" s="33" t="s">
        <v>59</v>
      </c>
      <c r="Q910" s="33" t="s">
        <v>750</v>
      </c>
      <c r="R910" s="34" t="str">
        <f t="shared" si="14"/>
        <v>http://maps.google.com/maps?q=19.48949,99.10552</v>
      </c>
    </row>
    <row r="911" spans="1:18" s="28" customFormat="1">
      <c r="A911" s="29">
        <v>45364</v>
      </c>
      <c r="B911" s="30">
        <v>2</v>
      </c>
      <c r="C911" s="31">
        <v>19.501460000000002</v>
      </c>
      <c r="D911" s="31">
        <v>99.137450000000001</v>
      </c>
      <c r="E911" s="32">
        <v>514422.72167399997</v>
      </c>
      <c r="F911" s="32">
        <v>2156320.1828800002</v>
      </c>
      <c r="G911" s="33" t="s">
        <v>49</v>
      </c>
      <c r="H911" s="33" t="s">
        <v>142</v>
      </c>
      <c r="I911" s="33" t="s">
        <v>138</v>
      </c>
      <c r="J911" s="33" t="s">
        <v>52</v>
      </c>
      <c r="K911" s="33" t="s">
        <v>53</v>
      </c>
      <c r="L911" s="33" t="s">
        <v>131</v>
      </c>
      <c r="M911" s="33" t="s">
        <v>65</v>
      </c>
      <c r="N911" s="33" t="s">
        <v>56</v>
      </c>
      <c r="O911" s="33" t="s">
        <v>57</v>
      </c>
      <c r="P911" s="33" t="s">
        <v>59</v>
      </c>
      <c r="Q911" s="33" t="s">
        <v>750</v>
      </c>
      <c r="R911" s="34" t="str">
        <f t="shared" si="14"/>
        <v>http://maps.google.com/maps?q=19.50146,99.13745</v>
      </c>
    </row>
    <row r="912" spans="1:18" s="28" customFormat="1">
      <c r="A912" s="29">
        <v>45364</v>
      </c>
      <c r="B912" s="30">
        <v>2</v>
      </c>
      <c r="C912" s="31">
        <v>19.502020000000002</v>
      </c>
      <c r="D912" s="31">
        <v>99.13382</v>
      </c>
      <c r="E912" s="32">
        <v>514041.77444900002</v>
      </c>
      <c r="F912" s="32">
        <v>2156381.8481600001</v>
      </c>
      <c r="G912" s="33" t="s">
        <v>49</v>
      </c>
      <c r="H912" s="33" t="s">
        <v>142</v>
      </c>
      <c r="I912" s="33" t="s">
        <v>138</v>
      </c>
      <c r="J912" s="33" t="s">
        <v>52</v>
      </c>
      <c r="K912" s="33" t="s">
        <v>53</v>
      </c>
      <c r="L912" s="33" t="s">
        <v>131</v>
      </c>
      <c r="M912" s="33" t="s">
        <v>65</v>
      </c>
      <c r="N912" s="33" t="s">
        <v>56</v>
      </c>
      <c r="O912" s="33" t="s">
        <v>57</v>
      </c>
      <c r="P912" s="33" t="s">
        <v>59</v>
      </c>
      <c r="Q912" s="33" t="s">
        <v>750</v>
      </c>
      <c r="R912" s="34" t="str">
        <f t="shared" si="14"/>
        <v>http://maps.google.com/maps?q=19.50202,99.13382</v>
      </c>
    </row>
    <row r="913" spans="1:18" s="28" customFormat="1">
      <c r="A913" s="29">
        <v>45364</v>
      </c>
      <c r="B913" s="30">
        <v>2</v>
      </c>
      <c r="C913" s="31">
        <v>19.502590000000001</v>
      </c>
      <c r="D913" s="31">
        <v>99.130179999999996</v>
      </c>
      <c r="E913" s="32">
        <v>513659.77974700002</v>
      </c>
      <c r="F913" s="32">
        <v>2156444.6272300002</v>
      </c>
      <c r="G913" s="33" t="s">
        <v>49</v>
      </c>
      <c r="H913" s="33" t="s">
        <v>142</v>
      </c>
      <c r="I913" s="33" t="s">
        <v>138</v>
      </c>
      <c r="J913" s="33" t="s">
        <v>52</v>
      </c>
      <c r="K913" s="33" t="s">
        <v>53</v>
      </c>
      <c r="L913" s="33" t="s">
        <v>131</v>
      </c>
      <c r="M913" s="33" t="s">
        <v>65</v>
      </c>
      <c r="N913" s="33" t="s">
        <v>56</v>
      </c>
      <c r="O913" s="33" t="s">
        <v>57</v>
      </c>
      <c r="P913" s="33" t="s">
        <v>59</v>
      </c>
      <c r="Q913" s="33" t="s">
        <v>750</v>
      </c>
      <c r="R913" s="34" t="str">
        <f t="shared" si="14"/>
        <v>http://maps.google.com/maps?q=19.50259,99.13018</v>
      </c>
    </row>
    <row r="914" spans="1:18" s="28" customFormat="1">
      <c r="A914" s="29">
        <v>45364</v>
      </c>
      <c r="B914" s="30">
        <v>2</v>
      </c>
      <c r="C914" s="31">
        <v>19.54064</v>
      </c>
      <c r="D914" s="31">
        <v>99.125569999999996</v>
      </c>
      <c r="E914" s="32">
        <v>513172.968597</v>
      </c>
      <c r="F914" s="32">
        <v>2160654.6631399998</v>
      </c>
      <c r="G914" s="33" t="s">
        <v>49</v>
      </c>
      <c r="H914" s="33" t="s">
        <v>143</v>
      </c>
      <c r="I914" s="33" t="s">
        <v>130</v>
      </c>
      <c r="J914" s="33" t="s">
        <v>52</v>
      </c>
      <c r="K914" s="33" t="s">
        <v>53</v>
      </c>
      <c r="L914" s="33" t="s">
        <v>131</v>
      </c>
      <c r="M914" s="33" t="s">
        <v>65</v>
      </c>
      <c r="N914" s="33" t="s">
        <v>56</v>
      </c>
      <c r="O914" s="33" t="s">
        <v>57</v>
      </c>
      <c r="P914" s="33" t="s">
        <v>59</v>
      </c>
      <c r="Q914" s="33" t="s">
        <v>750</v>
      </c>
      <c r="R914" s="34" t="str">
        <f t="shared" si="14"/>
        <v>http://maps.google.com/maps?q=19.54064,99.12557</v>
      </c>
    </row>
    <row r="915" spans="1:18" s="28" customFormat="1">
      <c r="A915" s="29">
        <v>45364</v>
      </c>
      <c r="B915" s="30">
        <v>2</v>
      </c>
      <c r="C915" s="31">
        <v>19.543060000000001</v>
      </c>
      <c r="D915" s="31">
        <v>99.129149999999996</v>
      </c>
      <c r="E915" s="32">
        <v>513548.32844299998</v>
      </c>
      <c r="F915" s="32">
        <v>2160922.7264100001</v>
      </c>
      <c r="G915" s="33" t="s">
        <v>49</v>
      </c>
      <c r="H915" s="33" t="s">
        <v>143</v>
      </c>
      <c r="I915" s="33" t="s">
        <v>130</v>
      </c>
      <c r="J915" s="33" t="s">
        <v>52</v>
      </c>
      <c r="K915" s="33" t="s">
        <v>53</v>
      </c>
      <c r="L915" s="33" t="s">
        <v>131</v>
      </c>
      <c r="M915" s="33" t="s">
        <v>65</v>
      </c>
      <c r="N915" s="33" t="s">
        <v>56</v>
      </c>
      <c r="O915" s="33" t="s">
        <v>57</v>
      </c>
      <c r="P915" s="33" t="s">
        <v>59</v>
      </c>
      <c r="Q915" s="33" t="s">
        <v>750</v>
      </c>
      <c r="R915" s="34" t="str">
        <f t="shared" si="14"/>
        <v>http://maps.google.com/maps?q=19.54306,99.12915</v>
      </c>
    </row>
    <row r="916" spans="1:18" s="28" customFormat="1">
      <c r="A916" s="29">
        <v>45364</v>
      </c>
      <c r="B916" s="30">
        <v>2</v>
      </c>
      <c r="C916" s="31">
        <v>19.034579999999998</v>
      </c>
      <c r="D916" s="31">
        <v>99.176929999999999</v>
      </c>
      <c r="E916" s="32">
        <v>518618.03678899998</v>
      </c>
      <c r="F916" s="32">
        <v>2104663.0349699999</v>
      </c>
      <c r="G916" s="33" t="s">
        <v>49</v>
      </c>
      <c r="H916" s="33" t="s">
        <v>129</v>
      </c>
      <c r="I916" s="33" t="s">
        <v>130</v>
      </c>
      <c r="J916" s="33" t="s">
        <v>52</v>
      </c>
      <c r="K916" s="33" t="s">
        <v>53</v>
      </c>
      <c r="L916" s="33" t="s">
        <v>131</v>
      </c>
      <c r="M916" s="33" t="s">
        <v>65</v>
      </c>
      <c r="N916" s="33" t="s">
        <v>132</v>
      </c>
      <c r="O916" s="33" t="s">
        <v>57</v>
      </c>
      <c r="P916" s="33" t="s">
        <v>59</v>
      </c>
      <c r="Q916" s="33" t="s">
        <v>750</v>
      </c>
      <c r="R916" s="34" t="str">
        <f t="shared" si="14"/>
        <v>http://maps.google.com/maps?q=19.03458,99.17693</v>
      </c>
    </row>
    <row r="917" spans="1:18" s="28" customFormat="1">
      <c r="A917" s="29">
        <v>45364</v>
      </c>
      <c r="B917" s="30">
        <v>2</v>
      </c>
      <c r="C917" s="31">
        <v>19.1479</v>
      </c>
      <c r="D917" s="31">
        <v>99.143950000000004</v>
      </c>
      <c r="E917" s="32">
        <v>515137.298564</v>
      </c>
      <c r="F917" s="32">
        <v>2117198.6286499999</v>
      </c>
      <c r="G917" s="33" t="s">
        <v>49</v>
      </c>
      <c r="H917" s="33" t="s">
        <v>129</v>
      </c>
      <c r="I917" s="33" t="s">
        <v>130</v>
      </c>
      <c r="J917" s="33" t="s">
        <v>52</v>
      </c>
      <c r="K917" s="33" t="s">
        <v>53</v>
      </c>
      <c r="L917" s="33" t="s">
        <v>131</v>
      </c>
      <c r="M917" s="33" t="s">
        <v>65</v>
      </c>
      <c r="N917" s="33" t="s">
        <v>132</v>
      </c>
      <c r="O917" s="33" t="s">
        <v>57</v>
      </c>
      <c r="P917" s="33" t="s">
        <v>59</v>
      </c>
      <c r="Q917" s="33" t="s">
        <v>750</v>
      </c>
      <c r="R917" s="34" t="str">
        <f t="shared" si="14"/>
        <v>http://maps.google.com/maps?q=19.1479,99.14395</v>
      </c>
    </row>
    <row r="918" spans="1:18" s="28" customFormat="1">
      <c r="A918" s="29">
        <v>45364</v>
      </c>
      <c r="B918" s="30">
        <v>2</v>
      </c>
      <c r="C918" s="31">
        <v>19.163409999999999</v>
      </c>
      <c r="D918" s="31">
        <v>99.131720000000001</v>
      </c>
      <c r="E918" s="32">
        <v>513849.93633200001</v>
      </c>
      <c r="F918" s="32">
        <v>2118913.7936399998</v>
      </c>
      <c r="G918" s="33" t="s">
        <v>49</v>
      </c>
      <c r="H918" s="33" t="s">
        <v>129</v>
      </c>
      <c r="I918" s="33" t="s">
        <v>130</v>
      </c>
      <c r="J918" s="33" t="s">
        <v>52</v>
      </c>
      <c r="K918" s="33" t="s">
        <v>53</v>
      </c>
      <c r="L918" s="33" t="s">
        <v>131</v>
      </c>
      <c r="M918" s="33" t="s">
        <v>65</v>
      </c>
      <c r="N918" s="33" t="s">
        <v>132</v>
      </c>
      <c r="O918" s="33" t="s">
        <v>57</v>
      </c>
      <c r="P918" s="33" t="s">
        <v>59</v>
      </c>
      <c r="Q918" s="33" t="s">
        <v>750</v>
      </c>
      <c r="R918" s="34" t="str">
        <f t="shared" si="14"/>
        <v>http://maps.google.com/maps?q=19.16341,99.13172</v>
      </c>
    </row>
    <row r="919" spans="1:18" s="28" customFormat="1">
      <c r="A919" s="29">
        <v>45364</v>
      </c>
      <c r="B919" s="30">
        <v>2</v>
      </c>
      <c r="C919" s="31">
        <v>19.313859999999998</v>
      </c>
      <c r="D919" s="31">
        <v>99.273160000000004</v>
      </c>
      <c r="E919" s="32">
        <v>528695.81333999999</v>
      </c>
      <c r="F919" s="32">
        <v>2135578.5837900001</v>
      </c>
      <c r="G919" s="33" t="s">
        <v>49</v>
      </c>
      <c r="H919" s="33" t="s">
        <v>139</v>
      </c>
      <c r="I919" s="33" t="s">
        <v>130</v>
      </c>
      <c r="J919" s="33" t="s">
        <v>52</v>
      </c>
      <c r="K919" s="33" t="s">
        <v>53</v>
      </c>
      <c r="L919" s="33" t="s">
        <v>131</v>
      </c>
      <c r="M919" s="33" t="s">
        <v>65</v>
      </c>
      <c r="N919" s="33" t="s">
        <v>132</v>
      </c>
      <c r="O919" s="33" t="s">
        <v>57</v>
      </c>
      <c r="P919" s="33" t="s">
        <v>59</v>
      </c>
      <c r="Q919" s="33" t="s">
        <v>750</v>
      </c>
      <c r="R919" s="34" t="str">
        <f t="shared" si="14"/>
        <v>http://maps.google.com/maps?q=19.31386,99.27316</v>
      </c>
    </row>
    <row r="920" spans="1:18" s="28" customFormat="1">
      <c r="A920" s="29">
        <v>45364</v>
      </c>
      <c r="B920" s="30">
        <v>2</v>
      </c>
      <c r="C920" s="31">
        <v>19.314430000000002</v>
      </c>
      <c r="D920" s="31">
        <v>99.269530000000003</v>
      </c>
      <c r="E920" s="32">
        <v>528314.37675599998</v>
      </c>
      <c r="F920" s="32">
        <v>2135641.0584200001</v>
      </c>
      <c r="G920" s="33" t="s">
        <v>49</v>
      </c>
      <c r="H920" s="33" t="s">
        <v>139</v>
      </c>
      <c r="I920" s="33" t="s">
        <v>130</v>
      </c>
      <c r="J920" s="33" t="s">
        <v>52</v>
      </c>
      <c r="K920" s="33" t="s">
        <v>53</v>
      </c>
      <c r="L920" s="33" t="s">
        <v>131</v>
      </c>
      <c r="M920" s="33" t="s">
        <v>65</v>
      </c>
      <c r="N920" s="33" t="s">
        <v>132</v>
      </c>
      <c r="O920" s="33" t="s">
        <v>57</v>
      </c>
      <c r="P920" s="33" t="s">
        <v>59</v>
      </c>
      <c r="Q920" s="33" t="s">
        <v>750</v>
      </c>
      <c r="R920" s="34" t="str">
        <f t="shared" si="14"/>
        <v>http://maps.google.com/maps?q=19.31443,99.26953</v>
      </c>
    </row>
    <row r="921" spans="1:18" s="28" customFormat="1">
      <c r="A921" s="29">
        <v>45364</v>
      </c>
      <c r="B921" s="30">
        <v>2</v>
      </c>
      <c r="C921" s="31">
        <v>19.315000000000001</v>
      </c>
      <c r="D921" s="31">
        <v>99.265910000000005</v>
      </c>
      <c r="E921" s="32">
        <v>527933.99341400003</v>
      </c>
      <c r="F921" s="32">
        <v>2135703.54263</v>
      </c>
      <c r="G921" s="33" t="s">
        <v>49</v>
      </c>
      <c r="H921" s="33" t="s">
        <v>139</v>
      </c>
      <c r="I921" s="33" t="s">
        <v>130</v>
      </c>
      <c r="J921" s="33" t="s">
        <v>52</v>
      </c>
      <c r="K921" s="33" t="s">
        <v>53</v>
      </c>
      <c r="L921" s="33" t="s">
        <v>131</v>
      </c>
      <c r="M921" s="33" t="s">
        <v>65</v>
      </c>
      <c r="N921" s="33" t="s">
        <v>132</v>
      </c>
      <c r="O921" s="33" t="s">
        <v>57</v>
      </c>
      <c r="P921" s="33" t="s">
        <v>59</v>
      </c>
      <c r="Q921" s="33" t="s">
        <v>750</v>
      </c>
      <c r="R921" s="34" t="str">
        <f t="shared" si="14"/>
        <v>http://maps.google.com/maps?q=19.315,99.26591</v>
      </c>
    </row>
    <row r="922" spans="1:18" s="28" customFormat="1">
      <c r="A922" s="29">
        <v>45364</v>
      </c>
      <c r="B922" s="30">
        <v>2</v>
      </c>
      <c r="C922" s="31">
        <v>19.317170000000001</v>
      </c>
      <c r="D922" s="31">
        <v>99.273740000000004</v>
      </c>
      <c r="E922" s="32">
        <v>528756.16465100006</v>
      </c>
      <c r="F922" s="32">
        <v>2135944.9400200001</v>
      </c>
      <c r="G922" s="33" t="s">
        <v>49</v>
      </c>
      <c r="H922" s="33" t="s">
        <v>139</v>
      </c>
      <c r="I922" s="33" t="s">
        <v>130</v>
      </c>
      <c r="J922" s="33" t="s">
        <v>52</v>
      </c>
      <c r="K922" s="33" t="s">
        <v>53</v>
      </c>
      <c r="L922" s="33" t="s">
        <v>131</v>
      </c>
      <c r="M922" s="33" t="s">
        <v>65</v>
      </c>
      <c r="N922" s="33" t="s">
        <v>132</v>
      </c>
      <c r="O922" s="33" t="s">
        <v>57</v>
      </c>
      <c r="P922" s="33" t="s">
        <v>59</v>
      </c>
      <c r="Q922" s="33" t="s">
        <v>750</v>
      </c>
      <c r="R922" s="34" t="str">
        <f t="shared" si="14"/>
        <v>http://maps.google.com/maps?q=19.31717,99.27374</v>
      </c>
    </row>
    <row r="923" spans="1:18" s="28" customFormat="1">
      <c r="A923" s="29">
        <v>45364</v>
      </c>
      <c r="B923" s="30">
        <v>2</v>
      </c>
      <c r="C923" s="31">
        <v>19.317740000000001</v>
      </c>
      <c r="D923" s="31">
        <v>99.270110000000003</v>
      </c>
      <c r="E923" s="32">
        <v>528374.73550099996</v>
      </c>
      <c r="F923" s="32">
        <v>2136007.4133100002</v>
      </c>
      <c r="G923" s="33" t="s">
        <v>49</v>
      </c>
      <c r="H923" s="33" t="s">
        <v>139</v>
      </c>
      <c r="I923" s="33" t="s">
        <v>130</v>
      </c>
      <c r="J923" s="33" t="s">
        <v>52</v>
      </c>
      <c r="K923" s="33" t="s">
        <v>53</v>
      </c>
      <c r="L923" s="33" t="s">
        <v>131</v>
      </c>
      <c r="M923" s="33" t="s">
        <v>65</v>
      </c>
      <c r="N923" s="33" t="s">
        <v>132</v>
      </c>
      <c r="O923" s="33" t="s">
        <v>57</v>
      </c>
      <c r="P923" s="33" t="s">
        <v>59</v>
      </c>
      <c r="Q923" s="33" t="s">
        <v>750</v>
      </c>
      <c r="R923" s="34" t="str">
        <f t="shared" si="14"/>
        <v>http://maps.google.com/maps?q=19.31774,99.27011</v>
      </c>
    </row>
    <row r="924" spans="1:18" s="28" customFormat="1">
      <c r="A924" s="29">
        <v>45364</v>
      </c>
      <c r="B924" s="30">
        <v>2</v>
      </c>
      <c r="C924" s="31">
        <v>19.31831</v>
      </c>
      <c r="D924" s="31">
        <v>99.266480000000001</v>
      </c>
      <c r="E924" s="32">
        <v>527993.30908200005</v>
      </c>
      <c r="F924" s="32">
        <v>2136069.89457</v>
      </c>
      <c r="G924" s="33" t="s">
        <v>49</v>
      </c>
      <c r="H924" s="33" t="s">
        <v>139</v>
      </c>
      <c r="I924" s="33" t="s">
        <v>130</v>
      </c>
      <c r="J924" s="33" t="s">
        <v>52</v>
      </c>
      <c r="K924" s="33" t="s">
        <v>53</v>
      </c>
      <c r="L924" s="33" t="s">
        <v>131</v>
      </c>
      <c r="M924" s="33" t="s">
        <v>65</v>
      </c>
      <c r="N924" s="33" t="s">
        <v>132</v>
      </c>
      <c r="O924" s="33" t="s">
        <v>57</v>
      </c>
      <c r="P924" s="33" t="s">
        <v>59</v>
      </c>
      <c r="Q924" s="33" t="s">
        <v>750</v>
      </c>
      <c r="R924" s="34" t="str">
        <f t="shared" si="14"/>
        <v>http://maps.google.com/maps?q=19.31831,99.26648</v>
      </c>
    </row>
    <row r="925" spans="1:18" s="28" customFormat="1">
      <c r="A925" s="29">
        <v>45364</v>
      </c>
      <c r="B925" s="30">
        <v>2</v>
      </c>
      <c r="C925" s="31">
        <v>19.31888</v>
      </c>
      <c r="D925" s="31">
        <v>99.26285</v>
      </c>
      <c r="E925" s="32">
        <v>527611.88539199997</v>
      </c>
      <c r="F925" s="32">
        <v>2136132.3838</v>
      </c>
      <c r="G925" s="33" t="s">
        <v>49</v>
      </c>
      <c r="H925" s="33" t="s">
        <v>139</v>
      </c>
      <c r="I925" s="33" t="s">
        <v>130</v>
      </c>
      <c r="J925" s="33" t="s">
        <v>52</v>
      </c>
      <c r="K925" s="33" t="s">
        <v>53</v>
      </c>
      <c r="L925" s="33" t="s">
        <v>131</v>
      </c>
      <c r="M925" s="33" t="s">
        <v>65</v>
      </c>
      <c r="N925" s="33" t="s">
        <v>132</v>
      </c>
      <c r="O925" s="33" t="s">
        <v>57</v>
      </c>
      <c r="P925" s="33" t="s">
        <v>59</v>
      </c>
      <c r="Q925" s="33" t="s">
        <v>750</v>
      </c>
      <c r="R925" s="34" t="str">
        <f t="shared" si="14"/>
        <v>http://maps.google.com/maps?q=19.31888,99.26285</v>
      </c>
    </row>
    <row r="926" spans="1:18" s="28" customFormat="1">
      <c r="A926" s="29">
        <v>45364</v>
      </c>
      <c r="B926" s="30">
        <v>2</v>
      </c>
      <c r="C926" s="31">
        <v>19.324909999999999</v>
      </c>
      <c r="D926" s="31">
        <v>99.267629999999997</v>
      </c>
      <c r="E926" s="32">
        <v>528112.98678000004</v>
      </c>
      <c r="F926" s="32">
        <v>2136800.38809</v>
      </c>
      <c r="G926" s="33" t="s">
        <v>49</v>
      </c>
      <c r="H926" s="33" t="s">
        <v>139</v>
      </c>
      <c r="I926" s="33" t="s">
        <v>130</v>
      </c>
      <c r="J926" s="33" t="s">
        <v>52</v>
      </c>
      <c r="K926" s="33" t="s">
        <v>53</v>
      </c>
      <c r="L926" s="33" t="s">
        <v>131</v>
      </c>
      <c r="M926" s="33" t="s">
        <v>65</v>
      </c>
      <c r="N926" s="33" t="s">
        <v>132</v>
      </c>
      <c r="O926" s="33" t="s">
        <v>57</v>
      </c>
      <c r="P926" s="33" t="s">
        <v>59</v>
      </c>
      <c r="Q926" s="33" t="s">
        <v>750</v>
      </c>
      <c r="R926" s="34" t="str">
        <f t="shared" si="14"/>
        <v>http://maps.google.com/maps?q=19.32491,99.26763</v>
      </c>
    </row>
    <row r="927" spans="1:18" s="28" customFormat="1">
      <c r="A927" s="29">
        <v>45364</v>
      </c>
      <c r="B927" s="30">
        <v>2</v>
      </c>
      <c r="C927" s="31">
        <v>19.327069999999999</v>
      </c>
      <c r="D927" s="31">
        <v>99.275469999999999</v>
      </c>
      <c r="E927" s="32">
        <v>528936.15815000003</v>
      </c>
      <c r="F927" s="32">
        <v>2137040.68964</v>
      </c>
      <c r="G927" s="33" t="s">
        <v>49</v>
      </c>
      <c r="H927" s="33" t="s">
        <v>139</v>
      </c>
      <c r="I927" s="33" t="s">
        <v>130</v>
      </c>
      <c r="J927" s="33" t="s">
        <v>52</v>
      </c>
      <c r="K927" s="33" t="s">
        <v>53</v>
      </c>
      <c r="L927" s="33" t="s">
        <v>131</v>
      </c>
      <c r="M927" s="33" t="s">
        <v>65</v>
      </c>
      <c r="N927" s="33" t="s">
        <v>132</v>
      </c>
      <c r="O927" s="33" t="s">
        <v>57</v>
      </c>
      <c r="P927" s="33" t="s">
        <v>59</v>
      </c>
      <c r="Q927" s="33" t="s">
        <v>750</v>
      </c>
      <c r="R927" s="34" t="str">
        <f t="shared" si="14"/>
        <v>http://maps.google.com/maps?q=19.32707,99.27547</v>
      </c>
    </row>
    <row r="928" spans="1:18" s="28" customFormat="1">
      <c r="A928" s="29">
        <v>45364</v>
      </c>
      <c r="B928" s="30">
        <v>2</v>
      </c>
      <c r="C928" s="31">
        <v>19.328209999999999</v>
      </c>
      <c r="D928" s="31">
        <v>99.268209999999996</v>
      </c>
      <c r="E928" s="32">
        <v>528173.347068</v>
      </c>
      <c r="F928" s="32">
        <v>2137165.6362100001</v>
      </c>
      <c r="G928" s="33" t="s">
        <v>49</v>
      </c>
      <c r="H928" s="33" t="s">
        <v>139</v>
      </c>
      <c r="I928" s="33" t="s">
        <v>130</v>
      </c>
      <c r="J928" s="33" t="s">
        <v>52</v>
      </c>
      <c r="K928" s="33" t="s">
        <v>53</v>
      </c>
      <c r="L928" s="33" t="s">
        <v>131</v>
      </c>
      <c r="M928" s="33" t="s">
        <v>65</v>
      </c>
      <c r="N928" s="33" t="s">
        <v>132</v>
      </c>
      <c r="O928" s="33" t="s">
        <v>57</v>
      </c>
      <c r="P928" s="33" t="s">
        <v>59</v>
      </c>
      <c r="Q928" s="33" t="s">
        <v>750</v>
      </c>
      <c r="R928" s="34" t="str">
        <f t="shared" si="14"/>
        <v>http://maps.google.com/maps?q=19.32821,99.26821</v>
      </c>
    </row>
    <row r="929" spans="1:18" s="28" customFormat="1">
      <c r="A929" s="29">
        <v>45364</v>
      </c>
      <c r="B929" s="30">
        <v>2</v>
      </c>
      <c r="C929" s="31">
        <v>14.6713</v>
      </c>
      <c r="D929" s="31">
        <v>99.167689999999993</v>
      </c>
      <c r="E929" s="32">
        <v>518055.19397299999</v>
      </c>
      <c r="F929" s="32">
        <v>1621977.52743</v>
      </c>
      <c r="G929" s="33" t="s">
        <v>49</v>
      </c>
      <c r="H929" s="33" t="s">
        <v>128</v>
      </c>
      <c r="I929" s="33" t="s">
        <v>61</v>
      </c>
      <c r="J929" s="33" t="s">
        <v>62</v>
      </c>
      <c r="K929" s="33" t="s">
        <v>63</v>
      </c>
      <c r="L929" s="33" t="s">
        <v>61</v>
      </c>
      <c r="M929" s="33" t="s">
        <v>55</v>
      </c>
      <c r="N929" s="33" t="s">
        <v>56</v>
      </c>
      <c r="O929" s="33" t="s">
        <v>66</v>
      </c>
      <c r="P929" s="33" t="s">
        <v>59</v>
      </c>
      <c r="Q929" s="33" t="s">
        <v>750</v>
      </c>
      <c r="R929" s="34" t="str">
        <f t="shared" si="14"/>
        <v>http://maps.google.com/maps?q=14.6713,99.16769</v>
      </c>
    </row>
    <row r="930" spans="1:18" s="28" customFormat="1">
      <c r="A930" s="29">
        <v>45364</v>
      </c>
      <c r="B930" s="30">
        <v>2</v>
      </c>
      <c r="C930" s="31">
        <v>18.977989999999998</v>
      </c>
      <c r="D930" s="31">
        <v>98.51934</v>
      </c>
      <c r="E930" s="32">
        <v>449403.467917</v>
      </c>
      <c r="F930" s="32">
        <v>2098461.1160400002</v>
      </c>
      <c r="G930" s="33" t="s">
        <v>49</v>
      </c>
      <c r="H930" s="33" t="s">
        <v>126</v>
      </c>
      <c r="I930" s="33" t="s">
        <v>85</v>
      </c>
      <c r="J930" s="33" t="s">
        <v>52</v>
      </c>
      <c r="K930" s="33" t="s">
        <v>53</v>
      </c>
      <c r="L930" s="33" t="s">
        <v>85</v>
      </c>
      <c r="M930" s="33" t="s">
        <v>70</v>
      </c>
      <c r="N930" s="33" t="s">
        <v>127</v>
      </c>
      <c r="O930" s="33" t="s">
        <v>57</v>
      </c>
      <c r="P930" s="33" t="s">
        <v>59</v>
      </c>
      <c r="Q930" s="33" t="s">
        <v>750</v>
      </c>
      <c r="R930" s="34" t="str">
        <f t="shared" si="14"/>
        <v>http://maps.google.com/maps?q=18.97799,98.51934</v>
      </c>
    </row>
    <row r="931" spans="1:18" s="28" customFormat="1">
      <c r="A931" s="29">
        <v>45364</v>
      </c>
      <c r="B931" s="30">
        <v>2</v>
      </c>
      <c r="C931" s="31">
        <v>19.62931</v>
      </c>
      <c r="D931" s="31">
        <v>98.150090000000006</v>
      </c>
      <c r="E931" s="32">
        <v>410886.16361599998</v>
      </c>
      <c r="F931" s="32">
        <v>2170683.6476799999</v>
      </c>
      <c r="G931" s="33" t="s">
        <v>49</v>
      </c>
      <c r="H931" s="33" t="s">
        <v>124</v>
      </c>
      <c r="I931" s="33" t="s">
        <v>122</v>
      </c>
      <c r="J931" s="33" t="s">
        <v>99</v>
      </c>
      <c r="K931" s="33" t="s">
        <v>53</v>
      </c>
      <c r="L931" s="33" t="s">
        <v>123</v>
      </c>
      <c r="M931" s="33" t="s">
        <v>70</v>
      </c>
      <c r="N931" s="33" t="s">
        <v>56</v>
      </c>
      <c r="O931" s="33" t="s">
        <v>108</v>
      </c>
      <c r="P931" s="33" t="s">
        <v>59</v>
      </c>
      <c r="Q931" s="33" t="s">
        <v>125</v>
      </c>
      <c r="R931" s="34" t="str">
        <f t="shared" si="14"/>
        <v>http://maps.google.com/maps?q=19.62931,98.15009</v>
      </c>
    </row>
    <row r="932" spans="1:18" s="28" customFormat="1">
      <c r="A932" s="29">
        <v>45364</v>
      </c>
      <c r="B932" s="30">
        <v>2</v>
      </c>
      <c r="C932" s="31">
        <v>19.589559999999999</v>
      </c>
      <c r="D932" s="31">
        <v>98.345359999999999</v>
      </c>
      <c r="E932" s="32">
        <v>431344.330984</v>
      </c>
      <c r="F932" s="32">
        <v>2166194.5659599998</v>
      </c>
      <c r="G932" s="33" t="s">
        <v>49</v>
      </c>
      <c r="H932" s="33" t="s">
        <v>121</v>
      </c>
      <c r="I932" s="33" t="s">
        <v>122</v>
      </c>
      <c r="J932" s="33" t="s">
        <v>99</v>
      </c>
      <c r="K932" s="33" t="s">
        <v>53</v>
      </c>
      <c r="L932" s="33" t="s">
        <v>123</v>
      </c>
      <c r="M932" s="33" t="s">
        <v>70</v>
      </c>
      <c r="N932" s="33" t="s">
        <v>56</v>
      </c>
      <c r="O932" s="33" t="s">
        <v>108</v>
      </c>
      <c r="P932" s="33" t="s">
        <v>59</v>
      </c>
      <c r="Q932" s="33" t="s">
        <v>750</v>
      </c>
      <c r="R932" s="34" t="str">
        <f t="shared" si="14"/>
        <v>http://maps.google.com/maps?q=19.58956,98.34536</v>
      </c>
    </row>
    <row r="933" spans="1:18" s="28" customFormat="1">
      <c r="A933" s="29">
        <v>45364</v>
      </c>
      <c r="B933" s="30">
        <v>2</v>
      </c>
      <c r="C933" s="31">
        <v>19.590129999999998</v>
      </c>
      <c r="D933" s="31">
        <v>98.341639999999998</v>
      </c>
      <c r="E933" s="32">
        <v>430954.42394100002</v>
      </c>
      <c r="F933" s="32">
        <v>2166259.1414100002</v>
      </c>
      <c r="G933" s="33" t="s">
        <v>49</v>
      </c>
      <c r="H933" s="33" t="s">
        <v>121</v>
      </c>
      <c r="I933" s="33" t="s">
        <v>122</v>
      </c>
      <c r="J933" s="33" t="s">
        <v>99</v>
      </c>
      <c r="K933" s="33" t="s">
        <v>53</v>
      </c>
      <c r="L933" s="33" t="s">
        <v>123</v>
      </c>
      <c r="M933" s="33" t="s">
        <v>70</v>
      </c>
      <c r="N933" s="33" t="s">
        <v>56</v>
      </c>
      <c r="O933" s="33" t="s">
        <v>108</v>
      </c>
      <c r="P933" s="33" t="s">
        <v>59</v>
      </c>
      <c r="Q933" s="33" t="s">
        <v>750</v>
      </c>
      <c r="R933" s="34" t="str">
        <f t="shared" si="14"/>
        <v>http://maps.google.com/maps?q=19.59013,98.34164</v>
      </c>
    </row>
    <row r="934" spans="1:18" s="28" customFormat="1">
      <c r="A934" s="29">
        <v>45364</v>
      </c>
      <c r="B934" s="30">
        <v>2</v>
      </c>
      <c r="C934" s="31">
        <v>19.61985</v>
      </c>
      <c r="D934" s="31">
        <v>98.144670000000005</v>
      </c>
      <c r="E934" s="32">
        <v>410312.589622</v>
      </c>
      <c r="F934" s="32">
        <v>2169639.5983199999</v>
      </c>
      <c r="G934" s="33" t="s">
        <v>49</v>
      </c>
      <c r="H934" s="33" t="s">
        <v>124</v>
      </c>
      <c r="I934" s="33" t="s">
        <v>122</v>
      </c>
      <c r="J934" s="33" t="s">
        <v>99</v>
      </c>
      <c r="K934" s="33" t="s">
        <v>53</v>
      </c>
      <c r="L934" s="33" t="s">
        <v>123</v>
      </c>
      <c r="M934" s="33" t="s">
        <v>70</v>
      </c>
      <c r="N934" s="33" t="s">
        <v>56</v>
      </c>
      <c r="O934" s="33" t="s">
        <v>108</v>
      </c>
      <c r="P934" s="33" t="s">
        <v>59</v>
      </c>
      <c r="Q934" s="33" t="s">
        <v>750</v>
      </c>
      <c r="R934" s="34" t="str">
        <f t="shared" si="14"/>
        <v>http://maps.google.com/maps?q=19.61985,98.14467</v>
      </c>
    </row>
    <row r="935" spans="1:18" s="28" customFormat="1">
      <c r="A935" s="29">
        <v>45364</v>
      </c>
      <c r="B935" s="30">
        <v>2</v>
      </c>
      <c r="C935" s="31">
        <v>19.623740000000002</v>
      </c>
      <c r="D935" s="31">
        <v>98.141620000000003</v>
      </c>
      <c r="E935" s="32">
        <v>409994.92281199998</v>
      </c>
      <c r="F935" s="32">
        <v>2170071.6913800002</v>
      </c>
      <c r="G935" s="33" t="s">
        <v>49</v>
      </c>
      <c r="H935" s="33" t="s">
        <v>124</v>
      </c>
      <c r="I935" s="33" t="s">
        <v>122</v>
      </c>
      <c r="J935" s="33" t="s">
        <v>99</v>
      </c>
      <c r="K935" s="33" t="s">
        <v>53</v>
      </c>
      <c r="L935" s="33" t="s">
        <v>123</v>
      </c>
      <c r="M935" s="33" t="s">
        <v>70</v>
      </c>
      <c r="N935" s="33" t="s">
        <v>56</v>
      </c>
      <c r="O935" s="33" t="s">
        <v>108</v>
      </c>
      <c r="P935" s="33" t="s">
        <v>59</v>
      </c>
      <c r="Q935" s="33" t="s">
        <v>750</v>
      </c>
      <c r="R935" s="34" t="str">
        <f t="shared" si="14"/>
        <v>http://maps.google.com/maps?q=19.62374,98.14162</v>
      </c>
    </row>
    <row r="936" spans="1:18" s="28" customFormat="1">
      <c r="A936" s="29">
        <v>45364</v>
      </c>
      <c r="B936" s="30">
        <v>2</v>
      </c>
      <c r="C936" s="31">
        <v>19.625969999999999</v>
      </c>
      <c r="D936" s="31">
        <v>98.149479999999997</v>
      </c>
      <c r="E936" s="32">
        <v>410820.35771700001</v>
      </c>
      <c r="F936" s="32">
        <v>2170314.3457800001</v>
      </c>
      <c r="G936" s="33" t="s">
        <v>49</v>
      </c>
      <c r="H936" s="33" t="s">
        <v>124</v>
      </c>
      <c r="I936" s="33" t="s">
        <v>122</v>
      </c>
      <c r="J936" s="33" t="s">
        <v>99</v>
      </c>
      <c r="K936" s="33" t="s">
        <v>53</v>
      </c>
      <c r="L936" s="33" t="s">
        <v>123</v>
      </c>
      <c r="M936" s="33" t="s">
        <v>70</v>
      </c>
      <c r="N936" s="33" t="s">
        <v>56</v>
      </c>
      <c r="O936" s="33" t="s">
        <v>108</v>
      </c>
      <c r="P936" s="33" t="s">
        <v>59</v>
      </c>
      <c r="Q936" s="33" t="s">
        <v>750</v>
      </c>
      <c r="R936" s="34" t="str">
        <f t="shared" si="14"/>
        <v>http://maps.google.com/maps?q=19.62597,98.14948</v>
      </c>
    </row>
    <row r="937" spans="1:18" s="28" customFormat="1">
      <c r="A937" s="29">
        <v>45364</v>
      </c>
      <c r="B937" s="30">
        <v>2</v>
      </c>
      <c r="C937" s="31">
        <v>19.62762</v>
      </c>
      <c r="D937" s="31">
        <v>98.138580000000005</v>
      </c>
      <c r="E937" s="32">
        <v>409678.31460799999</v>
      </c>
      <c r="F937" s="32">
        <v>2170502.6789199999</v>
      </c>
      <c r="G937" s="33" t="s">
        <v>49</v>
      </c>
      <c r="H937" s="33" t="s">
        <v>124</v>
      </c>
      <c r="I937" s="33" t="s">
        <v>122</v>
      </c>
      <c r="J937" s="33" t="s">
        <v>99</v>
      </c>
      <c r="K937" s="33" t="s">
        <v>53</v>
      </c>
      <c r="L937" s="33" t="s">
        <v>123</v>
      </c>
      <c r="M937" s="33" t="s">
        <v>70</v>
      </c>
      <c r="N937" s="33" t="s">
        <v>56</v>
      </c>
      <c r="O937" s="33" t="s">
        <v>108</v>
      </c>
      <c r="P937" s="33" t="s">
        <v>59</v>
      </c>
      <c r="Q937" s="33" t="s">
        <v>750</v>
      </c>
      <c r="R937" s="34" t="str">
        <f t="shared" si="14"/>
        <v>http://maps.google.com/maps?q=19.62762,98.13858</v>
      </c>
    </row>
    <row r="938" spans="1:18" s="28" customFormat="1">
      <c r="A938" s="29">
        <v>45364</v>
      </c>
      <c r="B938" s="30">
        <v>2</v>
      </c>
      <c r="C938" s="31">
        <v>19.646640000000001</v>
      </c>
      <c r="D938" s="31">
        <v>98.103189999999998</v>
      </c>
      <c r="E938" s="32">
        <v>405978.44043999998</v>
      </c>
      <c r="F938" s="32">
        <v>2172626.6753199999</v>
      </c>
      <c r="G938" s="33" t="s">
        <v>49</v>
      </c>
      <c r="H938" s="33" t="s">
        <v>124</v>
      </c>
      <c r="I938" s="33" t="s">
        <v>122</v>
      </c>
      <c r="J938" s="33" t="s">
        <v>99</v>
      </c>
      <c r="K938" s="33" t="s">
        <v>53</v>
      </c>
      <c r="L938" s="33" t="s">
        <v>123</v>
      </c>
      <c r="M938" s="33" t="s">
        <v>70</v>
      </c>
      <c r="N938" s="33" t="s">
        <v>56</v>
      </c>
      <c r="O938" s="33" t="s">
        <v>108</v>
      </c>
      <c r="P938" s="33" t="s">
        <v>59</v>
      </c>
      <c r="Q938" s="33" t="s">
        <v>750</v>
      </c>
      <c r="R938" s="34" t="str">
        <f t="shared" si="14"/>
        <v>http://maps.google.com/maps?q=19.64664,98.10319</v>
      </c>
    </row>
    <row r="939" spans="1:18" s="28" customFormat="1">
      <c r="A939" s="29">
        <v>45364</v>
      </c>
      <c r="B939" s="30">
        <v>2</v>
      </c>
      <c r="C939" s="31">
        <v>19.649989999999999</v>
      </c>
      <c r="D939" s="31">
        <v>98.103750000000005</v>
      </c>
      <c r="E939" s="32">
        <v>406039.10468300001</v>
      </c>
      <c r="F939" s="32">
        <v>2172997.0981800002</v>
      </c>
      <c r="G939" s="33" t="s">
        <v>49</v>
      </c>
      <c r="H939" s="33" t="s">
        <v>124</v>
      </c>
      <c r="I939" s="33" t="s">
        <v>122</v>
      </c>
      <c r="J939" s="33" t="s">
        <v>99</v>
      </c>
      <c r="K939" s="33" t="s">
        <v>53</v>
      </c>
      <c r="L939" s="33" t="s">
        <v>123</v>
      </c>
      <c r="M939" s="33" t="s">
        <v>70</v>
      </c>
      <c r="N939" s="33" t="s">
        <v>56</v>
      </c>
      <c r="O939" s="33" t="s">
        <v>108</v>
      </c>
      <c r="P939" s="33" t="s">
        <v>59</v>
      </c>
      <c r="Q939" s="33" t="s">
        <v>750</v>
      </c>
      <c r="R939" s="34" t="str">
        <f t="shared" si="14"/>
        <v>http://maps.google.com/maps?q=19.64999,98.10375</v>
      </c>
    </row>
    <row r="940" spans="1:18" s="28" customFormat="1">
      <c r="A940" s="29">
        <v>45364</v>
      </c>
      <c r="B940" s="30">
        <v>2</v>
      </c>
      <c r="C940" s="31">
        <v>19.652180000000001</v>
      </c>
      <c r="D940" s="31">
        <v>98.111999999999995</v>
      </c>
      <c r="E940" s="32">
        <v>406905.33418100001</v>
      </c>
      <c r="F940" s="32">
        <v>2173234.9275099998</v>
      </c>
      <c r="G940" s="33" t="s">
        <v>49</v>
      </c>
      <c r="H940" s="33" t="s">
        <v>124</v>
      </c>
      <c r="I940" s="33" t="s">
        <v>122</v>
      </c>
      <c r="J940" s="33" t="s">
        <v>99</v>
      </c>
      <c r="K940" s="33" t="s">
        <v>53</v>
      </c>
      <c r="L940" s="33" t="s">
        <v>123</v>
      </c>
      <c r="M940" s="33" t="s">
        <v>70</v>
      </c>
      <c r="N940" s="33" t="s">
        <v>56</v>
      </c>
      <c r="O940" s="33" t="s">
        <v>108</v>
      </c>
      <c r="P940" s="33" t="s">
        <v>59</v>
      </c>
      <c r="Q940" s="33" t="s">
        <v>750</v>
      </c>
      <c r="R940" s="34" t="str">
        <f t="shared" si="14"/>
        <v>http://maps.google.com/maps?q=19.65218,98.112</v>
      </c>
    </row>
    <row r="941" spans="1:18" s="28" customFormat="1">
      <c r="A941" s="29">
        <v>45364</v>
      </c>
      <c r="B941" s="30">
        <v>2</v>
      </c>
      <c r="C941" s="31">
        <v>19.65493</v>
      </c>
      <c r="D941" s="31">
        <v>98.116420000000005</v>
      </c>
      <c r="E941" s="32">
        <v>407370.31807799998</v>
      </c>
      <c r="F941" s="32">
        <v>2173536.8493300001</v>
      </c>
      <c r="G941" s="33" t="s">
        <v>49</v>
      </c>
      <c r="H941" s="33" t="s">
        <v>124</v>
      </c>
      <c r="I941" s="33" t="s">
        <v>122</v>
      </c>
      <c r="J941" s="33" t="s">
        <v>99</v>
      </c>
      <c r="K941" s="33" t="s">
        <v>53</v>
      </c>
      <c r="L941" s="33" t="s">
        <v>123</v>
      </c>
      <c r="M941" s="33" t="s">
        <v>70</v>
      </c>
      <c r="N941" s="33" t="s">
        <v>56</v>
      </c>
      <c r="O941" s="33" t="s">
        <v>108</v>
      </c>
      <c r="P941" s="33" t="s">
        <v>59</v>
      </c>
      <c r="Q941" s="33" t="s">
        <v>750</v>
      </c>
      <c r="R941" s="34" t="str">
        <f t="shared" si="14"/>
        <v>http://maps.google.com/maps?q=19.65493,98.11642</v>
      </c>
    </row>
    <row r="942" spans="1:18" s="28" customFormat="1">
      <c r="A942" s="29">
        <v>45364</v>
      </c>
      <c r="B942" s="30">
        <v>2</v>
      </c>
      <c r="C942" s="31">
        <v>19.655519999999999</v>
      </c>
      <c r="D942" s="31">
        <v>98.112560000000002</v>
      </c>
      <c r="E942" s="32">
        <v>406965.97188000003</v>
      </c>
      <c r="F942" s="32">
        <v>2173604.2461999999</v>
      </c>
      <c r="G942" s="33" t="s">
        <v>49</v>
      </c>
      <c r="H942" s="33" t="s">
        <v>124</v>
      </c>
      <c r="I942" s="33" t="s">
        <v>122</v>
      </c>
      <c r="J942" s="33" t="s">
        <v>99</v>
      </c>
      <c r="K942" s="33" t="s">
        <v>53</v>
      </c>
      <c r="L942" s="33" t="s">
        <v>123</v>
      </c>
      <c r="M942" s="33" t="s">
        <v>70</v>
      </c>
      <c r="N942" s="33" t="s">
        <v>56</v>
      </c>
      <c r="O942" s="33" t="s">
        <v>108</v>
      </c>
      <c r="P942" s="33" t="s">
        <v>59</v>
      </c>
      <c r="Q942" s="33" t="s">
        <v>750</v>
      </c>
      <c r="R942" s="34" t="str">
        <f t="shared" si="14"/>
        <v>http://maps.google.com/maps?q=19.65552,98.11256</v>
      </c>
    </row>
    <row r="943" spans="1:18" s="28" customFormat="1">
      <c r="A943" s="29">
        <v>45364</v>
      </c>
      <c r="B943" s="30">
        <v>2</v>
      </c>
      <c r="C943" s="31">
        <v>19.658290000000001</v>
      </c>
      <c r="D943" s="31">
        <v>98.116919999999993</v>
      </c>
      <c r="E943" s="32">
        <v>407424.66653400002</v>
      </c>
      <c r="F943" s="32">
        <v>2173908.4152099998</v>
      </c>
      <c r="G943" s="33" t="s">
        <v>49</v>
      </c>
      <c r="H943" s="33" t="s">
        <v>124</v>
      </c>
      <c r="I943" s="33" t="s">
        <v>122</v>
      </c>
      <c r="J943" s="33" t="s">
        <v>99</v>
      </c>
      <c r="K943" s="33" t="s">
        <v>53</v>
      </c>
      <c r="L943" s="33" t="s">
        <v>123</v>
      </c>
      <c r="M943" s="33" t="s">
        <v>70</v>
      </c>
      <c r="N943" s="33" t="s">
        <v>56</v>
      </c>
      <c r="O943" s="33" t="s">
        <v>108</v>
      </c>
      <c r="P943" s="33" t="s">
        <v>59</v>
      </c>
      <c r="Q943" s="33" t="s">
        <v>750</v>
      </c>
      <c r="R943" s="34" t="str">
        <f t="shared" si="14"/>
        <v>http://maps.google.com/maps?q=19.65829,98.11692</v>
      </c>
    </row>
    <row r="944" spans="1:18" s="28" customFormat="1">
      <c r="A944" s="29">
        <v>45364</v>
      </c>
      <c r="B944" s="30">
        <v>2</v>
      </c>
      <c r="C944" s="31">
        <v>19.668759999999999</v>
      </c>
      <c r="D944" s="31">
        <v>98.18356</v>
      </c>
      <c r="E944" s="32">
        <v>414416.63238600001</v>
      </c>
      <c r="F944" s="32">
        <v>2175032.2133399998</v>
      </c>
      <c r="G944" s="33" t="s">
        <v>49</v>
      </c>
      <c r="H944" s="33" t="s">
        <v>122</v>
      </c>
      <c r="I944" s="33" t="s">
        <v>122</v>
      </c>
      <c r="J944" s="33" t="s">
        <v>99</v>
      </c>
      <c r="K944" s="33" t="s">
        <v>53</v>
      </c>
      <c r="L944" s="33" t="s">
        <v>123</v>
      </c>
      <c r="M944" s="33" t="s">
        <v>70</v>
      </c>
      <c r="N944" s="33" t="s">
        <v>56</v>
      </c>
      <c r="O944" s="33" t="s">
        <v>108</v>
      </c>
      <c r="P944" s="33" t="s">
        <v>59</v>
      </c>
      <c r="Q944" s="33" t="s">
        <v>750</v>
      </c>
      <c r="R944" s="34" t="str">
        <f t="shared" si="14"/>
        <v>http://maps.google.com/maps?q=19.66876,98.18356</v>
      </c>
    </row>
    <row r="945" spans="1:18" s="28" customFormat="1">
      <c r="A945" s="29">
        <v>45364</v>
      </c>
      <c r="B945" s="30">
        <v>2</v>
      </c>
      <c r="C945" s="31">
        <v>19.680040000000002</v>
      </c>
      <c r="D945" s="31">
        <v>98.109059999999999</v>
      </c>
      <c r="E945" s="32">
        <v>406613.23190100002</v>
      </c>
      <c r="F945" s="32">
        <v>2176319.6997500001</v>
      </c>
      <c r="G945" s="33" t="s">
        <v>49</v>
      </c>
      <c r="H945" s="33" t="s">
        <v>124</v>
      </c>
      <c r="I945" s="33" t="s">
        <v>122</v>
      </c>
      <c r="J945" s="33" t="s">
        <v>99</v>
      </c>
      <c r="K945" s="33" t="s">
        <v>53</v>
      </c>
      <c r="L945" s="33" t="s">
        <v>123</v>
      </c>
      <c r="M945" s="33" t="s">
        <v>70</v>
      </c>
      <c r="N945" s="33" t="s">
        <v>56</v>
      </c>
      <c r="O945" s="33" t="s">
        <v>108</v>
      </c>
      <c r="P945" s="33" t="s">
        <v>59</v>
      </c>
      <c r="Q945" s="33" t="s">
        <v>750</v>
      </c>
      <c r="R945" s="34" t="str">
        <f t="shared" si="14"/>
        <v>http://maps.google.com/maps?q=19.68004,98.10906</v>
      </c>
    </row>
    <row r="946" spans="1:18" s="28" customFormat="1">
      <c r="A946" s="29">
        <v>45364</v>
      </c>
      <c r="B946" s="30">
        <v>2</v>
      </c>
      <c r="C946" s="31">
        <v>19.680610000000001</v>
      </c>
      <c r="D946" s="31">
        <v>98.105260000000001</v>
      </c>
      <c r="E946" s="32">
        <v>406215.229184</v>
      </c>
      <c r="F946" s="32">
        <v>2176384.8702500002</v>
      </c>
      <c r="G946" s="33" t="s">
        <v>49</v>
      </c>
      <c r="H946" s="33" t="s">
        <v>124</v>
      </c>
      <c r="I946" s="33" t="s">
        <v>122</v>
      </c>
      <c r="J946" s="33" t="s">
        <v>99</v>
      </c>
      <c r="K946" s="33" t="s">
        <v>53</v>
      </c>
      <c r="L946" s="33" t="s">
        <v>123</v>
      </c>
      <c r="M946" s="33" t="s">
        <v>70</v>
      </c>
      <c r="N946" s="33" t="s">
        <v>56</v>
      </c>
      <c r="O946" s="33" t="s">
        <v>108</v>
      </c>
      <c r="P946" s="33" t="s">
        <v>59</v>
      </c>
      <c r="Q946" s="33" t="s">
        <v>750</v>
      </c>
      <c r="R946" s="34" t="str">
        <f t="shared" si="14"/>
        <v>http://maps.google.com/maps?q=19.68061,98.10526</v>
      </c>
    </row>
    <row r="947" spans="1:18" s="28" customFormat="1">
      <c r="A947" s="29">
        <v>45364</v>
      </c>
      <c r="B947" s="30">
        <v>2</v>
      </c>
      <c r="C947" s="31">
        <v>19.681190000000001</v>
      </c>
      <c r="D947" s="31">
        <v>98.10145</v>
      </c>
      <c r="E947" s="32">
        <v>405816.18657700001</v>
      </c>
      <c r="F947" s="32">
        <v>2176451.1619600002</v>
      </c>
      <c r="G947" s="33" t="s">
        <v>49</v>
      </c>
      <c r="H947" s="33" t="s">
        <v>124</v>
      </c>
      <c r="I947" s="33" t="s">
        <v>122</v>
      </c>
      <c r="J947" s="33" t="s">
        <v>99</v>
      </c>
      <c r="K947" s="33" t="s">
        <v>53</v>
      </c>
      <c r="L947" s="33" t="s">
        <v>123</v>
      </c>
      <c r="M947" s="33" t="s">
        <v>70</v>
      </c>
      <c r="N947" s="33" t="s">
        <v>56</v>
      </c>
      <c r="O947" s="33" t="s">
        <v>108</v>
      </c>
      <c r="P947" s="33" t="s">
        <v>59</v>
      </c>
      <c r="Q947" s="33" t="s">
        <v>750</v>
      </c>
      <c r="R947" s="34" t="str">
        <f t="shared" si="14"/>
        <v>http://maps.google.com/maps?q=19.68119,98.10145</v>
      </c>
    </row>
    <row r="948" spans="1:18" s="28" customFormat="1">
      <c r="A948" s="29">
        <v>45364</v>
      </c>
      <c r="B948" s="30">
        <v>2</v>
      </c>
      <c r="C948" s="31">
        <v>19.689489999999999</v>
      </c>
      <c r="D948" s="31">
        <v>98.114509999999996</v>
      </c>
      <c r="E948" s="32">
        <v>407189.971555</v>
      </c>
      <c r="F948" s="32">
        <v>2177362.5143200001</v>
      </c>
      <c r="G948" s="33" t="s">
        <v>49</v>
      </c>
      <c r="H948" s="33" t="s">
        <v>124</v>
      </c>
      <c r="I948" s="33" t="s">
        <v>122</v>
      </c>
      <c r="J948" s="33" t="s">
        <v>99</v>
      </c>
      <c r="K948" s="33" t="s">
        <v>53</v>
      </c>
      <c r="L948" s="33" t="s">
        <v>123</v>
      </c>
      <c r="M948" s="33" t="s">
        <v>70</v>
      </c>
      <c r="N948" s="33" t="s">
        <v>56</v>
      </c>
      <c r="O948" s="33" t="s">
        <v>108</v>
      </c>
      <c r="P948" s="33" t="s">
        <v>59</v>
      </c>
      <c r="Q948" s="33" t="s">
        <v>750</v>
      </c>
      <c r="R948" s="34" t="str">
        <f t="shared" si="14"/>
        <v>http://maps.google.com/maps?q=19.68949,98.11451</v>
      </c>
    </row>
    <row r="949" spans="1:18" s="28" customFormat="1">
      <c r="A949" s="29">
        <v>45364</v>
      </c>
      <c r="B949" s="30">
        <v>2</v>
      </c>
      <c r="C949" s="31">
        <v>18.366389999999999</v>
      </c>
      <c r="D949" s="31">
        <v>97.731790000000004</v>
      </c>
      <c r="E949" s="32">
        <v>366015.13218299998</v>
      </c>
      <c r="F949" s="32">
        <v>2031189.56452</v>
      </c>
      <c r="G949" s="33" t="s">
        <v>49</v>
      </c>
      <c r="H949" s="33" t="s">
        <v>119</v>
      </c>
      <c r="I949" s="33" t="s">
        <v>105</v>
      </c>
      <c r="J949" s="33" t="s">
        <v>99</v>
      </c>
      <c r="K949" s="33" t="s">
        <v>53</v>
      </c>
      <c r="L949" s="33" t="s">
        <v>117</v>
      </c>
      <c r="M949" s="33" t="s">
        <v>70</v>
      </c>
      <c r="N949" s="33" t="s">
        <v>56</v>
      </c>
      <c r="O949" s="33" t="s">
        <v>108</v>
      </c>
      <c r="P949" s="33" t="s">
        <v>59</v>
      </c>
      <c r="Q949" s="33" t="s">
        <v>750</v>
      </c>
      <c r="R949" s="34" t="str">
        <f t="shared" si="14"/>
        <v>http://maps.google.com/maps?q=18.36639,97.73179</v>
      </c>
    </row>
    <row r="950" spans="1:18" s="28" customFormat="1">
      <c r="A950" s="29">
        <v>45364</v>
      </c>
      <c r="B950" s="30">
        <v>2</v>
      </c>
      <c r="C950" s="31">
        <v>18.36974</v>
      </c>
      <c r="D950" s="31">
        <v>97.732380000000006</v>
      </c>
      <c r="E950" s="32">
        <v>366080.05817400001</v>
      </c>
      <c r="F950" s="32">
        <v>2031559.8481399999</v>
      </c>
      <c r="G950" s="33" t="s">
        <v>49</v>
      </c>
      <c r="H950" s="33" t="s">
        <v>119</v>
      </c>
      <c r="I950" s="33" t="s">
        <v>105</v>
      </c>
      <c r="J950" s="33" t="s">
        <v>99</v>
      </c>
      <c r="K950" s="33" t="s">
        <v>53</v>
      </c>
      <c r="L950" s="33" t="s">
        <v>117</v>
      </c>
      <c r="M950" s="33" t="s">
        <v>70</v>
      </c>
      <c r="N950" s="33" t="s">
        <v>56</v>
      </c>
      <c r="O950" s="33" t="s">
        <v>108</v>
      </c>
      <c r="P950" s="33" t="s">
        <v>59</v>
      </c>
      <c r="Q950" s="33" t="s">
        <v>750</v>
      </c>
      <c r="R950" s="34" t="str">
        <f t="shared" si="14"/>
        <v>http://maps.google.com/maps?q=18.36974,97.73238</v>
      </c>
    </row>
    <row r="951" spans="1:18" s="28" customFormat="1">
      <c r="A951" s="29">
        <v>45364</v>
      </c>
      <c r="B951" s="30">
        <v>2</v>
      </c>
      <c r="C951" s="31">
        <v>18.370290000000001</v>
      </c>
      <c r="D951" s="31">
        <v>97.682640000000006</v>
      </c>
      <c r="E951" s="32">
        <v>360824.89652800001</v>
      </c>
      <c r="F951" s="32">
        <v>2031658.0827500001</v>
      </c>
      <c r="G951" s="33" t="s">
        <v>49</v>
      </c>
      <c r="H951" s="33" t="s">
        <v>119</v>
      </c>
      <c r="I951" s="33" t="s">
        <v>105</v>
      </c>
      <c r="J951" s="33" t="s">
        <v>99</v>
      </c>
      <c r="K951" s="33" t="s">
        <v>53</v>
      </c>
      <c r="L951" s="33" t="s">
        <v>117</v>
      </c>
      <c r="M951" s="33" t="s">
        <v>70</v>
      </c>
      <c r="N951" s="33" t="s">
        <v>56</v>
      </c>
      <c r="O951" s="33" t="s">
        <v>108</v>
      </c>
      <c r="P951" s="33" t="s">
        <v>59</v>
      </c>
      <c r="Q951" s="33" t="s">
        <v>750</v>
      </c>
      <c r="R951" s="34" t="str">
        <f t="shared" si="14"/>
        <v>http://maps.google.com/maps?q=18.37029,97.68264</v>
      </c>
    </row>
    <row r="952" spans="1:18" s="28" customFormat="1">
      <c r="A952" s="29">
        <v>45364</v>
      </c>
      <c r="B952" s="30">
        <v>2</v>
      </c>
      <c r="C952" s="31">
        <v>18.383130000000001</v>
      </c>
      <c r="D952" s="31">
        <v>97.734639999999999</v>
      </c>
      <c r="E952" s="32">
        <v>366329.16954600002</v>
      </c>
      <c r="F952" s="32">
        <v>2033039.95147</v>
      </c>
      <c r="G952" s="33" t="s">
        <v>49</v>
      </c>
      <c r="H952" s="33" t="s">
        <v>119</v>
      </c>
      <c r="I952" s="33" t="s">
        <v>105</v>
      </c>
      <c r="J952" s="33" t="s">
        <v>99</v>
      </c>
      <c r="K952" s="33" t="s">
        <v>53</v>
      </c>
      <c r="L952" s="33" t="s">
        <v>117</v>
      </c>
      <c r="M952" s="33" t="s">
        <v>70</v>
      </c>
      <c r="N952" s="33" t="s">
        <v>56</v>
      </c>
      <c r="O952" s="33" t="s">
        <v>108</v>
      </c>
      <c r="P952" s="33" t="s">
        <v>59</v>
      </c>
      <c r="Q952" s="33" t="s">
        <v>750</v>
      </c>
      <c r="R952" s="34" t="str">
        <f t="shared" si="14"/>
        <v>http://maps.google.com/maps?q=18.38313,97.73464</v>
      </c>
    </row>
    <row r="953" spans="1:18" s="28" customFormat="1">
      <c r="A953" s="29">
        <v>45364</v>
      </c>
      <c r="B953" s="30">
        <v>2</v>
      </c>
      <c r="C953" s="31">
        <v>18.387039999999999</v>
      </c>
      <c r="D953" s="31">
        <v>97.731449999999995</v>
      </c>
      <c r="E953" s="32">
        <v>365995.16015299998</v>
      </c>
      <c r="F953" s="32">
        <v>2033474.99226</v>
      </c>
      <c r="G953" s="33" t="s">
        <v>49</v>
      </c>
      <c r="H953" s="33" t="s">
        <v>119</v>
      </c>
      <c r="I953" s="33" t="s">
        <v>105</v>
      </c>
      <c r="J953" s="33" t="s">
        <v>99</v>
      </c>
      <c r="K953" s="33" t="s">
        <v>53</v>
      </c>
      <c r="L953" s="33" t="s">
        <v>117</v>
      </c>
      <c r="M953" s="33" t="s">
        <v>70</v>
      </c>
      <c r="N953" s="33" t="s">
        <v>56</v>
      </c>
      <c r="O953" s="33" t="s">
        <v>108</v>
      </c>
      <c r="P953" s="33" t="s">
        <v>59</v>
      </c>
      <c r="Q953" s="33" t="s">
        <v>750</v>
      </c>
      <c r="R953" s="34" t="str">
        <f t="shared" si="14"/>
        <v>http://maps.google.com/maps?q=18.38704,97.73145</v>
      </c>
    </row>
    <row r="954" spans="1:18" s="28" customFormat="1">
      <c r="A954" s="29">
        <v>45364</v>
      </c>
      <c r="B954" s="30">
        <v>2</v>
      </c>
      <c r="C954" s="31">
        <v>18.39039</v>
      </c>
      <c r="D954" s="31">
        <v>97.732029999999995</v>
      </c>
      <c r="E954" s="32">
        <v>366059.02575099998</v>
      </c>
      <c r="F954" s="32">
        <v>2033845.2835200001</v>
      </c>
      <c r="G954" s="33" t="s">
        <v>49</v>
      </c>
      <c r="H954" s="33" t="s">
        <v>119</v>
      </c>
      <c r="I954" s="33" t="s">
        <v>105</v>
      </c>
      <c r="J954" s="33" t="s">
        <v>99</v>
      </c>
      <c r="K954" s="33" t="s">
        <v>53</v>
      </c>
      <c r="L954" s="33" t="s">
        <v>117</v>
      </c>
      <c r="M954" s="33" t="s">
        <v>70</v>
      </c>
      <c r="N954" s="33" t="s">
        <v>56</v>
      </c>
      <c r="O954" s="33" t="s">
        <v>108</v>
      </c>
      <c r="P954" s="33" t="s">
        <v>59</v>
      </c>
      <c r="Q954" s="33" t="s">
        <v>750</v>
      </c>
      <c r="R954" s="34" t="str">
        <f t="shared" si="14"/>
        <v>http://maps.google.com/maps?q=18.39039,97.73203</v>
      </c>
    </row>
    <row r="955" spans="1:18" s="28" customFormat="1">
      <c r="A955" s="29">
        <v>45364</v>
      </c>
      <c r="B955" s="30">
        <v>2</v>
      </c>
      <c r="C955" s="31">
        <v>18.393730000000001</v>
      </c>
      <c r="D955" s="31">
        <v>97.732619999999997</v>
      </c>
      <c r="E955" s="32">
        <v>366123.938158</v>
      </c>
      <c r="F955" s="32">
        <v>2034214.4609699999</v>
      </c>
      <c r="G955" s="33" t="s">
        <v>49</v>
      </c>
      <c r="H955" s="33" t="s">
        <v>119</v>
      </c>
      <c r="I955" s="33" t="s">
        <v>105</v>
      </c>
      <c r="J955" s="33" t="s">
        <v>99</v>
      </c>
      <c r="K955" s="33" t="s">
        <v>53</v>
      </c>
      <c r="L955" s="33" t="s">
        <v>117</v>
      </c>
      <c r="M955" s="33" t="s">
        <v>70</v>
      </c>
      <c r="N955" s="33" t="s">
        <v>56</v>
      </c>
      <c r="O955" s="33" t="s">
        <v>108</v>
      </c>
      <c r="P955" s="33" t="s">
        <v>59</v>
      </c>
      <c r="Q955" s="33" t="s">
        <v>750</v>
      </c>
      <c r="R955" s="34" t="str">
        <f t="shared" si="14"/>
        <v>http://maps.google.com/maps?q=18.39373,97.73262</v>
      </c>
    </row>
    <row r="956" spans="1:18" s="28" customFormat="1">
      <c r="A956" s="29">
        <v>45364</v>
      </c>
      <c r="B956" s="30">
        <v>2</v>
      </c>
      <c r="C956" s="31">
        <v>18.398240000000001</v>
      </c>
      <c r="D956" s="31">
        <v>97.702569999999994</v>
      </c>
      <c r="E956" s="32">
        <v>362952.82712600002</v>
      </c>
      <c r="F956" s="32">
        <v>2034735.9788500001</v>
      </c>
      <c r="G956" s="33" t="s">
        <v>49</v>
      </c>
      <c r="H956" s="33" t="s">
        <v>119</v>
      </c>
      <c r="I956" s="33" t="s">
        <v>105</v>
      </c>
      <c r="J956" s="33" t="s">
        <v>99</v>
      </c>
      <c r="K956" s="33" t="s">
        <v>53</v>
      </c>
      <c r="L956" s="33" t="s">
        <v>117</v>
      </c>
      <c r="M956" s="33" t="s">
        <v>70</v>
      </c>
      <c r="N956" s="33" t="s">
        <v>56</v>
      </c>
      <c r="O956" s="33" t="s">
        <v>108</v>
      </c>
      <c r="P956" s="33" t="s">
        <v>59</v>
      </c>
      <c r="Q956" s="33" t="s">
        <v>750</v>
      </c>
      <c r="R956" s="34" t="str">
        <f t="shared" si="14"/>
        <v>http://maps.google.com/maps?q=18.39824,97.70257</v>
      </c>
    </row>
    <row r="957" spans="1:18" s="28" customFormat="1">
      <c r="A957" s="29">
        <v>45364</v>
      </c>
      <c r="B957" s="30">
        <v>2</v>
      </c>
      <c r="C957" s="31">
        <v>18.401029999999999</v>
      </c>
      <c r="D957" s="31">
        <v>97.706879999999998</v>
      </c>
      <c r="E957" s="32">
        <v>363410.35353099997</v>
      </c>
      <c r="F957" s="32">
        <v>2035041.4804499999</v>
      </c>
      <c r="G957" s="33" t="s">
        <v>49</v>
      </c>
      <c r="H957" s="33" t="s">
        <v>119</v>
      </c>
      <c r="I957" s="33" t="s">
        <v>105</v>
      </c>
      <c r="J957" s="33" t="s">
        <v>99</v>
      </c>
      <c r="K957" s="33" t="s">
        <v>53</v>
      </c>
      <c r="L957" s="33" t="s">
        <v>117</v>
      </c>
      <c r="M957" s="33" t="s">
        <v>70</v>
      </c>
      <c r="N957" s="33" t="s">
        <v>56</v>
      </c>
      <c r="O957" s="33" t="s">
        <v>108</v>
      </c>
      <c r="P957" s="33" t="s">
        <v>59</v>
      </c>
      <c r="Q957" s="33" t="s">
        <v>750</v>
      </c>
      <c r="R957" s="34" t="str">
        <f t="shared" si="14"/>
        <v>http://maps.google.com/maps?q=18.40103,97.70688</v>
      </c>
    </row>
    <row r="958" spans="1:18" s="28" customFormat="1">
      <c r="A958" s="29">
        <v>45364</v>
      </c>
      <c r="B958" s="30">
        <v>2</v>
      </c>
      <c r="C958" s="31">
        <v>18.401599999999998</v>
      </c>
      <c r="D958" s="31">
        <v>97.703100000000006</v>
      </c>
      <c r="E958" s="32">
        <v>363011.47567900002</v>
      </c>
      <c r="F958" s="32">
        <v>2035107.4083</v>
      </c>
      <c r="G958" s="33" t="s">
        <v>49</v>
      </c>
      <c r="H958" s="33" t="s">
        <v>119</v>
      </c>
      <c r="I958" s="33" t="s">
        <v>105</v>
      </c>
      <c r="J958" s="33" t="s">
        <v>99</v>
      </c>
      <c r="K958" s="33" t="s">
        <v>53</v>
      </c>
      <c r="L958" s="33" t="s">
        <v>117</v>
      </c>
      <c r="M958" s="33" t="s">
        <v>70</v>
      </c>
      <c r="N958" s="33" t="s">
        <v>56</v>
      </c>
      <c r="O958" s="33" t="s">
        <v>108</v>
      </c>
      <c r="P958" s="33" t="s">
        <v>59</v>
      </c>
      <c r="Q958" s="33" t="s">
        <v>750</v>
      </c>
      <c r="R958" s="34" t="str">
        <f t="shared" si="14"/>
        <v>http://maps.google.com/maps?q=18.4016,97.7031</v>
      </c>
    </row>
    <row r="959" spans="1:18" s="28" customFormat="1">
      <c r="A959" s="29">
        <v>45364</v>
      </c>
      <c r="B959" s="30">
        <v>2</v>
      </c>
      <c r="C959" s="31">
        <v>18.40607</v>
      </c>
      <c r="D959" s="31">
        <v>97.696169999999995</v>
      </c>
      <c r="E959" s="32">
        <v>362282.92884100002</v>
      </c>
      <c r="F959" s="32">
        <v>2035607.32179</v>
      </c>
      <c r="G959" s="33" t="s">
        <v>49</v>
      </c>
      <c r="H959" s="33" t="s">
        <v>119</v>
      </c>
      <c r="I959" s="33" t="s">
        <v>105</v>
      </c>
      <c r="J959" s="33" t="s">
        <v>99</v>
      </c>
      <c r="K959" s="33" t="s">
        <v>53</v>
      </c>
      <c r="L959" s="33" t="s">
        <v>117</v>
      </c>
      <c r="M959" s="33" t="s">
        <v>70</v>
      </c>
      <c r="N959" s="33" t="s">
        <v>56</v>
      </c>
      <c r="O959" s="33" t="s">
        <v>108</v>
      </c>
      <c r="P959" s="33" t="s">
        <v>59</v>
      </c>
      <c r="Q959" s="33" t="s">
        <v>750</v>
      </c>
      <c r="R959" s="34" t="str">
        <f t="shared" si="14"/>
        <v>http://maps.google.com/maps?q=18.40607,97.69617</v>
      </c>
    </row>
    <row r="960" spans="1:18" s="28" customFormat="1">
      <c r="A960" s="29">
        <v>45364</v>
      </c>
      <c r="B960" s="30">
        <v>2</v>
      </c>
      <c r="C960" s="31">
        <v>18.409420000000001</v>
      </c>
      <c r="D960" s="31">
        <v>97.696770000000001</v>
      </c>
      <c r="E960" s="32">
        <v>362348.97588099999</v>
      </c>
      <c r="F960" s="32">
        <v>2035977.5904000001</v>
      </c>
      <c r="G960" s="33" t="s">
        <v>49</v>
      </c>
      <c r="H960" s="33" t="s">
        <v>119</v>
      </c>
      <c r="I960" s="33" t="s">
        <v>105</v>
      </c>
      <c r="J960" s="33" t="s">
        <v>99</v>
      </c>
      <c r="K960" s="33" t="s">
        <v>53</v>
      </c>
      <c r="L960" s="33" t="s">
        <v>117</v>
      </c>
      <c r="M960" s="33" t="s">
        <v>70</v>
      </c>
      <c r="N960" s="33" t="s">
        <v>56</v>
      </c>
      <c r="O960" s="33" t="s">
        <v>108</v>
      </c>
      <c r="P960" s="33" t="s">
        <v>59</v>
      </c>
      <c r="Q960" s="33" t="s">
        <v>750</v>
      </c>
      <c r="R960" s="34" t="str">
        <f t="shared" si="14"/>
        <v>http://maps.google.com/maps?q=18.40942,97.69677</v>
      </c>
    </row>
    <row r="961" spans="1:18" s="28" customFormat="1">
      <c r="A961" s="29">
        <v>45364</v>
      </c>
      <c r="B961" s="30">
        <v>2</v>
      </c>
      <c r="C961" s="31">
        <v>18.411660000000001</v>
      </c>
      <c r="D961" s="31">
        <v>97.704769999999996</v>
      </c>
      <c r="E961" s="32">
        <v>363195.84612499998</v>
      </c>
      <c r="F961" s="32">
        <v>2036219.4240000001</v>
      </c>
      <c r="G961" s="33" t="s">
        <v>49</v>
      </c>
      <c r="H961" s="33" t="s">
        <v>119</v>
      </c>
      <c r="I961" s="33" t="s">
        <v>105</v>
      </c>
      <c r="J961" s="33" t="s">
        <v>99</v>
      </c>
      <c r="K961" s="33" t="s">
        <v>53</v>
      </c>
      <c r="L961" s="33" t="s">
        <v>117</v>
      </c>
      <c r="M961" s="33" t="s">
        <v>70</v>
      </c>
      <c r="N961" s="33" t="s">
        <v>56</v>
      </c>
      <c r="O961" s="33" t="s">
        <v>108</v>
      </c>
      <c r="P961" s="33" t="s">
        <v>59</v>
      </c>
      <c r="Q961" s="33" t="s">
        <v>750</v>
      </c>
      <c r="R961" s="34" t="str">
        <f t="shared" si="14"/>
        <v>http://maps.google.com/maps?q=18.41166,97.70477</v>
      </c>
    </row>
    <row r="962" spans="1:18" s="28" customFormat="1">
      <c r="A962" s="29">
        <v>45364</v>
      </c>
      <c r="B962" s="30">
        <v>2</v>
      </c>
      <c r="C962" s="31">
        <v>18.414439999999999</v>
      </c>
      <c r="D962" s="31">
        <v>97.70908</v>
      </c>
      <c r="E962" s="32">
        <v>363653.326833</v>
      </c>
      <c r="F962" s="32">
        <v>2036523.82265</v>
      </c>
      <c r="G962" s="33" t="s">
        <v>49</v>
      </c>
      <c r="H962" s="33" t="s">
        <v>119</v>
      </c>
      <c r="I962" s="33" t="s">
        <v>105</v>
      </c>
      <c r="J962" s="33" t="s">
        <v>99</v>
      </c>
      <c r="K962" s="33" t="s">
        <v>53</v>
      </c>
      <c r="L962" s="33" t="s">
        <v>117</v>
      </c>
      <c r="M962" s="33" t="s">
        <v>70</v>
      </c>
      <c r="N962" s="33" t="s">
        <v>56</v>
      </c>
      <c r="O962" s="33" t="s">
        <v>108</v>
      </c>
      <c r="P962" s="33" t="s">
        <v>59</v>
      </c>
      <c r="Q962" s="33" t="s">
        <v>750</v>
      </c>
      <c r="R962" s="34" t="str">
        <f t="shared" si="14"/>
        <v>http://maps.google.com/maps?q=18.41444,97.70908</v>
      </c>
    </row>
    <row r="963" spans="1:18" s="28" customFormat="1">
      <c r="A963" s="29">
        <v>45364</v>
      </c>
      <c r="B963" s="30">
        <v>2</v>
      </c>
      <c r="C963" s="31">
        <v>18.415569999999999</v>
      </c>
      <c r="D963" s="31">
        <v>97.701629999999994</v>
      </c>
      <c r="E963" s="32">
        <v>362867.24663200002</v>
      </c>
      <c r="F963" s="32">
        <v>2036654.49095</v>
      </c>
      <c r="G963" s="33" t="s">
        <v>49</v>
      </c>
      <c r="H963" s="33" t="s">
        <v>119</v>
      </c>
      <c r="I963" s="33" t="s">
        <v>105</v>
      </c>
      <c r="J963" s="33" t="s">
        <v>99</v>
      </c>
      <c r="K963" s="33" t="s">
        <v>53</v>
      </c>
      <c r="L963" s="33" t="s">
        <v>117</v>
      </c>
      <c r="M963" s="33" t="s">
        <v>70</v>
      </c>
      <c r="N963" s="33" t="s">
        <v>56</v>
      </c>
      <c r="O963" s="33" t="s">
        <v>108</v>
      </c>
      <c r="P963" s="33" t="s">
        <v>59</v>
      </c>
      <c r="Q963" s="33" t="s">
        <v>750</v>
      </c>
      <c r="R963" s="34" t="str">
        <f t="shared" si="14"/>
        <v>http://maps.google.com/maps?q=18.41557,97.70163</v>
      </c>
    </row>
    <row r="964" spans="1:18" s="28" customFormat="1">
      <c r="A964" s="29">
        <v>45364</v>
      </c>
      <c r="B964" s="30">
        <v>2</v>
      </c>
      <c r="C964" s="31">
        <v>18.416129999999999</v>
      </c>
      <c r="D964" s="31">
        <v>97.697890000000001</v>
      </c>
      <c r="E964" s="32">
        <v>362472.621232</v>
      </c>
      <c r="F964" s="32">
        <v>2036719.2955100001</v>
      </c>
      <c r="G964" s="33" t="s">
        <v>49</v>
      </c>
      <c r="H964" s="33" t="s">
        <v>119</v>
      </c>
      <c r="I964" s="33" t="s">
        <v>105</v>
      </c>
      <c r="J964" s="33" t="s">
        <v>99</v>
      </c>
      <c r="K964" s="33" t="s">
        <v>53</v>
      </c>
      <c r="L964" s="33" t="s">
        <v>117</v>
      </c>
      <c r="M964" s="33" t="s">
        <v>70</v>
      </c>
      <c r="N964" s="33" t="s">
        <v>56</v>
      </c>
      <c r="O964" s="33" t="s">
        <v>108</v>
      </c>
      <c r="P964" s="33" t="s">
        <v>59</v>
      </c>
      <c r="Q964" s="33" t="s">
        <v>750</v>
      </c>
      <c r="R964" s="34" t="str">
        <f t="shared" ref="R964:R1027" si="15">HYPERLINK(CONCATENATE("http://maps.google.com/maps?q=",C964,",",D964))</f>
        <v>http://maps.google.com/maps?q=18.41613,97.69789</v>
      </c>
    </row>
    <row r="965" spans="1:18" s="28" customFormat="1">
      <c r="A965" s="29">
        <v>45364</v>
      </c>
      <c r="B965" s="30">
        <v>2</v>
      </c>
      <c r="C965" s="31">
        <v>18.41667</v>
      </c>
      <c r="D965" s="31">
        <v>97.717150000000004</v>
      </c>
      <c r="E965" s="32">
        <v>364507.53932799998</v>
      </c>
      <c r="F965" s="32">
        <v>2036764.5524500001</v>
      </c>
      <c r="G965" s="33" t="s">
        <v>49</v>
      </c>
      <c r="H965" s="33" t="s">
        <v>119</v>
      </c>
      <c r="I965" s="33" t="s">
        <v>105</v>
      </c>
      <c r="J965" s="33" t="s">
        <v>99</v>
      </c>
      <c r="K965" s="33" t="s">
        <v>53</v>
      </c>
      <c r="L965" s="33" t="s">
        <v>117</v>
      </c>
      <c r="M965" s="33" t="s">
        <v>70</v>
      </c>
      <c r="N965" s="33" t="s">
        <v>56</v>
      </c>
      <c r="O965" s="33" t="s">
        <v>108</v>
      </c>
      <c r="P965" s="33" t="s">
        <v>59</v>
      </c>
      <c r="Q965" s="33" t="s">
        <v>750</v>
      </c>
      <c r="R965" s="34" t="str">
        <f t="shared" si="15"/>
        <v>http://maps.google.com/maps?q=18.41667,97.71715</v>
      </c>
    </row>
    <row r="966" spans="1:18" s="28" customFormat="1">
      <c r="A966" s="29">
        <v>45364</v>
      </c>
      <c r="B966" s="30">
        <v>2</v>
      </c>
      <c r="C966" s="31">
        <v>18.41779</v>
      </c>
      <c r="D966" s="31">
        <v>97.709689999999995</v>
      </c>
      <c r="E966" s="32">
        <v>363720.40162399999</v>
      </c>
      <c r="F966" s="32">
        <v>2036894.08687</v>
      </c>
      <c r="G966" s="33" t="s">
        <v>49</v>
      </c>
      <c r="H966" s="33" t="s">
        <v>119</v>
      </c>
      <c r="I966" s="33" t="s">
        <v>105</v>
      </c>
      <c r="J966" s="33" t="s">
        <v>99</v>
      </c>
      <c r="K966" s="33" t="s">
        <v>53</v>
      </c>
      <c r="L966" s="33" t="s">
        <v>117</v>
      </c>
      <c r="M966" s="33" t="s">
        <v>70</v>
      </c>
      <c r="N966" s="33" t="s">
        <v>56</v>
      </c>
      <c r="O966" s="33" t="s">
        <v>108</v>
      </c>
      <c r="P966" s="33" t="s">
        <v>59</v>
      </c>
      <c r="Q966" s="33" t="s">
        <v>750</v>
      </c>
      <c r="R966" s="34" t="str">
        <f t="shared" si="15"/>
        <v>http://maps.google.com/maps?q=18.41779,97.70969</v>
      </c>
    </row>
    <row r="967" spans="1:18" s="28" customFormat="1">
      <c r="A967" s="29">
        <v>45364</v>
      </c>
      <c r="B967" s="30">
        <v>2</v>
      </c>
      <c r="C967" s="31">
        <v>18.420010000000001</v>
      </c>
      <c r="D967" s="31">
        <v>97.717749999999995</v>
      </c>
      <c r="E967" s="32">
        <v>364573.53278900002</v>
      </c>
      <c r="F967" s="32">
        <v>2037133.7194699999</v>
      </c>
      <c r="G967" s="33" t="s">
        <v>49</v>
      </c>
      <c r="H967" s="33" t="s">
        <v>119</v>
      </c>
      <c r="I967" s="33" t="s">
        <v>105</v>
      </c>
      <c r="J967" s="33" t="s">
        <v>99</v>
      </c>
      <c r="K967" s="33" t="s">
        <v>53</v>
      </c>
      <c r="L967" s="33" t="s">
        <v>117</v>
      </c>
      <c r="M967" s="33" t="s">
        <v>70</v>
      </c>
      <c r="N967" s="33" t="s">
        <v>56</v>
      </c>
      <c r="O967" s="33" t="s">
        <v>108</v>
      </c>
      <c r="P967" s="33" t="s">
        <v>59</v>
      </c>
      <c r="Q967" s="33" t="s">
        <v>750</v>
      </c>
      <c r="R967" s="34" t="str">
        <f t="shared" si="15"/>
        <v>http://maps.google.com/maps?q=18.42001,97.71775</v>
      </c>
    </row>
    <row r="968" spans="1:18" s="28" customFormat="1">
      <c r="A968" s="29">
        <v>45364</v>
      </c>
      <c r="B968" s="30">
        <v>2</v>
      </c>
      <c r="C968" s="31">
        <v>18.420570000000001</v>
      </c>
      <c r="D968" s="31">
        <v>97.714029999999994</v>
      </c>
      <c r="E968" s="32">
        <v>364181.02674599999</v>
      </c>
      <c r="F968" s="32">
        <v>2037198.47419</v>
      </c>
      <c r="G968" s="33" t="s">
        <v>49</v>
      </c>
      <c r="H968" s="33" t="s">
        <v>119</v>
      </c>
      <c r="I968" s="33" t="s">
        <v>105</v>
      </c>
      <c r="J968" s="33" t="s">
        <v>99</v>
      </c>
      <c r="K968" s="33" t="s">
        <v>53</v>
      </c>
      <c r="L968" s="33" t="s">
        <v>117</v>
      </c>
      <c r="M968" s="33" t="s">
        <v>70</v>
      </c>
      <c r="N968" s="33" t="s">
        <v>56</v>
      </c>
      <c r="O968" s="33" t="s">
        <v>108</v>
      </c>
      <c r="P968" s="33" t="s">
        <v>59</v>
      </c>
      <c r="Q968" s="33" t="s">
        <v>750</v>
      </c>
      <c r="R968" s="34" t="str">
        <f t="shared" si="15"/>
        <v>http://maps.google.com/maps?q=18.42057,97.71403</v>
      </c>
    </row>
    <row r="969" spans="1:18" s="28" customFormat="1">
      <c r="A969" s="29">
        <v>45364</v>
      </c>
      <c r="B969" s="30">
        <v>2</v>
      </c>
      <c r="C969" s="31">
        <v>18.421140000000001</v>
      </c>
      <c r="D969" s="31">
        <v>97.710279999999997</v>
      </c>
      <c r="E969" s="32">
        <v>363785.36177100003</v>
      </c>
      <c r="F969" s="32">
        <v>2037264.36631</v>
      </c>
      <c r="G969" s="33" t="s">
        <v>49</v>
      </c>
      <c r="H969" s="33" t="s">
        <v>119</v>
      </c>
      <c r="I969" s="33" t="s">
        <v>105</v>
      </c>
      <c r="J969" s="33" t="s">
        <v>99</v>
      </c>
      <c r="K969" s="33" t="s">
        <v>53</v>
      </c>
      <c r="L969" s="33" t="s">
        <v>117</v>
      </c>
      <c r="M969" s="33" t="s">
        <v>70</v>
      </c>
      <c r="N969" s="33" t="s">
        <v>56</v>
      </c>
      <c r="O969" s="33" t="s">
        <v>108</v>
      </c>
      <c r="P969" s="33" t="s">
        <v>59</v>
      </c>
      <c r="Q969" s="33" t="s">
        <v>750</v>
      </c>
      <c r="R969" s="34" t="str">
        <f t="shared" si="15"/>
        <v>http://maps.google.com/maps?q=18.42114,97.71028</v>
      </c>
    </row>
    <row r="970" spans="1:18" s="28" customFormat="1">
      <c r="A970" s="29">
        <v>45364</v>
      </c>
      <c r="B970" s="30">
        <v>2</v>
      </c>
      <c r="C970" s="31">
        <v>18.448920000000001</v>
      </c>
      <c r="D970" s="31">
        <v>97.776269999999997</v>
      </c>
      <c r="E970" s="32">
        <v>370776.583018</v>
      </c>
      <c r="F970" s="32">
        <v>2040290.2206600001</v>
      </c>
      <c r="G970" s="33" t="s">
        <v>49</v>
      </c>
      <c r="H970" s="33" t="s">
        <v>119</v>
      </c>
      <c r="I970" s="33" t="s">
        <v>105</v>
      </c>
      <c r="J970" s="33" t="s">
        <v>99</v>
      </c>
      <c r="K970" s="33" t="s">
        <v>53</v>
      </c>
      <c r="L970" s="33" t="s">
        <v>117</v>
      </c>
      <c r="M970" s="33" t="s">
        <v>70</v>
      </c>
      <c r="N970" s="33" t="s">
        <v>56</v>
      </c>
      <c r="O970" s="33" t="s">
        <v>108</v>
      </c>
      <c r="P970" s="33" t="s">
        <v>59</v>
      </c>
      <c r="Q970" s="33" t="s">
        <v>750</v>
      </c>
      <c r="R970" s="34" t="str">
        <f t="shared" si="15"/>
        <v>http://maps.google.com/maps?q=18.44892,97.77627</v>
      </c>
    </row>
    <row r="971" spans="1:18" s="28" customFormat="1">
      <c r="A971" s="29">
        <v>45364</v>
      </c>
      <c r="B971" s="30">
        <v>2</v>
      </c>
      <c r="C971" s="31">
        <v>18.450659999999999</v>
      </c>
      <c r="D971" s="31">
        <v>97.775819999999996</v>
      </c>
      <c r="E971" s="32">
        <v>370730.360292</v>
      </c>
      <c r="F971" s="32">
        <v>2040483.0932400001</v>
      </c>
      <c r="G971" s="33" t="s">
        <v>49</v>
      </c>
      <c r="H971" s="33" t="s">
        <v>119</v>
      </c>
      <c r="I971" s="33" t="s">
        <v>105</v>
      </c>
      <c r="J971" s="33" t="s">
        <v>99</v>
      </c>
      <c r="K971" s="33" t="s">
        <v>53</v>
      </c>
      <c r="L971" s="33" t="s">
        <v>117</v>
      </c>
      <c r="M971" s="33" t="s">
        <v>70</v>
      </c>
      <c r="N971" s="33" t="s">
        <v>56</v>
      </c>
      <c r="O971" s="33" t="s">
        <v>108</v>
      </c>
      <c r="P971" s="33" t="s">
        <v>59</v>
      </c>
      <c r="Q971" s="33" t="s">
        <v>750</v>
      </c>
      <c r="R971" s="34" t="str">
        <f t="shared" si="15"/>
        <v>http://maps.google.com/maps?q=18.45066,97.77582</v>
      </c>
    </row>
    <row r="972" spans="1:18" s="28" customFormat="1">
      <c r="A972" s="29">
        <v>45364</v>
      </c>
      <c r="B972" s="30">
        <v>2</v>
      </c>
      <c r="C972" s="31">
        <v>18.468509999999998</v>
      </c>
      <c r="D972" s="31">
        <v>97.748199999999997</v>
      </c>
      <c r="E972" s="32">
        <v>367827.07104200003</v>
      </c>
      <c r="F972" s="32">
        <v>2042478.37231</v>
      </c>
      <c r="G972" s="33" t="s">
        <v>49</v>
      </c>
      <c r="H972" s="33" t="s">
        <v>119</v>
      </c>
      <c r="I972" s="33" t="s">
        <v>105</v>
      </c>
      <c r="J972" s="33" t="s">
        <v>99</v>
      </c>
      <c r="K972" s="33" t="s">
        <v>53</v>
      </c>
      <c r="L972" s="33" t="s">
        <v>117</v>
      </c>
      <c r="M972" s="33" t="s">
        <v>70</v>
      </c>
      <c r="N972" s="33" t="s">
        <v>56</v>
      </c>
      <c r="O972" s="33" t="s">
        <v>108</v>
      </c>
      <c r="P972" s="33" t="s">
        <v>59</v>
      </c>
      <c r="Q972" s="33" t="s">
        <v>750</v>
      </c>
      <c r="R972" s="34" t="str">
        <f t="shared" si="15"/>
        <v>http://maps.google.com/maps?q=18.46851,97.7482</v>
      </c>
    </row>
    <row r="973" spans="1:18" s="28" customFormat="1">
      <c r="A973" s="29">
        <v>45364</v>
      </c>
      <c r="B973" s="30">
        <v>2</v>
      </c>
      <c r="C973" s="31">
        <v>18.469650000000001</v>
      </c>
      <c r="D973" s="31">
        <v>97.740579999999994</v>
      </c>
      <c r="E973" s="32">
        <v>367023.27809400001</v>
      </c>
      <c r="F973" s="32">
        <v>2042610.11524</v>
      </c>
      <c r="G973" s="33" t="s">
        <v>49</v>
      </c>
      <c r="H973" s="33" t="s">
        <v>119</v>
      </c>
      <c r="I973" s="33" t="s">
        <v>105</v>
      </c>
      <c r="J973" s="33" t="s">
        <v>99</v>
      </c>
      <c r="K973" s="33" t="s">
        <v>53</v>
      </c>
      <c r="L973" s="33" t="s">
        <v>117</v>
      </c>
      <c r="M973" s="33" t="s">
        <v>70</v>
      </c>
      <c r="N973" s="33" t="s">
        <v>56</v>
      </c>
      <c r="O973" s="33" t="s">
        <v>108</v>
      </c>
      <c r="P973" s="33" t="s">
        <v>59</v>
      </c>
      <c r="Q973" s="33" t="s">
        <v>750</v>
      </c>
      <c r="R973" s="34" t="str">
        <f t="shared" si="15"/>
        <v>http://maps.google.com/maps?q=18.46965,97.74058</v>
      </c>
    </row>
    <row r="974" spans="1:18" s="28" customFormat="1">
      <c r="A974" s="29">
        <v>45364</v>
      </c>
      <c r="B974" s="30">
        <v>2</v>
      </c>
      <c r="C974" s="31">
        <v>18.480820000000001</v>
      </c>
      <c r="D974" s="31">
        <v>97.711770000000001</v>
      </c>
      <c r="E974" s="32">
        <v>363989.75549499999</v>
      </c>
      <c r="F974" s="32">
        <v>2043867.66487</v>
      </c>
      <c r="G974" s="33" t="s">
        <v>49</v>
      </c>
      <c r="H974" s="33" t="s">
        <v>119</v>
      </c>
      <c r="I974" s="33" t="s">
        <v>105</v>
      </c>
      <c r="J974" s="33" t="s">
        <v>99</v>
      </c>
      <c r="K974" s="33" t="s">
        <v>53</v>
      </c>
      <c r="L974" s="33" t="s">
        <v>117</v>
      </c>
      <c r="M974" s="33" t="s">
        <v>70</v>
      </c>
      <c r="N974" s="33" t="s">
        <v>56</v>
      </c>
      <c r="O974" s="33" t="s">
        <v>108</v>
      </c>
      <c r="P974" s="33" t="s">
        <v>59</v>
      </c>
      <c r="Q974" s="33" t="s">
        <v>750</v>
      </c>
      <c r="R974" s="34" t="str">
        <f t="shared" si="15"/>
        <v>http://maps.google.com/maps?q=18.48082,97.71177</v>
      </c>
    </row>
    <row r="975" spans="1:18" s="28" customFormat="1">
      <c r="A975" s="29">
        <v>45364</v>
      </c>
      <c r="B975" s="30">
        <v>2</v>
      </c>
      <c r="C975" s="31">
        <v>18.505929999999999</v>
      </c>
      <c r="D975" s="31">
        <v>97.704740000000001</v>
      </c>
      <c r="E975" s="32">
        <v>363267.36178699997</v>
      </c>
      <c r="F975" s="32">
        <v>2046651.75767</v>
      </c>
      <c r="G975" s="33" t="s">
        <v>49</v>
      </c>
      <c r="H975" s="33" t="s">
        <v>119</v>
      </c>
      <c r="I975" s="33" t="s">
        <v>105</v>
      </c>
      <c r="J975" s="33" t="s">
        <v>99</v>
      </c>
      <c r="K975" s="33" t="s">
        <v>53</v>
      </c>
      <c r="L975" s="33" t="s">
        <v>117</v>
      </c>
      <c r="M975" s="33" t="s">
        <v>70</v>
      </c>
      <c r="N975" s="33" t="s">
        <v>56</v>
      </c>
      <c r="O975" s="33" t="s">
        <v>108</v>
      </c>
      <c r="P975" s="33" t="s">
        <v>59</v>
      </c>
      <c r="Q975" s="33" t="s">
        <v>750</v>
      </c>
      <c r="R975" s="34" t="str">
        <f t="shared" si="15"/>
        <v>http://maps.google.com/maps?q=18.50593,97.70474</v>
      </c>
    </row>
    <row r="976" spans="1:18" s="28" customFormat="1">
      <c r="A976" s="29">
        <v>45364</v>
      </c>
      <c r="B976" s="30">
        <v>2</v>
      </c>
      <c r="C976" s="31">
        <v>18.512080000000001</v>
      </c>
      <c r="D976" s="31">
        <v>97.709540000000004</v>
      </c>
      <c r="E976" s="32">
        <v>363779.00429800001</v>
      </c>
      <c r="F976" s="32">
        <v>2047328.7144899999</v>
      </c>
      <c r="G976" s="33" t="s">
        <v>49</v>
      </c>
      <c r="H976" s="33" t="s">
        <v>119</v>
      </c>
      <c r="I976" s="33" t="s">
        <v>105</v>
      </c>
      <c r="J976" s="33" t="s">
        <v>99</v>
      </c>
      <c r="K976" s="33" t="s">
        <v>53</v>
      </c>
      <c r="L976" s="33" t="s">
        <v>117</v>
      </c>
      <c r="M976" s="33" t="s">
        <v>70</v>
      </c>
      <c r="N976" s="33" t="s">
        <v>56</v>
      </c>
      <c r="O976" s="33" t="s">
        <v>108</v>
      </c>
      <c r="P976" s="33" t="s">
        <v>59</v>
      </c>
      <c r="Q976" s="33" t="s">
        <v>750</v>
      </c>
      <c r="R976" s="34" t="str">
        <f t="shared" si="15"/>
        <v>http://maps.google.com/maps?q=18.51208,97.70954</v>
      </c>
    </row>
    <row r="977" spans="1:18" s="28" customFormat="1">
      <c r="A977" s="29">
        <v>45364</v>
      </c>
      <c r="B977" s="30">
        <v>2</v>
      </c>
      <c r="C977" s="31">
        <v>18.535550000000001</v>
      </c>
      <c r="D977" s="31">
        <v>97.598820000000003</v>
      </c>
      <c r="E977" s="32">
        <v>352109.78302500001</v>
      </c>
      <c r="F977" s="32">
        <v>2050013.30452</v>
      </c>
      <c r="G977" s="33" t="s">
        <v>49</v>
      </c>
      <c r="H977" s="33" t="s">
        <v>120</v>
      </c>
      <c r="I977" s="33" t="s">
        <v>105</v>
      </c>
      <c r="J977" s="33" t="s">
        <v>99</v>
      </c>
      <c r="K977" s="33" t="s">
        <v>53</v>
      </c>
      <c r="L977" s="33" t="s">
        <v>117</v>
      </c>
      <c r="M977" s="33" t="s">
        <v>70</v>
      </c>
      <c r="N977" s="33" t="s">
        <v>56</v>
      </c>
      <c r="O977" s="33" t="s">
        <v>108</v>
      </c>
      <c r="P977" s="33" t="s">
        <v>59</v>
      </c>
      <c r="Q977" s="33" t="s">
        <v>750</v>
      </c>
      <c r="R977" s="34" t="str">
        <f t="shared" si="15"/>
        <v>http://maps.google.com/maps?q=18.53555,97.59882</v>
      </c>
    </row>
    <row r="978" spans="1:18" s="28" customFormat="1">
      <c r="A978" s="29">
        <v>45364</v>
      </c>
      <c r="B978" s="30">
        <v>2</v>
      </c>
      <c r="C978" s="31">
        <v>18.541149999999998</v>
      </c>
      <c r="D978" s="31">
        <v>97.607439999999997</v>
      </c>
      <c r="E978" s="32">
        <v>353024.53174399998</v>
      </c>
      <c r="F978" s="32">
        <v>2050625.9948199999</v>
      </c>
      <c r="G978" s="33" t="s">
        <v>49</v>
      </c>
      <c r="H978" s="33" t="s">
        <v>120</v>
      </c>
      <c r="I978" s="33" t="s">
        <v>105</v>
      </c>
      <c r="J978" s="33" t="s">
        <v>99</v>
      </c>
      <c r="K978" s="33" t="s">
        <v>53</v>
      </c>
      <c r="L978" s="33" t="s">
        <v>117</v>
      </c>
      <c r="M978" s="33" t="s">
        <v>70</v>
      </c>
      <c r="N978" s="33" t="s">
        <v>56</v>
      </c>
      <c r="O978" s="33" t="s">
        <v>108</v>
      </c>
      <c r="P978" s="33" t="s">
        <v>59</v>
      </c>
      <c r="Q978" s="33" t="s">
        <v>750</v>
      </c>
      <c r="R978" s="34" t="str">
        <f t="shared" si="15"/>
        <v>http://maps.google.com/maps?q=18.54115,97.60744</v>
      </c>
    </row>
    <row r="979" spans="1:18" s="28" customFormat="1">
      <c r="A979" s="29">
        <v>45364</v>
      </c>
      <c r="B979" s="30">
        <v>2</v>
      </c>
      <c r="C979" s="31">
        <v>18.060870000000001</v>
      </c>
      <c r="D979" s="31">
        <v>97.876140000000007</v>
      </c>
      <c r="E979" s="32">
        <v>381059.91890699998</v>
      </c>
      <c r="F979" s="32">
        <v>1997281.6659599999</v>
      </c>
      <c r="G979" s="33" t="s">
        <v>49</v>
      </c>
      <c r="H979" s="33" t="s">
        <v>116</v>
      </c>
      <c r="I979" s="33" t="s">
        <v>105</v>
      </c>
      <c r="J979" s="33" t="s">
        <v>99</v>
      </c>
      <c r="K979" s="33" t="s">
        <v>53</v>
      </c>
      <c r="L979" s="33" t="s">
        <v>117</v>
      </c>
      <c r="M979" s="33" t="s">
        <v>65</v>
      </c>
      <c r="N979" s="33" t="s">
        <v>118</v>
      </c>
      <c r="O979" s="33" t="s">
        <v>108</v>
      </c>
      <c r="P979" s="33" t="s">
        <v>59</v>
      </c>
      <c r="Q979" s="33" t="s">
        <v>750</v>
      </c>
      <c r="R979" s="34" t="str">
        <f t="shared" si="15"/>
        <v>http://maps.google.com/maps?q=18.06087,97.87614</v>
      </c>
    </row>
    <row r="980" spans="1:18" s="28" customFormat="1">
      <c r="A980" s="29">
        <v>45364</v>
      </c>
      <c r="B980" s="30">
        <v>2</v>
      </c>
      <c r="C980" s="31">
        <v>15.085050000000001</v>
      </c>
      <c r="D980" s="31">
        <v>99.270949999999999</v>
      </c>
      <c r="E980" s="32">
        <v>529117.69756700005</v>
      </c>
      <c r="F980" s="32">
        <v>1667750.85409</v>
      </c>
      <c r="G980" s="33" t="s">
        <v>49</v>
      </c>
      <c r="H980" s="33" t="s">
        <v>109</v>
      </c>
      <c r="I980" s="33" t="s">
        <v>110</v>
      </c>
      <c r="J980" s="33" t="s">
        <v>111</v>
      </c>
      <c r="K980" s="33" t="s">
        <v>53</v>
      </c>
      <c r="L980" s="33" t="s">
        <v>112</v>
      </c>
      <c r="M980" s="33" t="s">
        <v>70</v>
      </c>
      <c r="N980" s="33" t="s">
        <v>113</v>
      </c>
      <c r="O980" s="33" t="s">
        <v>114</v>
      </c>
      <c r="P980" s="33" t="s">
        <v>59</v>
      </c>
      <c r="Q980" s="33" t="s">
        <v>750</v>
      </c>
      <c r="R980" s="34" t="str">
        <f t="shared" si="15"/>
        <v>http://maps.google.com/maps?q=15.08505,99.27095</v>
      </c>
    </row>
    <row r="981" spans="1:18" s="28" customFormat="1">
      <c r="A981" s="29">
        <v>45364</v>
      </c>
      <c r="B981" s="30">
        <v>2</v>
      </c>
      <c r="C981" s="31">
        <v>15.0884</v>
      </c>
      <c r="D981" s="31">
        <v>99.271469999999994</v>
      </c>
      <c r="E981" s="32">
        <v>529173.12288699998</v>
      </c>
      <c r="F981" s="32">
        <v>1668121.4542400001</v>
      </c>
      <c r="G981" s="33" t="s">
        <v>49</v>
      </c>
      <c r="H981" s="33" t="s">
        <v>109</v>
      </c>
      <c r="I981" s="33" t="s">
        <v>110</v>
      </c>
      <c r="J981" s="33" t="s">
        <v>111</v>
      </c>
      <c r="K981" s="33" t="s">
        <v>53</v>
      </c>
      <c r="L981" s="33" t="s">
        <v>112</v>
      </c>
      <c r="M981" s="33" t="s">
        <v>70</v>
      </c>
      <c r="N981" s="33" t="s">
        <v>113</v>
      </c>
      <c r="O981" s="33" t="s">
        <v>114</v>
      </c>
      <c r="P981" s="33" t="s">
        <v>59</v>
      </c>
      <c r="Q981" s="33" t="s">
        <v>750</v>
      </c>
      <c r="R981" s="34" t="str">
        <f t="shared" si="15"/>
        <v>http://maps.google.com/maps?q=15.0884,99.27147</v>
      </c>
    </row>
    <row r="982" spans="1:18" s="28" customFormat="1">
      <c r="A982" s="29">
        <v>45364</v>
      </c>
      <c r="B982" s="30">
        <v>2</v>
      </c>
      <c r="C982" s="31">
        <v>15.092370000000001</v>
      </c>
      <c r="D982" s="31">
        <v>99.268230000000003</v>
      </c>
      <c r="E982" s="32">
        <v>528824.40365700005</v>
      </c>
      <c r="F982" s="32">
        <v>1668560.13466</v>
      </c>
      <c r="G982" s="33" t="s">
        <v>49</v>
      </c>
      <c r="H982" s="33" t="s">
        <v>109</v>
      </c>
      <c r="I982" s="33" t="s">
        <v>110</v>
      </c>
      <c r="J982" s="33" t="s">
        <v>111</v>
      </c>
      <c r="K982" s="33" t="s">
        <v>53</v>
      </c>
      <c r="L982" s="33" t="s">
        <v>112</v>
      </c>
      <c r="M982" s="33" t="s">
        <v>70</v>
      </c>
      <c r="N982" s="33" t="s">
        <v>113</v>
      </c>
      <c r="O982" s="33" t="s">
        <v>114</v>
      </c>
      <c r="P982" s="33" t="s">
        <v>59</v>
      </c>
      <c r="Q982" s="33" t="s">
        <v>750</v>
      </c>
      <c r="R982" s="34" t="str">
        <f t="shared" si="15"/>
        <v>http://maps.google.com/maps?q=15.09237,99.26823</v>
      </c>
    </row>
    <row r="983" spans="1:18" s="28" customFormat="1">
      <c r="A983" s="29">
        <v>45364</v>
      </c>
      <c r="B983" s="30">
        <v>2</v>
      </c>
      <c r="C983" s="31">
        <v>15.12435</v>
      </c>
      <c r="D983" s="31">
        <v>99.240279999999998</v>
      </c>
      <c r="E983" s="32">
        <v>525816.97154900001</v>
      </c>
      <c r="F983" s="32">
        <v>1672093.85485</v>
      </c>
      <c r="G983" s="33" t="s">
        <v>49</v>
      </c>
      <c r="H983" s="33" t="s">
        <v>109</v>
      </c>
      <c r="I983" s="33" t="s">
        <v>110</v>
      </c>
      <c r="J983" s="33" t="s">
        <v>111</v>
      </c>
      <c r="K983" s="33" t="s">
        <v>53</v>
      </c>
      <c r="L983" s="33" t="s">
        <v>112</v>
      </c>
      <c r="M983" s="33" t="s">
        <v>70</v>
      </c>
      <c r="N983" s="33" t="s">
        <v>115</v>
      </c>
      <c r="O983" s="33" t="s">
        <v>114</v>
      </c>
      <c r="P983" s="33" t="s">
        <v>59</v>
      </c>
      <c r="Q983" s="33" t="s">
        <v>750</v>
      </c>
      <c r="R983" s="34" t="str">
        <f t="shared" si="15"/>
        <v>http://maps.google.com/maps?q=15.12435,99.24028</v>
      </c>
    </row>
    <row r="984" spans="1:18" s="28" customFormat="1">
      <c r="A984" s="29">
        <v>45364</v>
      </c>
      <c r="B984" s="30">
        <v>2</v>
      </c>
      <c r="C984" s="31">
        <v>15.127689999999999</v>
      </c>
      <c r="D984" s="31">
        <v>99.240819999999999</v>
      </c>
      <c r="E984" s="32">
        <v>525874.58716400003</v>
      </c>
      <c r="F984" s="32">
        <v>1672463.3441600001</v>
      </c>
      <c r="G984" s="33" t="s">
        <v>49</v>
      </c>
      <c r="H984" s="33" t="s">
        <v>109</v>
      </c>
      <c r="I984" s="33" t="s">
        <v>110</v>
      </c>
      <c r="J984" s="33" t="s">
        <v>111</v>
      </c>
      <c r="K984" s="33" t="s">
        <v>53</v>
      </c>
      <c r="L984" s="33" t="s">
        <v>112</v>
      </c>
      <c r="M984" s="33" t="s">
        <v>70</v>
      </c>
      <c r="N984" s="33" t="s">
        <v>115</v>
      </c>
      <c r="O984" s="33" t="s">
        <v>114</v>
      </c>
      <c r="P984" s="33" t="s">
        <v>59</v>
      </c>
      <c r="Q984" s="33" t="s">
        <v>750</v>
      </c>
      <c r="R984" s="34" t="str">
        <f t="shared" si="15"/>
        <v>http://maps.google.com/maps?q=15.12769,99.24082</v>
      </c>
    </row>
    <row r="985" spans="1:18" s="28" customFormat="1">
      <c r="A985" s="29">
        <v>45364</v>
      </c>
      <c r="B985" s="30">
        <v>2</v>
      </c>
      <c r="C985" s="31">
        <v>15.142799999999999</v>
      </c>
      <c r="D985" s="31">
        <v>99.232259999999997</v>
      </c>
      <c r="E985" s="32">
        <v>524953.09589500003</v>
      </c>
      <c r="F985" s="32">
        <v>1674133.6181300001</v>
      </c>
      <c r="G985" s="33" t="s">
        <v>49</v>
      </c>
      <c r="H985" s="33" t="s">
        <v>109</v>
      </c>
      <c r="I985" s="33" t="s">
        <v>110</v>
      </c>
      <c r="J985" s="33" t="s">
        <v>111</v>
      </c>
      <c r="K985" s="33" t="s">
        <v>53</v>
      </c>
      <c r="L985" s="33" t="s">
        <v>112</v>
      </c>
      <c r="M985" s="33" t="s">
        <v>70</v>
      </c>
      <c r="N985" s="33" t="s">
        <v>115</v>
      </c>
      <c r="O985" s="33" t="s">
        <v>114</v>
      </c>
      <c r="P985" s="33" t="s">
        <v>59</v>
      </c>
      <c r="Q985" s="33" t="s">
        <v>750</v>
      </c>
      <c r="R985" s="34" t="str">
        <f t="shared" si="15"/>
        <v>http://maps.google.com/maps?q=15.1428,99.23226</v>
      </c>
    </row>
    <row r="986" spans="1:18" s="28" customFormat="1">
      <c r="A986" s="29">
        <v>45364</v>
      </c>
      <c r="B986" s="30">
        <v>2</v>
      </c>
      <c r="C986" s="31">
        <v>18.180620000000001</v>
      </c>
      <c r="D986" s="31">
        <v>97.93683</v>
      </c>
      <c r="E986" s="32">
        <v>387559.94690600003</v>
      </c>
      <c r="F986" s="32">
        <v>2010494.3458100001</v>
      </c>
      <c r="G986" s="33" t="s">
        <v>49</v>
      </c>
      <c r="H986" s="33" t="s">
        <v>104</v>
      </c>
      <c r="I986" s="33" t="s">
        <v>105</v>
      </c>
      <c r="J986" s="33" t="s">
        <v>99</v>
      </c>
      <c r="K986" s="33" t="s">
        <v>53</v>
      </c>
      <c r="L986" s="33" t="s">
        <v>106</v>
      </c>
      <c r="M986" s="33" t="s">
        <v>107</v>
      </c>
      <c r="N986" s="33" t="s">
        <v>56</v>
      </c>
      <c r="O986" s="33" t="s">
        <v>108</v>
      </c>
      <c r="P986" s="33" t="s">
        <v>59</v>
      </c>
      <c r="Q986" s="33" t="s">
        <v>750</v>
      </c>
      <c r="R986" s="34" t="str">
        <f t="shared" si="15"/>
        <v>http://maps.google.com/maps?q=18.18062,97.93683</v>
      </c>
    </row>
    <row r="987" spans="1:18" s="28" customFormat="1">
      <c r="A987" s="29">
        <v>45364</v>
      </c>
      <c r="B987" s="30">
        <v>2</v>
      </c>
      <c r="C987" s="31">
        <v>18.183949999999999</v>
      </c>
      <c r="D987" s="31">
        <v>97.937389999999994</v>
      </c>
      <c r="E987" s="32">
        <v>387621.31025899999</v>
      </c>
      <c r="F987" s="32">
        <v>2010862.4795299999</v>
      </c>
      <c r="G987" s="33" t="s">
        <v>49</v>
      </c>
      <c r="H987" s="33" t="s">
        <v>104</v>
      </c>
      <c r="I987" s="33" t="s">
        <v>105</v>
      </c>
      <c r="J987" s="33" t="s">
        <v>99</v>
      </c>
      <c r="K987" s="33" t="s">
        <v>53</v>
      </c>
      <c r="L987" s="33" t="s">
        <v>106</v>
      </c>
      <c r="M987" s="33" t="s">
        <v>107</v>
      </c>
      <c r="N987" s="33" t="s">
        <v>56</v>
      </c>
      <c r="O987" s="33" t="s">
        <v>108</v>
      </c>
      <c r="P987" s="33" t="s">
        <v>59</v>
      </c>
      <c r="Q987" s="33" t="s">
        <v>750</v>
      </c>
      <c r="R987" s="34" t="str">
        <f t="shared" si="15"/>
        <v>http://maps.google.com/maps?q=18.18395,97.93739</v>
      </c>
    </row>
    <row r="988" spans="1:18" s="28" customFormat="1">
      <c r="A988" s="29">
        <v>45364</v>
      </c>
      <c r="B988" s="30">
        <v>2</v>
      </c>
      <c r="C988" s="31">
        <v>18.190049999999999</v>
      </c>
      <c r="D988" s="31">
        <v>97.942250000000001</v>
      </c>
      <c r="E988" s="32">
        <v>388139.22763799998</v>
      </c>
      <c r="F988" s="32">
        <v>2011534.49759</v>
      </c>
      <c r="G988" s="33" t="s">
        <v>49</v>
      </c>
      <c r="H988" s="33" t="s">
        <v>104</v>
      </c>
      <c r="I988" s="33" t="s">
        <v>105</v>
      </c>
      <c r="J988" s="33" t="s">
        <v>99</v>
      </c>
      <c r="K988" s="33" t="s">
        <v>53</v>
      </c>
      <c r="L988" s="33" t="s">
        <v>106</v>
      </c>
      <c r="M988" s="33" t="s">
        <v>107</v>
      </c>
      <c r="N988" s="33" t="s">
        <v>56</v>
      </c>
      <c r="O988" s="33" t="s">
        <v>108</v>
      </c>
      <c r="P988" s="33" t="s">
        <v>59</v>
      </c>
      <c r="Q988" s="33" t="s">
        <v>750</v>
      </c>
      <c r="R988" s="34" t="str">
        <f t="shared" si="15"/>
        <v>http://maps.google.com/maps?q=18.19005,97.94225</v>
      </c>
    </row>
    <row r="989" spans="1:18" s="28" customFormat="1">
      <c r="A989" s="29">
        <v>45364</v>
      </c>
      <c r="B989" s="30">
        <v>2</v>
      </c>
      <c r="C989" s="31">
        <v>19.295359999999999</v>
      </c>
      <c r="D989" s="31">
        <v>98.522679999999994</v>
      </c>
      <c r="E989" s="32">
        <v>449850.96823400003</v>
      </c>
      <c r="F989" s="32">
        <v>2133577.9341199999</v>
      </c>
      <c r="G989" s="33" t="s">
        <v>49</v>
      </c>
      <c r="H989" s="33" t="s">
        <v>97</v>
      </c>
      <c r="I989" s="33" t="s">
        <v>98</v>
      </c>
      <c r="J989" s="33" t="s">
        <v>99</v>
      </c>
      <c r="K989" s="33" t="s">
        <v>53</v>
      </c>
      <c r="L989" s="33" t="s">
        <v>100</v>
      </c>
      <c r="M989" s="33" t="s">
        <v>65</v>
      </c>
      <c r="N989" s="33" t="s">
        <v>56</v>
      </c>
      <c r="O989" s="33" t="s">
        <v>57</v>
      </c>
      <c r="P989" s="33" t="s">
        <v>59</v>
      </c>
      <c r="Q989" s="33" t="s">
        <v>750</v>
      </c>
      <c r="R989" s="34" t="str">
        <f t="shared" si="15"/>
        <v>http://maps.google.com/maps?q=19.29536,98.52268</v>
      </c>
    </row>
    <row r="990" spans="1:18" s="28" customFormat="1">
      <c r="A990" s="29">
        <v>45364</v>
      </c>
      <c r="B990" s="30">
        <v>2</v>
      </c>
      <c r="C990" s="31">
        <v>19.298110000000001</v>
      </c>
      <c r="D990" s="31">
        <v>98.526939999999996</v>
      </c>
      <c r="E990" s="32">
        <v>450299.37815200002</v>
      </c>
      <c r="F990" s="32">
        <v>2133881.0068899998</v>
      </c>
      <c r="G990" s="33" t="s">
        <v>49</v>
      </c>
      <c r="H990" s="33" t="s">
        <v>97</v>
      </c>
      <c r="I990" s="33" t="s">
        <v>98</v>
      </c>
      <c r="J990" s="33" t="s">
        <v>99</v>
      </c>
      <c r="K990" s="33" t="s">
        <v>53</v>
      </c>
      <c r="L990" s="33" t="s">
        <v>100</v>
      </c>
      <c r="M990" s="33" t="s">
        <v>65</v>
      </c>
      <c r="N990" s="33" t="s">
        <v>56</v>
      </c>
      <c r="O990" s="33" t="s">
        <v>57</v>
      </c>
      <c r="P990" s="33" t="s">
        <v>59</v>
      </c>
      <c r="Q990" s="33" t="s">
        <v>750</v>
      </c>
      <c r="R990" s="34" t="str">
        <f t="shared" si="15"/>
        <v>http://maps.google.com/maps?q=19.29811,98.52694</v>
      </c>
    </row>
    <row r="991" spans="1:18" s="28" customFormat="1">
      <c r="A991" s="29">
        <v>45364</v>
      </c>
      <c r="B991" s="30">
        <v>2</v>
      </c>
      <c r="C991" s="31">
        <v>19.299240000000001</v>
      </c>
      <c r="D991" s="31">
        <v>98.519589999999994</v>
      </c>
      <c r="E991" s="32">
        <v>449527.50494700001</v>
      </c>
      <c r="F991" s="32">
        <v>2134008.1699299999</v>
      </c>
      <c r="G991" s="33" t="s">
        <v>49</v>
      </c>
      <c r="H991" s="33" t="s">
        <v>97</v>
      </c>
      <c r="I991" s="33" t="s">
        <v>98</v>
      </c>
      <c r="J991" s="33" t="s">
        <v>99</v>
      </c>
      <c r="K991" s="33" t="s">
        <v>53</v>
      </c>
      <c r="L991" s="33" t="s">
        <v>100</v>
      </c>
      <c r="M991" s="33" t="s">
        <v>65</v>
      </c>
      <c r="N991" s="33" t="s">
        <v>56</v>
      </c>
      <c r="O991" s="33" t="s">
        <v>57</v>
      </c>
      <c r="P991" s="33" t="s">
        <v>59</v>
      </c>
      <c r="Q991" s="33" t="s">
        <v>750</v>
      </c>
      <c r="R991" s="34" t="str">
        <f t="shared" si="15"/>
        <v>http://maps.google.com/maps?q=19.29924,98.51959</v>
      </c>
    </row>
    <row r="992" spans="1:18" s="28" customFormat="1">
      <c r="A992" s="29">
        <v>45364</v>
      </c>
      <c r="B992" s="30">
        <v>2</v>
      </c>
      <c r="C992" s="31">
        <v>19.306419999999999</v>
      </c>
      <c r="D992" s="31">
        <v>98.517120000000006</v>
      </c>
      <c r="E992" s="32">
        <v>449270.21219799999</v>
      </c>
      <c r="F992" s="32">
        <v>2134803.3904400002</v>
      </c>
      <c r="G992" s="33" t="s">
        <v>49</v>
      </c>
      <c r="H992" s="33" t="s">
        <v>97</v>
      </c>
      <c r="I992" s="33" t="s">
        <v>98</v>
      </c>
      <c r="J992" s="33" t="s">
        <v>99</v>
      </c>
      <c r="K992" s="33" t="s">
        <v>53</v>
      </c>
      <c r="L992" s="33" t="s">
        <v>100</v>
      </c>
      <c r="M992" s="33" t="s">
        <v>65</v>
      </c>
      <c r="N992" s="33" t="s">
        <v>56</v>
      </c>
      <c r="O992" s="33" t="s">
        <v>57</v>
      </c>
      <c r="P992" s="33" t="s">
        <v>59</v>
      </c>
      <c r="Q992" s="33" t="s">
        <v>750</v>
      </c>
      <c r="R992" s="34" t="str">
        <f t="shared" si="15"/>
        <v>http://maps.google.com/maps?q=19.30642,98.51712</v>
      </c>
    </row>
    <row r="993" spans="1:18" s="28" customFormat="1">
      <c r="A993" s="29">
        <v>45364</v>
      </c>
      <c r="B993" s="30">
        <v>2</v>
      </c>
      <c r="C993" s="31">
        <v>19.309719999999999</v>
      </c>
      <c r="D993" s="31">
        <v>98.51773</v>
      </c>
      <c r="E993" s="32">
        <v>449335.31429800001</v>
      </c>
      <c r="F993" s="32">
        <v>2135168.3721099999</v>
      </c>
      <c r="G993" s="33" t="s">
        <v>49</v>
      </c>
      <c r="H993" s="33" t="s">
        <v>97</v>
      </c>
      <c r="I993" s="33" t="s">
        <v>98</v>
      </c>
      <c r="J993" s="33" t="s">
        <v>99</v>
      </c>
      <c r="K993" s="33" t="s">
        <v>53</v>
      </c>
      <c r="L993" s="33" t="s">
        <v>100</v>
      </c>
      <c r="M993" s="33" t="s">
        <v>65</v>
      </c>
      <c r="N993" s="33" t="s">
        <v>56</v>
      </c>
      <c r="O993" s="33" t="s">
        <v>57</v>
      </c>
      <c r="P993" s="33" t="s">
        <v>59</v>
      </c>
      <c r="Q993" s="33" t="s">
        <v>750</v>
      </c>
      <c r="R993" s="34" t="str">
        <f t="shared" si="15"/>
        <v>http://maps.google.com/maps?q=19.30972,98.51773</v>
      </c>
    </row>
    <row r="994" spans="1:18" s="28" customFormat="1">
      <c r="A994" s="29">
        <v>45364</v>
      </c>
      <c r="B994" s="30">
        <v>2</v>
      </c>
      <c r="C994" s="31">
        <v>19.348649999999999</v>
      </c>
      <c r="D994" s="31">
        <v>98.505589999999998</v>
      </c>
      <c r="E994" s="32">
        <v>448072.23093899997</v>
      </c>
      <c r="F994" s="32">
        <v>2139479.76566</v>
      </c>
      <c r="G994" s="33" t="s">
        <v>49</v>
      </c>
      <c r="H994" s="33" t="s">
        <v>97</v>
      </c>
      <c r="I994" s="33" t="s">
        <v>98</v>
      </c>
      <c r="J994" s="33" t="s">
        <v>99</v>
      </c>
      <c r="K994" s="33" t="s">
        <v>53</v>
      </c>
      <c r="L994" s="33" t="s">
        <v>100</v>
      </c>
      <c r="M994" s="33" t="s">
        <v>65</v>
      </c>
      <c r="N994" s="33" t="s">
        <v>56</v>
      </c>
      <c r="O994" s="33" t="s">
        <v>57</v>
      </c>
      <c r="P994" s="33" t="s">
        <v>59</v>
      </c>
      <c r="Q994" s="33" t="s">
        <v>750</v>
      </c>
      <c r="R994" s="34" t="str">
        <f t="shared" si="15"/>
        <v>http://maps.google.com/maps?q=19.34865,98.50559</v>
      </c>
    </row>
    <row r="995" spans="1:18" s="28" customFormat="1">
      <c r="A995" s="29">
        <v>45364</v>
      </c>
      <c r="B995" s="30">
        <v>2</v>
      </c>
      <c r="C995" s="31">
        <v>19.351959999999998</v>
      </c>
      <c r="D995" s="31">
        <v>98.506200000000007</v>
      </c>
      <c r="E995" s="32">
        <v>448137.34631200001</v>
      </c>
      <c r="F995" s="32">
        <v>2139845.8514399999</v>
      </c>
      <c r="G995" s="33" t="s">
        <v>49</v>
      </c>
      <c r="H995" s="33" t="s">
        <v>97</v>
      </c>
      <c r="I995" s="33" t="s">
        <v>98</v>
      </c>
      <c r="J995" s="33" t="s">
        <v>99</v>
      </c>
      <c r="K995" s="33" t="s">
        <v>53</v>
      </c>
      <c r="L995" s="33" t="s">
        <v>100</v>
      </c>
      <c r="M995" s="33" t="s">
        <v>65</v>
      </c>
      <c r="N995" s="33" t="s">
        <v>56</v>
      </c>
      <c r="O995" s="33" t="s">
        <v>57</v>
      </c>
      <c r="P995" s="33" t="s">
        <v>59</v>
      </c>
      <c r="Q995" s="33" t="s">
        <v>750</v>
      </c>
      <c r="R995" s="34" t="str">
        <f t="shared" si="15"/>
        <v>http://maps.google.com/maps?q=19.35196,98.5062</v>
      </c>
    </row>
    <row r="996" spans="1:18" s="28" customFormat="1">
      <c r="A996" s="29">
        <v>45364</v>
      </c>
      <c r="B996" s="30">
        <v>2</v>
      </c>
      <c r="C996" s="31">
        <v>19.411660000000001</v>
      </c>
      <c r="D996" s="31">
        <v>98.516369999999995</v>
      </c>
      <c r="E996" s="32">
        <v>449224.00335299998</v>
      </c>
      <c r="F996" s="32">
        <v>2146448.9649399999</v>
      </c>
      <c r="G996" s="33" t="s">
        <v>49</v>
      </c>
      <c r="H996" s="33" t="s">
        <v>102</v>
      </c>
      <c r="I996" s="33" t="s">
        <v>98</v>
      </c>
      <c r="J996" s="33" t="s">
        <v>99</v>
      </c>
      <c r="K996" s="33" t="s">
        <v>53</v>
      </c>
      <c r="L996" s="33" t="s">
        <v>100</v>
      </c>
      <c r="M996" s="33" t="s">
        <v>65</v>
      </c>
      <c r="N996" s="33" t="s">
        <v>56</v>
      </c>
      <c r="O996" s="33" t="s">
        <v>57</v>
      </c>
      <c r="P996" s="33" t="s">
        <v>59</v>
      </c>
      <c r="Q996" s="33" t="s">
        <v>750</v>
      </c>
      <c r="R996" s="34" t="str">
        <f t="shared" si="15"/>
        <v>http://maps.google.com/maps?q=19.41166,98.51637</v>
      </c>
    </row>
    <row r="997" spans="1:18" s="28" customFormat="1">
      <c r="A997" s="29">
        <v>45364</v>
      </c>
      <c r="B997" s="30">
        <v>2</v>
      </c>
      <c r="C997" s="31">
        <v>19.412240000000001</v>
      </c>
      <c r="D997" s="31">
        <v>98.512659999999997</v>
      </c>
      <c r="E997" s="32">
        <v>448834.66698400001</v>
      </c>
      <c r="F997" s="32">
        <v>2146514.2423200002</v>
      </c>
      <c r="G997" s="33" t="s">
        <v>49</v>
      </c>
      <c r="H997" s="33" t="s">
        <v>102</v>
      </c>
      <c r="I997" s="33" t="s">
        <v>98</v>
      </c>
      <c r="J997" s="33" t="s">
        <v>99</v>
      </c>
      <c r="K997" s="33" t="s">
        <v>53</v>
      </c>
      <c r="L997" s="33" t="s">
        <v>100</v>
      </c>
      <c r="M997" s="33" t="s">
        <v>65</v>
      </c>
      <c r="N997" s="33" t="s">
        <v>56</v>
      </c>
      <c r="O997" s="33" t="s">
        <v>57</v>
      </c>
      <c r="P997" s="33" t="s">
        <v>59</v>
      </c>
      <c r="Q997" s="33" t="s">
        <v>750</v>
      </c>
      <c r="R997" s="34" t="str">
        <f t="shared" si="15"/>
        <v>http://maps.google.com/maps?q=19.41224,98.51266</v>
      </c>
    </row>
    <row r="998" spans="1:18" s="28" customFormat="1">
      <c r="A998" s="29">
        <v>45364</v>
      </c>
      <c r="B998" s="30">
        <v>2</v>
      </c>
      <c r="C998" s="31">
        <v>19.414400000000001</v>
      </c>
      <c r="D998" s="31">
        <v>98.520669999999996</v>
      </c>
      <c r="E998" s="32">
        <v>449676.30892799998</v>
      </c>
      <c r="F998" s="32">
        <v>2146750.9009400001</v>
      </c>
      <c r="G998" s="33" t="s">
        <v>49</v>
      </c>
      <c r="H998" s="33" t="s">
        <v>102</v>
      </c>
      <c r="I998" s="33" t="s">
        <v>98</v>
      </c>
      <c r="J998" s="33" t="s">
        <v>99</v>
      </c>
      <c r="K998" s="33" t="s">
        <v>53</v>
      </c>
      <c r="L998" s="33" t="s">
        <v>100</v>
      </c>
      <c r="M998" s="33" t="s">
        <v>65</v>
      </c>
      <c r="N998" s="33" t="s">
        <v>56</v>
      </c>
      <c r="O998" s="33" t="s">
        <v>57</v>
      </c>
      <c r="P998" s="33" t="s">
        <v>59</v>
      </c>
      <c r="Q998" s="33" t="s">
        <v>750</v>
      </c>
      <c r="R998" s="34" t="str">
        <f t="shared" si="15"/>
        <v>http://maps.google.com/maps?q=19.4144,98.52067</v>
      </c>
    </row>
    <row r="999" spans="1:18" s="28" customFormat="1">
      <c r="A999" s="29">
        <v>45364</v>
      </c>
      <c r="B999" s="30">
        <v>2</v>
      </c>
      <c r="C999" s="31">
        <v>19.41497</v>
      </c>
      <c r="D999" s="31">
        <v>98.516959999999997</v>
      </c>
      <c r="E999" s="32">
        <v>449286.97460000002</v>
      </c>
      <c r="F999" s="32">
        <v>2146815.0621699998</v>
      </c>
      <c r="G999" s="33" t="s">
        <v>49</v>
      </c>
      <c r="H999" s="33" t="s">
        <v>102</v>
      </c>
      <c r="I999" s="33" t="s">
        <v>98</v>
      </c>
      <c r="J999" s="33" t="s">
        <v>99</v>
      </c>
      <c r="K999" s="33" t="s">
        <v>53</v>
      </c>
      <c r="L999" s="33" t="s">
        <v>100</v>
      </c>
      <c r="M999" s="33" t="s">
        <v>65</v>
      </c>
      <c r="N999" s="33" t="s">
        <v>56</v>
      </c>
      <c r="O999" s="33" t="s">
        <v>57</v>
      </c>
      <c r="P999" s="33" t="s">
        <v>59</v>
      </c>
      <c r="Q999" s="33" t="s">
        <v>750</v>
      </c>
      <c r="R999" s="34" t="str">
        <f t="shared" si="15"/>
        <v>http://maps.google.com/maps?q=19.41497,98.51696</v>
      </c>
    </row>
    <row r="1000" spans="1:18" s="28" customFormat="1">
      <c r="A1000" s="29">
        <v>45364</v>
      </c>
      <c r="B1000" s="30">
        <v>2</v>
      </c>
      <c r="C1000" s="31">
        <v>19.41771</v>
      </c>
      <c r="D1000" s="31">
        <v>98.521289999999993</v>
      </c>
      <c r="E1000" s="32">
        <v>449742.419727</v>
      </c>
      <c r="F1000" s="32">
        <v>2147116.9908699999</v>
      </c>
      <c r="G1000" s="33" t="s">
        <v>49</v>
      </c>
      <c r="H1000" s="33" t="s">
        <v>102</v>
      </c>
      <c r="I1000" s="33" t="s">
        <v>98</v>
      </c>
      <c r="J1000" s="33" t="s">
        <v>99</v>
      </c>
      <c r="K1000" s="33" t="s">
        <v>53</v>
      </c>
      <c r="L1000" s="33" t="s">
        <v>100</v>
      </c>
      <c r="M1000" s="33" t="s">
        <v>65</v>
      </c>
      <c r="N1000" s="33" t="s">
        <v>56</v>
      </c>
      <c r="O1000" s="33" t="s">
        <v>57</v>
      </c>
      <c r="P1000" s="33" t="s">
        <v>59</v>
      </c>
      <c r="Q1000" s="33" t="s">
        <v>750</v>
      </c>
      <c r="R1000" s="34" t="str">
        <f t="shared" si="15"/>
        <v>http://maps.google.com/maps?q=19.41771,98.52129</v>
      </c>
    </row>
    <row r="1001" spans="1:18" s="28" customFormat="1">
      <c r="A1001" s="29">
        <v>45364</v>
      </c>
      <c r="B1001" s="30">
        <v>2</v>
      </c>
      <c r="C1001" s="31">
        <v>19.42033</v>
      </c>
      <c r="D1001" s="31">
        <v>98.521060000000006</v>
      </c>
      <c r="E1001" s="32">
        <v>449719.07838800002</v>
      </c>
      <c r="F1001" s="32">
        <v>2147406.9763699998</v>
      </c>
      <c r="G1001" s="33" t="s">
        <v>49</v>
      </c>
      <c r="H1001" s="33" t="s">
        <v>102</v>
      </c>
      <c r="I1001" s="33" t="s">
        <v>98</v>
      </c>
      <c r="J1001" s="33" t="s">
        <v>99</v>
      </c>
      <c r="K1001" s="33" t="s">
        <v>53</v>
      </c>
      <c r="L1001" s="33" t="s">
        <v>100</v>
      </c>
      <c r="M1001" s="33" t="s">
        <v>65</v>
      </c>
      <c r="N1001" s="33" t="s">
        <v>56</v>
      </c>
      <c r="O1001" s="33" t="s">
        <v>57</v>
      </c>
      <c r="P1001" s="33" t="s">
        <v>59</v>
      </c>
      <c r="Q1001" s="33" t="s">
        <v>750</v>
      </c>
      <c r="R1001" s="34" t="str">
        <f t="shared" si="15"/>
        <v>http://maps.google.com/maps?q=19.42033,98.52106</v>
      </c>
    </row>
    <row r="1002" spans="1:18" s="28" customFormat="1">
      <c r="A1002" s="29">
        <v>45364</v>
      </c>
      <c r="B1002" s="30">
        <v>2</v>
      </c>
      <c r="C1002" s="31">
        <v>19.425889999999999</v>
      </c>
      <c r="D1002" s="31">
        <v>98.506820000000005</v>
      </c>
      <c r="E1002" s="32">
        <v>448225.84224500001</v>
      </c>
      <c r="F1002" s="32">
        <v>2148026.44135</v>
      </c>
      <c r="G1002" s="33" t="s">
        <v>49</v>
      </c>
      <c r="H1002" s="33" t="s">
        <v>102</v>
      </c>
      <c r="I1002" s="33" t="s">
        <v>98</v>
      </c>
      <c r="J1002" s="33" t="s">
        <v>99</v>
      </c>
      <c r="K1002" s="33" t="s">
        <v>53</v>
      </c>
      <c r="L1002" s="33" t="s">
        <v>100</v>
      </c>
      <c r="M1002" s="33" t="s">
        <v>65</v>
      </c>
      <c r="N1002" s="33" t="s">
        <v>56</v>
      </c>
      <c r="O1002" s="33" t="s">
        <v>57</v>
      </c>
      <c r="P1002" s="33" t="s">
        <v>59</v>
      </c>
      <c r="Q1002" s="33" t="s">
        <v>750</v>
      </c>
      <c r="R1002" s="34" t="str">
        <f t="shared" si="15"/>
        <v>http://maps.google.com/maps?q=19.42589,98.50682</v>
      </c>
    </row>
    <row r="1003" spans="1:18" s="28" customFormat="1">
      <c r="A1003" s="29">
        <v>45364</v>
      </c>
      <c r="B1003" s="30">
        <v>2</v>
      </c>
      <c r="C1003" s="31">
        <v>19.428650000000001</v>
      </c>
      <c r="D1003" s="31">
        <v>98.511139999999997</v>
      </c>
      <c r="E1003" s="32">
        <v>448680.23232200003</v>
      </c>
      <c r="F1003" s="32">
        <v>2148330.5595100001</v>
      </c>
      <c r="G1003" s="33" t="s">
        <v>49</v>
      </c>
      <c r="H1003" s="33" t="s">
        <v>102</v>
      </c>
      <c r="I1003" s="33" t="s">
        <v>98</v>
      </c>
      <c r="J1003" s="33" t="s">
        <v>99</v>
      </c>
      <c r="K1003" s="33" t="s">
        <v>53</v>
      </c>
      <c r="L1003" s="33" t="s">
        <v>100</v>
      </c>
      <c r="M1003" s="33" t="s">
        <v>65</v>
      </c>
      <c r="N1003" s="33" t="s">
        <v>56</v>
      </c>
      <c r="O1003" s="33" t="s">
        <v>57</v>
      </c>
      <c r="P1003" s="33" t="s">
        <v>59</v>
      </c>
      <c r="Q1003" s="33" t="s">
        <v>750</v>
      </c>
      <c r="R1003" s="34" t="str">
        <f t="shared" si="15"/>
        <v>http://maps.google.com/maps?q=19.42865,98.51114</v>
      </c>
    </row>
    <row r="1004" spans="1:18" s="28" customFormat="1">
      <c r="A1004" s="29">
        <v>45364</v>
      </c>
      <c r="B1004" s="30">
        <v>2</v>
      </c>
      <c r="C1004" s="31">
        <v>19.429210000000001</v>
      </c>
      <c r="D1004" s="31">
        <v>98.507400000000004</v>
      </c>
      <c r="E1004" s="32">
        <v>448287.782565</v>
      </c>
      <c r="F1004" s="32">
        <v>2148393.6455700002</v>
      </c>
      <c r="G1004" s="33" t="s">
        <v>49</v>
      </c>
      <c r="H1004" s="33" t="s">
        <v>102</v>
      </c>
      <c r="I1004" s="33" t="s">
        <v>98</v>
      </c>
      <c r="J1004" s="33" t="s">
        <v>99</v>
      </c>
      <c r="K1004" s="33" t="s">
        <v>53</v>
      </c>
      <c r="L1004" s="33" t="s">
        <v>100</v>
      </c>
      <c r="M1004" s="33" t="s">
        <v>65</v>
      </c>
      <c r="N1004" s="33" t="s">
        <v>56</v>
      </c>
      <c r="O1004" s="33" t="s">
        <v>57</v>
      </c>
      <c r="P1004" s="33" t="s">
        <v>59</v>
      </c>
      <c r="Q1004" s="33" t="s">
        <v>750</v>
      </c>
      <c r="R1004" s="34" t="str">
        <f t="shared" si="15"/>
        <v>http://maps.google.com/maps?q=19.42921,98.5074</v>
      </c>
    </row>
    <row r="1005" spans="1:18" s="28" customFormat="1">
      <c r="A1005" s="29">
        <v>45364</v>
      </c>
      <c r="B1005" s="30">
        <v>2</v>
      </c>
      <c r="C1005" s="31">
        <v>19.43196</v>
      </c>
      <c r="D1005" s="31">
        <v>98.511669999999995</v>
      </c>
      <c r="E1005" s="32">
        <v>448736.91045800003</v>
      </c>
      <c r="F1005" s="32">
        <v>2148696.67349</v>
      </c>
      <c r="G1005" s="33" t="s">
        <v>49</v>
      </c>
      <c r="H1005" s="33" t="s">
        <v>102</v>
      </c>
      <c r="I1005" s="33" t="s">
        <v>98</v>
      </c>
      <c r="J1005" s="33" t="s">
        <v>99</v>
      </c>
      <c r="K1005" s="33" t="s">
        <v>53</v>
      </c>
      <c r="L1005" s="33" t="s">
        <v>100</v>
      </c>
      <c r="M1005" s="33" t="s">
        <v>65</v>
      </c>
      <c r="N1005" s="33" t="s">
        <v>56</v>
      </c>
      <c r="O1005" s="33" t="s">
        <v>57</v>
      </c>
      <c r="P1005" s="33" t="s">
        <v>59</v>
      </c>
      <c r="Q1005" s="33" t="s">
        <v>750</v>
      </c>
      <c r="R1005" s="34" t="str">
        <f t="shared" si="15"/>
        <v>http://maps.google.com/maps?q=19.43196,98.51167</v>
      </c>
    </row>
    <row r="1006" spans="1:18" s="28" customFormat="1">
      <c r="A1006" s="29">
        <v>45364</v>
      </c>
      <c r="B1006" s="30">
        <v>2</v>
      </c>
      <c r="C1006" s="31">
        <v>19.455179999999999</v>
      </c>
      <c r="D1006" s="31">
        <v>98.515630000000002</v>
      </c>
      <c r="E1006" s="32">
        <v>449159.855347</v>
      </c>
      <c r="F1006" s="32">
        <v>2151264.9374899999</v>
      </c>
      <c r="G1006" s="33" t="s">
        <v>49</v>
      </c>
      <c r="H1006" s="33" t="s">
        <v>102</v>
      </c>
      <c r="I1006" s="33" t="s">
        <v>98</v>
      </c>
      <c r="J1006" s="33" t="s">
        <v>99</v>
      </c>
      <c r="K1006" s="33" t="s">
        <v>53</v>
      </c>
      <c r="L1006" s="33" t="s">
        <v>100</v>
      </c>
      <c r="M1006" s="33" t="s">
        <v>65</v>
      </c>
      <c r="N1006" s="33" t="s">
        <v>56</v>
      </c>
      <c r="O1006" s="33" t="s">
        <v>57</v>
      </c>
      <c r="P1006" s="33" t="s">
        <v>59</v>
      </c>
      <c r="Q1006" s="33" t="s">
        <v>750</v>
      </c>
      <c r="R1006" s="34" t="str">
        <f t="shared" si="15"/>
        <v>http://maps.google.com/maps?q=19.45518,98.51563</v>
      </c>
    </row>
    <row r="1007" spans="1:18" s="28" customFormat="1">
      <c r="A1007" s="29">
        <v>45364</v>
      </c>
      <c r="B1007" s="30">
        <v>2</v>
      </c>
      <c r="C1007" s="31">
        <v>19.455749999999998</v>
      </c>
      <c r="D1007" s="31">
        <v>98.511939999999996</v>
      </c>
      <c r="E1007" s="32">
        <v>448772.71949400002</v>
      </c>
      <c r="F1007" s="32">
        <v>2151329.10641</v>
      </c>
      <c r="G1007" s="33" t="s">
        <v>49</v>
      </c>
      <c r="H1007" s="33" t="s">
        <v>102</v>
      </c>
      <c r="I1007" s="33" t="s">
        <v>98</v>
      </c>
      <c r="J1007" s="33" t="s">
        <v>99</v>
      </c>
      <c r="K1007" s="33" t="s">
        <v>53</v>
      </c>
      <c r="L1007" s="33" t="s">
        <v>100</v>
      </c>
      <c r="M1007" s="33" t="s">
        <v>65</v>
      </c>
      <c r="N1007" s="33" t="s">
        <v>56</v>
      </c>
      <c r="O1007" s="33" t="s">
        <v>57</v>
      </c>
      <c r="P1007" s="33" t="s">
        <v>59</v>
      </c>
      <c r="Q1007" s="33" t="s">
        <v>750</v>
      </c>
      <c r="R1007" s="34" t="str">
        <f t="shared" si="15"/>
        <v>http://maps.google.com/maps?q=19.45575,98.51194</v>
      </c>
    </row>
    <row r="1008" spans="1:18" s="28" customFormat="1">
      <c r="A1008" s="29">
        <v>45364</v>
      </c>
      <c r="B1008" s="30">
        <v>2</v>
      </c>
      <c r="C1008" s="31">
        <v>19.4575</v>
      </c>
      <c r="D1008" s="31">
        <v>98.478080000000006</v>
      </c>
      <c r="E1008" s="32">
        <v>445219.25208000001</v>
      </c>
      <c r="F1008" s="32">
        <v>2151533.1897900002</v>
      </c>
      <c r="G1008" s="33" t="s">
        <v>49</v>
      </c>
      <c r="H1008" s="33" t="s">
        <v>102</v>
      </c>
      <c r="I1008" s="33" t="s">
        <v>98</v>
      </c>
      <c r="J1008" s="33" t="s">
        <v>99</v>
      </c>
      <c r="K1008" s="33" t="s">
        <v>53</v>
      </c>
      <c r="L1008" s="33" t="s">
        <v>100</v>
      </c>
      <c r="M1008" s="33" t="s">
        <v>65</v>
      </c>
      <c r="N1008" s="33" t="s">
        <v>56</v>
      </c>
      <c r="O1008" s="33" t="s">
        <v>57</v>
      </c>
      <c r="P1008" s="33" t="s">
        <v>59</v>
      </c>
      <c r="Q1008" s="33" t="s">
        <v>750</v>
      </c>
      <c r="R1008" s="34" t="str">
        <f t="shared" si="15"/>
        <v>http://maps.google.com/maps?q=19.4575,98.47808</v>
      </c>
    </row>
    <row r="1009" spans="1:18" s="28" customFormat="1">
      <c r="A1009" s="29">
        <v>45364</v>
      </c>
      <c r="B1009" s="30">
        <v>2</v>
      </c>
      <c r="C1009" s="31">
        <v>19.47146</v>
      </c>
      <c r="D1009" s="31">
        <v>98.408879999999996</v>
      </c>
      <c r="E1009" s="32">
        <v>437961.13767000003</v>
      </c>
      <c r="F1009" s="32">
        <v>2153101.4772800002</v>
      </c>
      <c r="G1009" s="33" t="s">
        <v>49</v>
      </c>
      <c r="H1009" s="33" t="s">
        <v>102</v>
      </c>
      <c r="I1009" s="33" t="s">
        <v>98</v>
      </c>
      <c r="J1009" s="33" t="s">
        <v>99</v>
      </c>
      <c r="K1009" s="33" t="s">
        <v>53</v>
      </c>
      <c r="L1009" s="33" t="s">
        <v>100</v>
      </c>
      <c r="M1009" s="33" t="s">
        <v>65</v>
      </c>
      <c r="N1009" s="33" t="s">
        <v>56</v>
      </c>
      <c r="O1009" s="33" t="s">
        <v>57</v>
      </c>
      <c r="P1009" s="33" t="s">
        <v>59</v>
      </c>
      <c r="Q1009" s="33" t="s">
        <v>750</v>
      </c>
      <c r="R1009" s="34" t="str">
        <f t="shared" si="15"/>
        <v>http://maps.google.com/maps?q=19.47146,98.40888</v>
      </c>
    </row>
    <row r="1010" spans="1:18" s="28" customFormat="1">
      <c r="A1010" s="29">
        <v>45364</v>
      </c>
      <c r="B1010" s="30">
        <v>2</v>
      </c>
      <c r="C1010" s="31">
        <v>19.476459999999999</v>
      </c>
      <c r="D1010" s="31">
        <v>98.398399999999995</v>
      </c>
      <c r="E1010" s="32">
        <v>436863.15262000001</v>
      </c>
      <c r="F1010" s="32">
        <v>2153658.5850900002</v>
      </c>
      <c r="G1010" s="33" t="s">
        <v>49</v>
      </c>
      <c r="H1010" s="33" t="s">
        <v>103</v>
      </c>
      <c r="I1010" s="33" t="s">
        <v>98</v>
      </c>
      <c r="J1010" s="33" t="s">
        <v>99</v>
      </c>
      <c r="K1010" s="33" t="s">
        <v>53</v>
      </c>
      <c r="L1010" s="33" t="s">
        <v>100</v>
      </c>
      <c r="M1010" s="33" t="s">
        <v>65</v>
      </c>
      <c r="N1010" s="33" t="s">
        <v>56</v>
      </c>
      <c r="O1010" s="33" t="s">
        <v>57</v>
      </c>
      <c r="P1010" s="33" t="s">
        <v>59</v>
      </c>
      <c r="Q1010" s="33" t="s">
        <v>750</v>
      </c>
      <c r="R1010" s="34" t="str">
        <f t="shared" si="15"/>
        <v>http://maps.google.com/maps?q=19.47646,98.3984</v>
      </c>
    </row>
    <row r="1011" spans="1:18" s="28" customFormat="1">
      <c r="A1011" s="29">
        <v>45364</v>
      </c>
      <c r="B1011" s="30">
        <v>2</v>
      </c>
      <c r="C1011" s="31">
        <v>19.479220000000002</v>
      </c>
      <c r="D1011" s="31">
        <v>98.402649999999994</v>
      </c>
      <c r="E1011" s="32">
        <v>437310.25702399999</v>
      </c>
      <c r="F1011" s="32">
        <v>2153962.4458400002</v>
      </c>
      <c r="G1011" s="33" t="s">
        <v>49</v>
      </c>
      <c r="H1011" s="33" t="s">
        <v>102</v>
      </c>
      <c r="I1011" s="33" t="s">
        <v>98</v>
      </c>
      <c r="J1011" s="33" t="s">
        <v>99</v>
      </c>
      <c r="K1011" s="33" t="s">
        <v>53</v>
      </c>
      <c r="L1011" s="33" t="s">
        <v>100</v>
      </c>
      <c r="M1011" s="33" t="s">
        <v>65</v>
      </c>
      <c r="N1011" s="33" t="s">
        <v>56</v>
      </c>
      <c r="O1011" s="33" t="s">
        <v>57</v>
      </c>
      <c r="P1011" s="33" t="s">
        <v>59</v>
      </c>
      <c r="Q1011" s="33" t="s">
        <v>750</v>
      </c>
      <c r="R1011" s="34" t="str">
        <f t="shared" si="15"/>
        <v>http://maps.google.com/maps?q=19.47922,98.40265</v>
      </c>
    </row>
    <row r="1012" spans="1:18" s="28" customFormat="1">
      <c r="A1012" s="29">
        <v>45364</v>
      </c>
      <c r="B1012" s="30">
        <v>2</v>
      </c>
      <c r="C1012" s="31">
        <v>19.479780000000002</v>
      </c>
      <c r="D1012" s="31">
        <v>98.398979999999995</v>
      </c>
      <c r="E1012" s="32">
        <v>436925.30941799999</v>
      </c>
      <c r="F1012" s="32">
        <v>2154025.7577499999</v>
      </c>
      <c r="G1012" s="33" t="s">
        <v>49</v>
      </c>
      <c r="H1012" s="33" t="s">
        <v>103</v>
      </c>
      <c r="I1012" s="33" t="s">
        <v>98</v>
      </c>
      <c r="J1012" s="33" t="s">
        <v>99</v>
      </c>
      <c r="K1012" s="33" t="s">
        <v>53</v>
      </c>
      <c r="L1012" s="33" t="s">
        <v>100</v>
      </c>
      <c r="M1012" s="33" t="s">
        <v>65</v>
      </c>
      <c r="N1012" s="33" t="s">
        <v>56</v>
      </c>
      <c r="O1012" s="33" t="s">
        <v>57</v>
      </c>
      <c r="P1012" s="33" t="s">
        <v>59</v>
      </c>
      <c r="Q1012" s="33" t="s">
        <v>750</v>
      </c>
      <c r="R1012" s="34" t="str">
        <f t="shared" si="15"/>
        <v>http://maps.google.com/maps?q=19.47978,98.39898</v>
      </c>
    </row>
    <row r="1013" spans="1:18" s="28" customFormat="1">
      <c r="A1013" s="29">
        <v>45364</v>
      </c>
      <c r="B1013" s="30">
        <v>2</v>
      </c>
      <c r="C1013" s="31">
        <v>19.487259999999999</v>
      </c>
      <c r="D1013" s="31">
        <v>98.528469999999999</v>
      </c>
      <c r="E1013" s="32">
        <v>450517.32202700002</v>
      </c>
      <c r="F1013" s="32">
        <v>2154811.0507299998</v>
      </c>
      <c r="G1013" s="33" t="s">
        <v>49</v>
      </c>
      <c r="H1013" s="33" t="s">
        <v>102</v>
      </c>
      <c r="I1013" s="33" t="s">
        <v>98</v>
      </c>
      <c r="J1013" s="33" t="s">
        <v>99</v>
      </c>
      <c r="K1013" s="33" t="s">
        <v>53</v>
      </c>
      <c r="L1013" s="33" t="s">
        <v>100</v>
      </c>
      <c r="M1013" s="33" t="s">
        <v>65</v>
      </c>
      <c r="N1013" s="33" t="s">
        <v>56</v>
      </c>
      <c r="O1013" s="33" t="s">
        <v>57</v>
      </c>
      <c r="P1013" s="33" t="s">
        <v>59</v>
      </c>
      <c r="Q1013" s="33" t="s">
        <v>750</v>
      </c>
      <c r="R1013" s="34" t="str">
        <f t="shared" si="15"/>
        <v>http://maps.google.com/maps?q=19.48726,98.52847</v>
      </c>
    </row>
    <row r="1014" spans="1:18" s="28" customFormat="1">
      <c r="A1014" s="29">
        <v>45364</v>
      </c>
      <c r="B1014" s="30">
        <v>2</v>
      </c>
      <c r="C1014" s="31">
        <v>19.488379999999999</v>
      </c>
      <c r="D1014" s="31">
        <v>98.521100000000004</v>
      </c>
      <c r="E1014" s="32">
        <v>449744.24083000002</v>
      </c>
      <c r="F1014" s="32">
        <v>2154937.12628</v>
      </c>
      <c r="G1014" s="33" t="s">
        <v>49</v>
      </c>
      <c r="H1014" s="33" t="s">
        <v>102</v>
      </c>
      <c r="I1014" s="33" t="s">
        <v>98</v>
      </c>
      <c r="J1014" s="33" t="s">
        <v>99</v>
      </c>
      <c r="K1014" s="33" t="s">
        <v>53</v>
      </c>
      <c r="L1014" s="33" t="s">
        <v>100</v>
      </c>
      <c r="M1014" s="33" t="s">
        <v>65</v>
      </c>
      <c r="N1014" s="33" t="s">
        <v>56</v>
      </c>
      <c r="O1014" s="33" t="s">
        <v>57</v>
      </c>
      <c r="P1014" s="33" t="s">
        <v>59</v>
      </c>
      <c r="Q1014" s="33" t="s">
        <v>750</v>
      </c>
      <c r="R1014" s="34" t="str">
        <f t="shared" si="15"/>
        <v>http://maps.google.com/maps?q=19.48838,98.5211</v>
      </c>
    </row>
    <row r="1015" spans="1:18" s="28" customFormat="1">
      <c r="A1015" s="29">
        <v>45364</v>
      </c>
      <c r="B1015" s="30">
        <v>2</v>
      </c>
      <c r="C1015" s="31">
        <v>19.515640000000001</v>
      </c>
      <c r="D1015" s="31">
        <v>98.454279999999997</v>
      </c>
      <c r="E1015" s="32">
        <v>442741.58711800002</v>
      </c>
      <c r="F1015" s="32">
        <v>2157974.57577</v>
      </c>
      <c r="G1015" s="33" t="s">
        <v>49</v>
      </c>
      <c r="H1015" s="33" t="s">
        <v>102</v>
      </c>
      <c r="I1015" s="33" t="s">
        <v>98</v>
      </c>
      <c r="J1015" s="33" t="s">
        <v>99</v>
      </c>
      <c r="K1015" s="33" t="s">
        <v>53</v>
      </c>
      <c r="L1015" s="33" t="s">
        <v>100</v>
      </c>
      <c r="M1015" s="33" t="s">
        <v>65</v>
      </c>
      <c r="N1015" s="33" t="s">
        <v>56</v>
      </c>
      <c r="O1015" s="33" t="s">
        <v>57</v>
      </c>
      <c r="P1015" s="33" t="s">
        <v>59</v>
      </c>
      <c r="Q1015" s="33" t="s">
        <v>750</v>
      </c>
      <c r="R1015" s="34" t="str">
        <f t="shared" si="15"/>
        <v>http://maps.google.com/maps?q=19.51564,98.45428</v>
      </c>
    </row>
    <row r="1016" spans="1:18" s="28" customFormat="1">
      <c r="A1016" s="29">
        <v>45364</v>
      </c>
      <c r="B1016" s="30">
        <v>2</v>
      </c>
      <c r="C1016" s="31">
        <v>19.645230000000002</v>
      </c>
      <c r="D1016" s="31">
        <v>98.449849999999998</v>
      </c>
      <c r="E1016" s="32">
        <v>442322.91535299999</v>
      </c>
      <c r="F1016" s="32">
        <v>2172316.3347800002</v>
      </c>
      <c r="G1016" s="33" t="s">
        <v>49</v>
      </c>
      <c r="H1016" s="33" t="s">
        <v>102</v>
      </c>
      <c r="I1016" s="33" t="s">
        <v>98</v>
      </c>
      <c r="J1016" s="33" t="s">
        <v>99</v>
      </c>
      <c r="K1016" s="33" t="s">
        <v>53</v>
      </c>
      <c r="L1016" s="33" t="s">
        <v>100</v>
      </c>
      <c r="M1016" s="33" t="s">
        <v>65</v>
      </c>
      <c r="N1016" s="33" t="s">
        <v>56</v>
      </c>
      <c r="O1016" s="33" t="s">
        <v>57</v>
      </c>
      <c r="P1016" s="33" t="s">
        <v>59</v>
      </c>
      <c r="Q1016" s="33" t="s">
        <v>750</v>
      </c>
      <c r="R1016" s="34" t="str">
        <f t="shared" si="15"/>
        <v>http://maps.google.com/maps?q=19.64523,98.44985</v>
      </c>
    </row>
    <row r="1017" spans="1:18" s="28" customFormat="1">
      <c r="A1017" s="29">
        <v>45364</v>
      </c>
      <c r="B1017" s="30">
        <v>2</v>
      </c>
      <c r="C1017" s="31">
        <v>19.647189999999998</v>
      </c>
      <c r="D1017" s="31">
        <v>98.453230000000005</v>
      </c>
      <c r="E1017" s="32">
        <v>442677.97493000003</v>
      </c>
      <c r="F1017" s="32">
        <v>2172532.0870500002</v>
      </c>
      <c r="G1017" s="33" t="s">
        <v>49</v>
      </c>
      <c r="H1017" s="33" t="s">
        <v>102</v>
      </c>
      <c r="I1017" s="33" t="s">
        <v>98</v>
      </c>
      <c r="J1017" s="33" t="s">
        <v>99</v>
      </c>
      <c r="K1017" s="33" t="s">
        <v>53</v>
      </c>
      <c r="L1017" s="33" t="s">
        <v>100</v>
      </c>
      <c r="M1017" s="33" t="s">
        <v>65</v>
      </c>
      <c r="N1017" s="33" t="s">
        <v>56</v>
      </c>
      <c r="O1017" s="33" t="s">
        <v>57</v>
      </c>
      <c r="P1017" s="33" t="s">
        <v>59</v>
      </c>
      <c r="Q1017" s="33" t="s">
        <v>750</v>
      </c>
      <c r="R1017" s="34" t="str">
        <f t="shared" si="15"/>
        <v>http://maps.google.com/maps?q=19.64719,98.45323</v>
      </c>
    </row>
    <row r="1018" spans="1:18" s="28" customFormat="1">
      <c r="A1018" s="29">
        <v>45364</v>
      </c>
      <c r="B1018" s="30">
        <v>2</v>
      </c>
      <c r="C1018" s="31">
        <v>19.289870000000001</v>
      </c>
      <c r="D1018" s="31">
        <v>98.514150000000001</v>
      </c>
      <c r="E1018" s="32">
        <v>448953.055635</v>
      </c>
      <c r="F1018" s="32">
        <v>2132972.9304300002</v>
      </c>
      <c r="G1018" s="33" t="s">
        <v>49</v>
      </c>
      <c r="H1018" s="33" t="s">
        <v>97</v>
      </c>
      <c r="I1018" s="33" t="s">
        <v>98</v>
      </c>
      <c r="J1018" s="33" t="s">
        <v>99</v>
      </c>
      <c r="K1018" s="33" t="s">
        <v>53</v>
      </c>
      <c r="L1018" s="33" t="s">
        <v>100</v>
      </c>
      <c r="M1018" s="33" t="s">
        <v>65</v>
      </c>
      <c r="N1018" s="33" t="s">
        <v>101</v>
      </c>
      <c r="O1018" s="33" t="s">
        <v>57</v>
      </c>
      <c r="P1018" s="33" t="s">
        <v>59</v>
      </c>
      <c r="Q1018" s="33" t="s">
        <v>750</v>
      </c>
      <c r="R1018" s="34" t="str">
        <f t="shared" si="15"/>
        <v>http://maps.google.com/maps?q=19.28987,98.51415</v>
      </c>
    </row>
    <row r="1019" spans="1:18" s="28" customFormat="1">
      <c r="A1019" s="29">
        <v>45364</v>
      </c>
      <c r="B1019" s="30">
        <v>2</v>
      </c>
      <c r="C1019" s="31">
        <v>19.29318</v>
      </c>
      <c r="D1019" s="31">
        <v>98.51473</v>
      </c>
      <c r="E1019" s="32">
        <v>449015.02069700003</v>
      </c>
      <c r="F1019" s="32">
        <v>2133339.0259600002</v>
      </c>
      <c r="G1019" s="33" t="s">
        <v>49</v>
      </c>
      <c r="H1019" s="33" t="s">
        <v>97</v>
      </c>
      <c r="I1019" s="33" t="s">
        <v>98</v>
      </c>
      <c r="J1019" s="33" t="s">
        <v>99</v>
      </c>
      <c r="K1019" s="33" t="s">
        <v>53</v>
      </c>
      <c r="L1019" s="33" t="s">
        <v>100</v>
      </c>
      <c r="M1019" s="33" t="s">
        <v>65</v>
      </c>
      <c r="N1019" s="33" t="s">
        <v>101</v>
      </c>
      <c r="O1019" s="33" t="s">
        <v>57</v>
      </c>
      <c r="P1019" s="33" t="s">
        <v>59</v>
      </c>
      <c r="Q1019" s="33" t="s">
        <v>750</v>
      </c>
      <c r="R1019" s="34" t="str">
        <f t="shared" si="15"/>
        <v>http://maps.google.com/maps?q=19.29318,98.51473</v>
      </c>
    </row>
    <row r="1020" spans="1:18" s="28" customFormat="1">
      <c r="A1020" s="29">
        <v>45364</v>
      </c>
      <c r="B1020" s="30">
        <v>2</v>
      </c>
      <c r="C1020" s="31">
        <v>19.29439</v>
      </c>
      <c r="D1020" s="31">
        <v>98.484740000000002</v>
      </c>
      <c r="E1020" s="32">
        <v>445864.44893700001</v>
      </c>
      <c r="F1020" s="32">
        <v>2133482.0085700001</v>
      </c>
      <c r="G1020" s="33" t="s">
        <v>49</v>
      </c>
      <c r="H1020" s="33" t="s">
        <v>97</v>
      </c>
      <c r="I1020" s="33" t="s">
        <v>98</v>
      </c>
      <c r="J1020" s="33" t="s">
        <v>99</v>
      </c>
      <c r="K1020" s="33" t="s">
        <v>53</v>
      </c>
      <c r="L1020" s="33" t="s">
        <v>100</v>
      </c>
      <c r="M1020" s="33" t="s">
        <v>65</v>
      </c>
      <c r="N1020" s="33" t="s">
        <v>101</v>
      </c>
      <c r="O1020" s="33" t="s">
        <v>57</v>
      </c>
      <c r="P1020" s="33" t="s">
        <v>59</v>
      </c>
      <c r="Q1020" s="33" t="s">
        <v>750</v>
      </c>
      <c r="R1020" s="34" t="str">
        <f t="shared" si="15"/>
        <v>http://maps.google.com/maps?q=19.29439,98.48474</v>
      </c>
    </row>
    <row r="1021" spans="1:18" s="28" customFormat="1">
      <c r="A1021" s="29">
        <v>45364</v>
      </c>
      <c r="B1021" s="30">
        <v>2</v>
      </c>
      <c r="C1021" s="31">
        <v>19.294789999999999</v>
      </c>
      <c r="D1021" s="31">
        <v>98.526349999999994</v>
      </c>
      <c r="E1021" s="32">
        <v>450236.38686099998</v>
      </c>
      <c r="F1021" s="32">
        <v>2133513.80375</v>
      </c>
      <c r="G1021" s="33" t="s">
        <v>49</v>
      </c>
      <c r="H1021" s="33" t="s">
        <v>97</v>
      </c>
      <c r="I1021" s="33" t="s">
        <v>98</v>
      </c>
      <c r="J1021" s="33" t="s">
        <v>99</v>
      </c>
      <c r="K1021" s="33" t="s">
        <v>53</v>
      </c>
      <c r="L1021" s="33" t="s">
        <v>100</v>
      </c>
      <c r="M1021" s="33" t="s">
        <v>65</v>
      </c>
      <c r="N1021" s="33" t="s">
        <v>101</v>
      </c>
      <c r="O1021" s="33" t="s">
        <v>57</v>
      </c>
      <c r="P1021" s="33" t="s">
        <v>59</v>
      </c>
      <c r="Q1021" s="33" t="s">
        <v>750</v>
      </c>
      <c r="R1021" s="34" t="str">
        <f t="shared" si="15"/>
        <v>http://maps.google.com/maps?q=19.29479,98.52635</v>
      </c>
    </row>
    <row r="1022" spans="1:18" s="28" customFormat="1">
      <c r="A1022" s="29">
        <v>45364</v>
      </c>
      <c r="B1022" s="30">
        <v>2</v>
      </c>
      <c r="C1022" s="31">
        <v>19.294879999999999</v>
      </c>
      <c r="D1022" s="31">
        <v>98.503690000000006</v>
      </c>
      <c r="E1022" s="32">
        <v>447855.61696499999</v>
      </c>
      <c r="F1022" s="32">
        <v>2133530.4217099999</v>
      </c>
      <c r="G1022" s="33" t="s">
        <v>49</v>
      </c>
      <c r="H1022" s="33" t="s">
        <v>97</v>
      </c>
      <c r="I1022" s="33" t="s">
        <v>98</v>
      </c>
      <c r="J1022" s="33" t="s">
        <v>99</v>
      </c>
      <c r="K1022" s="33" t="s">
        <v>53</v>
      </c>
      <c r="L1022" s="33" t="s">
        <v>100</v>
      </c>
      <c r="M1022" s="33" t="s">
        <v>65</v>
      </c>
      <c r="N1022" s="33" t="s">
        <v>101</v>
      </c>
      <c r="O1022" s="33" t="s">
        <v>57</v>
      </c>
      <c r="P1022" s="33" t="s">
        <v>59</v>
      </c>
      <c r="Q1022" s="33" t="s">
        <v>750</v>
      </c>
      <c r="R1022" s="34" t="str">
        <f t="shared" si="15"/>
        <v>http://maps.google.com/maps?q=19.29488,98.50369</v>
      </c>
    </row>
    <row r="1023" spans="1:18" s="28" customFormat="1">
      <c r="A1023" s="29">
        <v>45364</v>
      </c>
      <c r="B1023" s="30">
        <v>2</v>
      </c>
      <c r="C1023" s="31">
        <v>19.295929999999998</v>
      </c>
      <c r="D1023" s="31">
        <v>98.519000000000005</v>
      </c>
      <c r="E1023" s="32">
        <v>449464.50146699999</v>
      </c>
      <c r="F1023" s="32">
        <v>2133642.0756199998</v>
      </c>
      <c r="G1023" s="33" t="s">
        <v>49</v>
      </c>
      <c r="H1023" s="33" t="s">
        <v>97</v>
      </c>
      <c r="I1023" s="33" t="s">
        <v>98</v>
      </c>
      <c r="J1023" s="33" t="s">
        <v>99</v>
      </c>
      <c r="K1023" s="33" t="s">
        <v>53</v>
      </c>
      <c r="L1023" s="33" t="s">
        <v>100</v>
      </c>
      <c r="M1023" s="33" t="s">
        <v>65</v>
      </c>
      <c r="N1023" s="33" t="s">
        <v>101</v>
      </c>
      <c r="O1023" s="33" t="s">
        <v>57</v>
      </c>
      <c r="P1023" s="33" t="s">
        <v>59</v>
      </c>
      <c r="Q1023" s="33" t="s">
        <v>750</v>
      </c>
      <c r="R1023" s="34" t="str">
        <f t="shared" si="15"/>
        <v>http://maps.google.com/maps?q=19.29593,98.519</v>
      </c>
    </row>
    <row r="1024" spans="1:18" s="28" customFormat="1">
      <c r="A1024" s="29">
        <v>45364</v>
      </c>
      <c r="B1024" s="30">
        <v>2</v>
      </c>
      <c r="C1024" s="31">
        <v>19.298190000000002</v>
      </c>
      <c r="D1024" s="31">
        <v>98.504279999999994</v>
      </c>
      <c r="E1024" s="32">
        <v>447918.65324399999</v>
      </c>
      <c r="F1024" s="32">
        <v>2133896.5111699998</v>
      </c>
      <c r="G1024" s="33" t="s">
        <v>49</v>
      </c>
      <c r="H1024" s="33" t="s">
        <v>97</v>
      </c>
      <c r="I1024" s="33" t="s">
        <v>98</v>
      </c>
      <c r="J1024" s="33" t="s">
        <v>99</v>
      </c>
      <c r="K1024" s="33" t="s">
        <v>53</v>
      </c>
      <c r="L1024" s="33" t="s">
        <v>100</v>
      </c>
      <c r="M1024" s="33" t="s">
        <v>65</v>
      </c>
      <c r="N1024" s="33" t="s">
        <v>101</v>
      </c>
      <c r="O1024" s="33" t="s">
        <v>57</v>
      </c>
      <c r="P1024" s="33" t="s">
        <v>59</v>
      </c>
      <c r="Q1024" s="33" t="s">
        <v>750</v>
      </c>
      <c r="R1024" s="34" t="str">
        <f t="shared" si="15"/>
        <v>http://maps.google.com/maps?q=19.29819,98.50428</v>
      </c>
    </row>
    <row r="1025" spans="1:18" s="28" customFormat="1">
      <c r="A1025" s="29">
        <v>45364</v>
      </c>
      <c r="B1025" s="30">
        <v>2</v>
      </c>
      <c r="C1025" s="31">
        <v>19.298760000000001</v>
      </c>
      <c r="D1025" s="31">
        <v>98.500609999999995</v>
      </c>
      <c r="E1025" s="32">
        <v>447533.249649</v>
      </c>
      <c r="F1025" s="32">
        <v>2133960.6909699999</v>
      </c>
      <c r="G1025" s="33" t="s">
        <v>49</v>
      </c>
      <c r="H1025" s="33" t="s">
        <v>97</v>
      </c>
      <c r="I1025" s="33" t="s">
        <v>98</v>
      </c>
      <c r="J1025" s="33" t="s">
        <v>99</v>
      </c>
      <c r="K1025" s="33" t="s">
        <v>53</v>
      </c>
      <c r="L1025" s="33" t="s">
        <v>100</v>
      </c>
      <c r="M1025" s="33" t="s">
        <v>65</v>
      </c>
      <c r="N1025" s="33" t="s">
        <v>101</v>
      </c>
      <c r="O1025" s="33" t="s">
        <v>57</v>
      </c>
      <c r="P1025" s="33" t="s">
        <v>59</v>
      </c>
      <c r="Q1025" s="33" t="s">
        <v>750</v>
      </c>
      <c r="R1025" s="34" t="str">
        <f t="shared" si="15"/>
        <v>http://maps.google.com/maps?q=19.29876,98.50061</v>
      </c>
    </row>
    <row r="1026" spans="1:18" s="28" customFormat="1">
      <c r="A1026" s="29">
        <v>45364</v>
      </c>
      <c r="B1026" s="30">
        <v>2</v>
      </c>
      <c r="C1026" s="31">
        <v>19.301500000000001</v>
      </c>
      <c r="D1026" s="31">
        <v>98.504890000000003</v>
      </c>
      <c r="E1026" s="32">
        <v>447983.78843900003</v>
      </c>
      <c r="F1026" s="32">
        <v>2134262.5949200001</v>
      </c>
      <c r="G1026" s="33" t="s">
        <v>49</v>
      </c>
      <c r="H1026" s="33" t="s">
        <v>97</v>
      </c>
      <c r="I1026" s="33" t="s">
        <v>98</v>
      </c>
      <c r="J1026" s="33" t="s">
        <v>99</v>
      </c>
      <c r="K1026" s="33" t="s">
        <v>53</v>
      </c>
      <c r="L1026" s="33" t="s">
        <v>100</v>
      </c>
      <c r="M1026" s="33" t="s">
        <v>65</v>
      </c>
      <c r="N1026" s="33" t="s">
        <v>101</v>
      </c>
      <c r="O1026" s="33" t="s">
        <v>57</v>
      </c>
      <c r="P1026" s="33" t="s">
        <v>59</v>
      </c>
      <c r="Q1026" s="33" t="s">
        <v>750</v>
      </c>
      <c r="R1026" s="34" t="str">
        <f t="shared" si="15"/>
        <v>http://maps.google.com/maps?q=19.3015,98.50489</v>
      </c>
    </row>
    <row r="1027" spans="1:18" s="28" customFormat="1">
      <c r="A1027" s="29">
        <v>45364</v>
      </c>
      <c r="B1027" s="30">
        <v>2</v>
      </c>
      <c r="C1027" s="31">
        <v>19.30424</v>
      </c>
      <c r="D1027" s="31">
        <v>98.509180000000001</v>
      </c>
      <c r="E1027" s="32">
        <v>448435.362746</v>
      </c>
      <c r="F1027" s="32">
        <v>2134564.5067799999</v>
      </c>
      <c r="G1027" s="33" t="s">
        <v>49</v>
      </c>
      <c r="H1027" s="33" t="s">
        <v>97</v>
      </c>
      <c r="I1027" s="33" t="s">
        <v>98</v>
      </c>
      <c r="J1027" s="33" t="s">
        <v>99</v>
      </c>
      <c r="K1027" s="33" t="s">
        <v>53</v>
      </c>
      <c r="L1027" s="33" t="s">
        <v>100</v>
      </c>
      <c r="M1027" s="33" t="s">
        <v>65</v>
      </c>
      <c r="N1027" s="33" t="s">
        <v>101</v>
      </c>
      <c r="O1027" s="33" t="s">
        <v>57</v>
      </c>
      <c r="P1027" s="33" t="s">
        <v>59</v>
      </c>
      <c r="Q1027" s="33" t="s">
        <v>750</v>
      </c>
      <c r="R1027" s="34" t="str">
        <f t="shared" si="15"/>
        <v>http://maps.google.com/maps?q=19.30424,98.50918</v>
      </c>
    </row>
    <row r="1028" spans="1:18" s="28" customFormat="1">
      <c r="A1028" s="29">
        <v>45364</v>
      </c>
      <c r="B1028" s="30">
        <v>2</v>
      </c>
      <c r="C1028" s="31">
        <v>19.306989999999999</v>
      </c>
      <c r="D1028" s="31">
        <v>98.513440000000003</v>
      </c>
      <c r="E1028" s="32">
        <v>448883.77328800003</v>
      </c>
      <c r="F1028" s="32">
        <v>2134867.5449799998</v>
      </c>
      <c r="G1028" s="33" t="s">
        <v>49</v>
      </c>
      <c r="H1028" s="33" t="s">
        <v>97</v>
      </c>
      <c r="I1028" s="33" t="s">
        <v>98</v>
      </c>
      <c r="J1028" s="33" t="s">
        <v>99</v>
      </c>
      <c r="K1028" s="33" t="s">
        <v>53</v>
      </c>
      <c r="L1028" s="33" t="s">
        <v>100</v>
      </c>
      <c r="M1028" s="33" t="s">
        <v>65</v>
      </c>
      <c r="N1028" s="33" t="s">
        <v>101</v>
      </c>
      <c r="O1028" s="33" t="s">
        <v>57</v>
      </c>
      <c r="P1028" s="33" t="s">
        <v>59</v>
      </c>
      <c r="Q1028" s="33" t="s">
        <v>750</v>
      </c>
      <c r="R1028" s="34" t="str">
        <f t="shared" ref="R1028:R1091" si="16">HYPERLINK(CONCATENATE("http://maps.google.com/maps?q=",C1028,",",D1028))</f>
        <v>http://maps.google.com/maps?q=19.30699,98.51344</v>
      </c>
    </row>
    <row r="1029" spans="1:18" s="28" customFormat="1">
      <c r="A1029" s="29">
        <v>45364</v>
      </c>
      <c r="B1029" s="30">
        <v>2</v>
      </c>
      <c r="C1029" s="31">
        <v>19.307549999999999</v>
      </c>
      <c r="D1029" s="31">
        <v>98.509770000000003</v>
      </c>
      <c r="E1029" s="32">
        <v>448498.38434500003</v>
      </c>
      <c r="F1029" s="32">
        <v>2134930.59827</v>
      </c>
      <c r="G1029" s="33" t="s">
        <v>49</v>
      </c>
      <c r="H1029" s="33" t="s">
        <v>97</v>
      </c>
      <c r="I1029" s="33" t="s">
        <v>98</v>
      </c>
      <c r="J1029" s="33" t="s">
        <v>99</v>
      </c>
      <c r="K1029" s="33" t="s">
        <v>53</v>
      </c>
      <c r="L1029" s="33" t="s">
        <v>100</v>
      </c>
      <c r="M1029" s="33" t="s">
        <v>65</v>
      </c>
      <c r="N1029" s="33" t="s">
        <v>101</v>
      </c>
      <c r="O1029" s="33" t="s">
        <v>57</v>
      </c>
      <c r="P1029" s="33" t="s">
        <v>59</v>
      </c>
      <c r="Q1029" s="33" t="s">
        <v>750</v>
      </c>
      <c r="R1029" s="34" t="str">
        <f t="shared" si="16"/>
        <v>http://maps.google.com/maps?q=19.30755,98.50977</v>
      </c>
    </row>
    <row r="1030" spans="1:18" s="28" customFormat="1">
      <c r="A1030" s="29">
        <v>45364</v>
      </c>
      <c r="B1030" s="30">
        <v>2</v>
      </c>
      <c r="C1030" s="31">
        <v>19.304359999999999</v>
      </c>
      <c r="D1030" s="31">
        <v>99.462040000000002</v>
      </c>
      <c r="E1030" s="32">
        <v>548540.975355</v>
      </c>
      <c r="F1030" s="32">
        <v>2134569.47346</v>
      </c>
      <c r="G1030" s="33" t="s">
        <v>49</v>
      </c>
      <c r="H1030" s="33" t="s">
        <v>92</v>
      </c>
      <c r="I1030" s="33" t="s">
        <v>93</v>
      </c>
      <c r="J1030" s="33" t="s">
        <v>94</v>
      </c>
      <c r="K1030" s="33" t="s">
        <v>53</v>
      </c>
      <c r="L1030" s="33" t="s">
        <v>95</v>
      </c>
      <c r="M1030" s="33" t="s">
        <v>55</v>
      </c>
      <c r="N1030" s="33" t="s">
        <v>56</v>
      </c>
      <c r="O1030" s="33" t="s">
        <v>96</v>
      </c>
      <c r="P1030" s="33" t="s">
        <v>59</v>
      </c>
      <c r="Q1030" s="33" t="s">
        <v>750</v>
      </c>
      <c r="R1030" s="34" t="str">
        <f t="shared" si="16"/>
        <v>http://maps.google.com/maps?q=19.30436,99.46204</v>
      </c>
    </row>
    <row r="1031" spans="1:18" s="28" customFormat="1">
      <c r="A1031" s="29">
        <v>45364</v>
      </c>
      <c r="B1031" s="30">
        <v>2</v>
      </c>
      <c r="C1031" s="31">
        <v>17.381329999999998</v>
      </c>
      <c r="D1031" s="31">
        <v>98.641090000000005</v>
      </c>
      <c r="E1031" s="32">
        <v>461874.353221</v>
      </c>
      <c r="F1031" s="32">
        <v>1921776.1291400001</v>
      </c>
      <c r="G1031" s="33" t="s">
        <v>49</v>
      </c>
      <c r="H1031" s="33" t="s">
        <v>87</v>
      </c>
      <c r="I1031" s="33" t="s">
        <v>88</v>
      </c>
      <c r="J1031" s="33" t="s">
        <v>69</v>
      </c>
      <c r="K1031" s="33" t="s">
        <v>53</v>
      </c>
      <c r="L1031" s="33" t="s">
        <v>89</v>
      </c>
      <c r="M1031" s="33" t="s">
        <v>70</v>
      </c>
      <c r="N1031" s="33" t="s">
        <v>56</v>
      </c>
      <c r="O1031" s="33" t="s">
        <v>57</v>
      </c>
      <c r="P1031" s="33" t="s">
        <v>59</v>
      </c>
      <c r="Q1031" s="33" t="s">
        <v>750</v>
      </c>
      <c r="R1031" s="34" t="str">
        <f t="shared" si="16"/>
        <v>http://maps.google.com/maps?q=17.38133,98.64109</v>
      </c>
    </row>
    <row r="1032" spans="1:18" s="28" customFormat="1">
      <c r="A1032" s="29">
        <v>45364</v>
      </c>
      <c r="B1032" s="30">
        <v>2</v>
      </c>
      <c r="C1032" s="31">
        <v>17.384080000000001</v>
      </c>
      <c r="D1032" s="31">
        <v>98.645250000000004</v>
      </c>
      <c r="E1032" s="32">
        <v>462316.82169100002</v>
      </c>
      <c r="F1032" s="32">
        <v>1922079.5420599999</v>
      </c>
      <c r="G1032" s="33" t="s">
        <v>49</v>
      </c>
      <c r="H1032" s="33" t="s">
        <v>87</v>
      </c>
      <c r="I1032" s="33" t="s">
        <v>88</v>
      </c>
      <c r="J1032" s="33" t="s">
        <v>69</v>
      </c>
      <c r="K1032" s="33" t="s">
        <v>53</v>
      </c>
      <c r="L1032" s="33" t="s">
        <v>89</v>
      </c>
      <c r="M1032" s="33" t="s">
        <v>70</v>
      </c>
      <c r="N1032" s="33" t="s">
        <v>56</v>
      </c>
      <c r="O1032" s="33" t="s">
        <v>57</v>
      </c>
      <c r="P1032" s="33" t="s">
        <v>59</v>
      </c>
      <c r="Q1032" s="33" t="s">
        <v>750</v>
      </c>
      <c r="R1032" s="34" t="str">
        <f t="shared" si="16"/>
        <v>http://maps.google.com/maps?q=17.38408,98.64525</v>
      </c>
    </row>
    <row r="1033" spans="1:18" s="28" customFormat="1">
      <c r="A1033" s="29">
        <v>45364</v>
      </c>
      <c r="B1033" s="30">
        <v>2</v>
      </c>
      <c r="C1033" s="31">
        <v>17.38625</v>
      </c>
      <c r="D1033" s="31">
        <v>98.653000000000006</v>
      </c>
      <c r="E1033" s="32">
        <v>463140.50521999999</v>
      </c>
      <c r="F1033" s="32">
        <v>1922318.10479</v>
      </c>
      <c r="G1033" s="33" t="s">
        <v>49</v>
      </c>
      <c r="H1033" s="33" t="s">
        <v>87</v>
      </c>
      <c r="I1033" s="33" t="s">
        <v>88</v>
      </c>
      <c r="J1033" s="33" t="s">
        <v>69</v>
      </c>
      <c r="K1033" s="33" t="s">
        <v>53</v>
      </c>
      <c r="L1033" s="33" t="s">
        <v>89</v>
      </c>
      <c r="M1033" s="33" t="s">
        <v>70</v>
      </c>
      <c r="N1033" s="33" t="s">
        <v>56</v>
      </c>
      <c r="O1033" s="33" t="s">
        <v>57</v>
      </c>
      <c r="P1033" s="33" t="s">
        <v>59</v>
      </c>
      <c r="Q1033" s="33" t="s">
        <v>750</v>
      </c>
      <c r="R1033" s="34" t="str">
        <f t="shared" si="16"/>
        <v>http://maps.google.com/maps?q=17.38625,98.653</v>
      </c>
    </row>
    <row r="1034" spans="1:18" s="28" customFormat="1">
      <c r="A1034" s="29">
        <v>45364</v>
      </c>
      <c r="B1034" s="30">
        <v>2</v>
      </c>
      <c r="C1034" s="31">
        <v>17.38682</v>
      </c>
      <c r="D1034" s="31">
        <v>98.6494</v>
      </c>
      <c r="E1034" s="32">
        <v>462758.212619</v>
      </c>
      <c r="F1034" s="32">
        <v>1922381.8600600001</v>
      </c>
      <c r="G1034" s="33" t="s">
        <v>49</v>
      </c>
      <c r="H1034" s="33" t="s">
        <v>87</v>
      </c>
      <c r="I1034" s="33" t="s">
        <v>88</v>
      </c>
      <c r="J1034" s="33" t="s">
        <v>69</v>
      </c>
      <c r="K1034" s="33" t="s">
        <v>53</v>
      </c>
      <c r="L1034" s="33" t="s">
        <v>89</v>
      </c>
      <c r="M1034" s="33" t="s">
        <v>70</v>
      </c>
      <c r="N1034" s="33" t="s">
        <v>56</v>
      </c>
      <c r="O1034" s="33" t="s">
        <v>57</v>
      </c>
      <c r="P1034" s="33" t="s">
        <v>59</v>
      </c>
      <c r="Q1034" s="33" t="s">
        <v>750</v>
      </c>
      <c r="R1034" s="34" t="str">
        <f t="shared" si="16"/>
        <v>http://maps.google.com/maps?q=17.38682,98.6494</v>
      </c>
    </row>
    <row r="1035" spans="1:18" s="28" customFormat="1">
      <c r="A1035" s="29">
        <v>45364</v>
      </c>
      <c r="B1035" s="30">
        <v>2</v>
      </c>
      <c r="C1035" s="31">
        <v>17.388999999999999</v>
      </c>
      <c r="D1035" s="31">
        <v>98.657160000000005</v>
      </c>
      <c r="E1035" s="32">
        <v>463582.94267199998</v>
      </c>
      <c r="F1035" s="32">
        <v>1922621.5447800001</v>
      </c>
      <c r="G1035" s="33" t="s">
        <v>49</v>
      </c>
      <c r="H1035" s="33" t="s">
        <v>87</v>
      </c>
      <c r="I1035" s="33" t="s">
        <v>88</v>
      </c>
      <c r="J1035" s="33" t="s">
        <v>69</v>
      </c>
      <c r="K1035" s="33" t="s">
        <v>53</v>
      </c>
      <c r="L1035" s="33" t="s">
        <v>89</v>
      </c>
      <c r="M1035" s="33" t="s">
        <v>70</v>
      </c>
      <c r="N1035" s="33" t="s">
        <v>56</v>
      </c>
      <c r="O1035" s="33" t="s">
        <v>57</v>
      </c>
      <c r="P1035" s="33" t="s">
        <v>59</v>
      </c>
      <c r="Q1035" s="33" t="s">
        <v>750</v>
      </c>
      <c r="R1035" s="34" t="str">
        <f t="shared" si="16"/>
        <v>http://maps.google.com/maps?q=17.389,98.65716</v>
      </c>
    </row>
    <row r="1036" spans="1:18" s="28" customFormat="1">
      <c r="A1036" s="29">
        <v>45364</v>
      </c>
      <c r="B1036" s="30">
        <v>2</v>
      </c>
      <c r="C1036" s="31">
        <v>17.389559999999999</v>
      </c>
      <c r="D1036" s="31">
        <v>98.653559999999999</v>
      </c>
      <c r="E1036" s="32">
        <v>463200.65257199999</v>
      </c>
      <c r="F1036" s="32">
        <v>1922684.18554</v>
      </c>
      <c r="G1036" s="33" t="s">
        <v>49</v>
      </c>
      <c r="H1036" s="33" t="s">
        <v>87</v>
      </c>
      <c r="I1036" s="33" t="s">
        <v>88</v>
      </c>
      <c r="J1036" s="33" t="s">
        <v>69</v>
      </c>
      <c r="K1036" s="33" t="s">
        <v>53</v>
      </c>
      <c r="L1036" s="33" t="s">
        <v>89</v>
      </c>
      <c r="M1036" s="33" t="s">
        <v>70</v>
      </c>
      <c r="N1036" s="33" t="s">
        <v>56</v>
      </c>
      <c r="O1036" s="33" t="s">
        <v>57</v>
      </c>
      <c r="P1036" s="33" t="s">
        <v>59</v>
      </c>
      <c r="Q1036" s="33" t="s">
        <v>750</v>
      </c>
      <c r="R1036" s="34" t="str">
        <f t="shared" si="16"/>
        <v>http://maps.google.com/maps?q=17.38956,98.65356</v>
      </c>
    </row>
    <row r="1037" spans="1:18" s="28" customFormat="1">
      <c r="A1037" s="29">
        <v>45364</v>
      </c>
      <c r="B1037" s="30">
        <v>2</v>
      </c>
      <c r="C1037" s="31">
        <v>17.392299999999999</v>
      </c>
      <c r="D1037" s="31">
        <v>98.657709999999994</v>
      </c>
      <c r="E1037" s="32">
        <v>463642.01708299998</v>
      </c>
      <c r="F1037" s="32">
        <v>1922986.5223699999</v>
      </c>
      <c r="G1037" s="33" t="s">
        <v>49</v>
      </c>
      <c r="H1037" s="33" t="s">
        <v>87</v>
      </c>
      <c r="I1037" s="33" t="s">
        <v>88</v>
      </c>
      <c r="J1037" s="33" t="s">
        <v>69</v>
      </c>
      <c r="K1037" s="33" t="s">
        <v>53</v>
      </c>
      <c r="L1037" s="33" t="s">
        <v>89</v>
      </c>
      <c r="M1037" s="33" t="s">
        <v>70</v>
      </c>
      <c r="N1037" s="33" t="s">
        <v>56</v>
      </c>
      <c r="O1037" s="33" t="s">
        <v>57</v>
      </c>
      <c r="P1037" s="33" t="s">
        <v>59</v>
      </c>
      <c r="Q1037" s="33" t="s">
        <v>750</v>
      </c>
      <c r="R1037" s="34" t="str">
        <f t="shared" si="16"/>
        <v>http://maps.google.com/maps?q=17.3923,98.65771</v>
      </c>
    </row>
    <row r="1038" spans="1:18" s="28" customFormat="1">
      <c r="A1038" s="29">
        <v>45364</v>
      </c>
      <c r="B1038" s="30">
        <v>2</v>
      </c>
      <c r="C1038" s="31">
        <v>17.398350000000001</v>
      </c>
      <c r="D1038" s="31">
        <v>98.662409999999994</v>
      </c>
      <c r="E1038" s="32">
        <v>464142.43407800002</v>
      </c>
      <c r="F1038" s="32">
        <v>1923654.9539699999</v>
      </c>
      <c r="G1038" s="33" t="s">
        <v>49</v>
      </c>
      <c r="H1038" s="33" t="s">
        <v>87</v>
      </c>
      <c r="I1038" s="33" t="s">
        <v>88</v>
      </c>
      <c r="J1038" s="33" t="s">
        <v>69</v>
      </c>
      <c r="K1038" s="33" t="s">
        <v>53</v>
      </c>
      <c r="L1038" s="33" t="s">
        <v>89</v>
      </c>
      <c r="M1038" s="33" t="s">
        <v>70</v>
      </c>
      <c r="N1038" s="33" t="s">
        <v>56</v>
      </c>
      <c r="O1038" s="33" t="s">
        <v>57</v>
      </c>
      <c r="P1038" s="33" t="s">
        <v>59</v>
      </c>
      <c r="Q1038" s="33" t="s">
        <v>750</v>
      </c>
      <c r="R1038" s="34" t="str">
        <f t="shared" si="16"/>
        <v>http://maps.google.com/maps?q=17.39835,98.66241</v>
      </c>
    </row>
    <row r="1039" spans="1:18" s="28" customFormat="1">
      <c r="A1039" s="29">
        <v>45364</v>
      </c>
      <c r="B1039" s="30">
        <v>2</v>
      </c>
      <c r="C1039" s="31">
        <v>17.40166</v>
      </c>
      <c r="D1039" s="31">
        <v>98.662970000000001</v>
      </c>
      <c r="E1039" s="32">
        <v>464202.559931</v>
      </c>
      <c r="F1039" s="32">
        <v>1924021.03773</v>
      </c>
      <c r="G1039" s="33" t="s">
        <v>49</v>
      </c>
      <c r="H1039" s="33" t="s">
        <v>87</v>
      </c>
      <c r="I1039" s="33" t="s">
        <v>88</v>
      </c>
      <c r="J1039" s="33" t="s">
        <v>69</v>
      </c>
      <c r="K1039" s="33" t="s">
        <v>53</v>
      </c>
      <c r="L1039" s="33" t="s">
        <v>89</v>
      </c>
      <c r="M1039" s="33" t="s">
        <v>70</v>
      </c>
      <c r="N1039" s="33" t="s">
        <v>56</v>
      </c>
      <c r="O1039" s="33" t="s">
        <v>57</v>
      </c>
      <c r="P1039" s="33" t="s">
        <v>59</v>
      </c>
      <c r="Q1039" s="33" t="s">
        <v>750</v>
      </c>
      <c r="R1039" s="34" t="str">
        <f t="shared" si="16"/>
        <v>http://maps.google.com/maps?q=17.40166,98.66297</v>
      </c>
    </row>
    <row r="1040" spans="1:18" s="28" customFormat="1">
      <c r="A1040" s="29">
        <v>45364</v>
      </c>
      <c r="B1040" s="30">
        <v>2</v>
      </c>
      <c r="C1040" s="31">
        <v>17.404959999999999</v>
      </c>
      <c r="D1040" s="31">
        <v>98.663560000000004</v>
      </c>
      <c r="E1040" s="32">
        <v>464265.86822100001</v>
      </c>
      <c r="F1040" s="32">
        <v>1924386.00984</v>
      </c>
      <c r="G1040" s="33" t="s">
        <v>49</v>
      </c>
      <c r="H1040" s="33" t="s">
        <v>87</v>
      </c>
      <c r="I1040" s="33" t="s">
        <v>88</v>
      </c>
      <c r="J1040" s="33" t="s">
        <v>69</v>
      </c>
      <c r="K1040" s="33" t="s">
        <v>53</v>
      </c>
      <c r="L1040" s="33" t="s">
        <v>89</v>
      </c>
      <c r="M1040" s="33" t="s">
        <v>70</v>
      </c>
      <c r="N1040" s="33" t="s">
        <v>56</v>
      </c>
      <c r="O1040" s="33" t="s">
        <v>57</v>
      </c>
      <c r="P1040" s="33" t="s">
        <v>59</v>
      </c>
      <c r="Q1040" s="33" t="s">
        <v>750</v>
      </c>
      <c r="R1040" s="34" t="str">
        <f t="shared" si="16"/>
        <v>http://maps.google.com/maps?q=17.40496,98.66356</v>
      </c>
    </row>
    <row r="1041" spans="1:18" s="28" customFormat="1">
      <c r="A1041" s="29">
        <v>45364</v>
      </c>
      <c r="B1041" s="30">
        <v>2</v>
      </c>
      <c r="C1041" s="31">
        <v>17.411570000000001</v>
      </c>
      <c r="D1041" s="31">
        <v>98.664680000000004</v>
      </c>
      <c r="E1041" s="32">
        <v>464386.107754</v>
      </c>
      <c r="F1041" s="32">
        <v>1925117.07235</v>
      </c>
      <c r="G1041" s="33" t="s">
        <v>49</v>
      </c>
      <c r="H1041" s="33" t="s">
        <v>87</v>
      </c>
      <c r="I1041" s="33" t="s">
        <v>88</v>
      </c>
      <c r="J1041" s="33" t="s">
        <v>69</v>
      </c>
      <c r="K1041" s="33" t="s">
        <v>53</v>
      </c>
      <c r="L1041" s="33" t="s">
        <v>89</v>
      </c>
      <c r="M1041" s="33" t="s">
        <v>70</v>
      </c>
      <c r="N1041" s="33" t="s">
        <v>56</v>
      </c>
      <c r="O1041" s="33" t="s">
        <v>57</v>
      </c>
      <c r="P1041" s="33" t="s">
        <v>59</v>
      </c>
      <c r="Q1041" s="33" t="s">
        <v>750</v>
      </c>
      <c r="R1041" s="34" t="str">
        <f t="shared" si="16"/>
        <v>http://maps.google.com/maps?q=17.41157,98.66468</v>
      </c>
    </row>
    <row r="1042" spans="1:18" s="28" customFormat="1">
      <c r="A1042" s="29">
        <v>45364</v>
      </c>
      <c r="B1042" s="30">
        <v>2</v>
      </c>
      <c r="C1042" s="31">
        <v>17.41431</v>
      </c>
      <c r="D1042" s="31">
        <v>98.668840000000003</v>
      </c>
      <c r="E1042" s="32">
        <v>464828.46424</v>
      </c>
      <c r="F1042" s="32">
        <v>1925419.4324399999</v>
      </c>
      <c r="G1042" s="33" t="s">
        <v>49</v>
      </c>
      <c r="H1042" s="33" t="s">
        <v>87</v>
      </c>
      <c r="I1042" s="33" t="s">
        <v>88</v>
      </c>
      <c r="J1042" s="33" t="s">
        <v>69</v>
      </c>
      <c r="K1042" s="33" t="s">
        <v>53</v>
      </c>
      <c r="L1042" s="33" t="s">
        <v>89</v>
      </c>
      <c r="M1042" s="33" t="s">
        <v>70</v>
      </c>
      <c r="N1042" s="33" t="s">
        <v>56</v>
      </c>
      <c r="O1042" s="33" t="s">
        <v>57</v>
      </c>
      <c r="P1042" s="33" t="s">
        <v>59</v>
      </c>
      <c r="Q1042" s="33" t="s">
        <v>750</v>
      </c>
      <c r="R1042" s="34" t="str">
        <f t="shared" si="16"/>
        <v>http://maps.google.com/maps?q=17.41431,98.66884</v>
      </c>
    </row>
    <row r="1043" spans="1:18" s="28" customFormat="1">
      <c r="A1043" s="29">
        <v>45364</v>
      </c>
      <c r="B1043" s="30">
        <v>2</v>
      </c>
      <c r="C1043" s="31">
        <v>17.417069999999999</v>
      </c>
      <c r="D1043" s="31">
        <v>98.672979999999995</v>
      </c>
      <c r="E1043" s="32">
        <v>465268.68712900003</v>
      </c>
      <c r="F1043" s="32">
        <v>1925724.01826</v>
      </c>
      <c r="G1043" s="33" t="s">
        <v>49</v>
      </c>
      <c r="H1043" s="33" t="s">
        <v>87</v>
      </c>
      <c r="I1043" s="33" t="s">
        <v>88</v>
      </c>
      <c r="J1043" s="33" t="s">
        <v>69</v>
      </c>
      <c r="K1043" s="33" t="s">
        <v>53</v>
      </c>
      <c r="L1043" s="33" t="s">
        <v>89</v>
      </c>
      <c r="M1043" s="33" t="s">
        <v>70</v>
      </c>
      <c r="N1043" s="33" t="s">
        <v>56</v>
      </c>
      <c r="O1043" s="33" t="s">
        <v>57</v>
      </c>
      <c r="P1043" s="33" t="s">
        <v>59</v>
      </c>
      <c r="Q1043" s="33" t="s">
        <v>750</v>
      </c>
      <c r="R1043" s="34" t="str">
        <f t="shared" si="16"/>
        <v>http://maps.google.com/maps?q=17.41707,98.67298</v>
      </c>
    </row>
    <row r="1044" spans="1:18" s="28" customFormat="1">
      <c r="A1044" s="29">
        <v>45364</v>
      </c>
      <c r="B1044" s="30">
        <v>2</v>
      </c>
      <c r="C1044" s="31">
        <v>17.41761</v>
      </c>
      <c r="D1044" s="31">
        <v>98.669399999999996</v>
      </c>
      <c r="E1044" s="32">
        <v>464888.57126</v>
      </c>
      <c r="F1044" s="32">
        <v>1925784.4121900001</v>
      </c>
      <c r="G1044" s="33" t="s">
        <v>49</v>
      </c>
      <c r="H1044" s="33" t="s">
        <v>87</v>
      </c>
      <c r="I1044" s="33" t="s">
        <v>88</v>
      </c>
      <c r="J1044" s="33" t="s">
        <v>69</v>
      </c>
      <c r="K1044" s="33" t="s">
        <v>53</v>
      </c>
      <c r="L1044" s="33" t="s">
        <v>89</v>
      </c>
      <c r="M1044" s="33" t="s">
        <v>70</v>
      </c>
      <c r="N1044" s="33" t="s">
        <v>56</v>
      </c>
      <c r="O1044" s="33" t="s">
        <v>57</v>
      </c>
      <c r="P1044" s="33" t="s">
        <v>59</v>
      </c>
      <c r="Q1044" s="33" t="s">
        <v>750</v>
      </c>
      <c r="R1044" s="34" t="str">
        <f t="shared" si="16"/>
        <v>http://maps.google.com/maps?q=17.41761,98.6694</v>
      </c>
    </row>
    <row r="1045" spans="1:18" s="28" customFormat="1">
      <c r="A1045" s="29">
        <v>45364</v>
      </c>
      <c r="B1045" s="30">
        <v>2</v>
      </c>
      <c r="C1045" s="31">
        <v>17.420359999999999</v>
      </c>
      <c r="D1045" s="31">
        <v>98.673550000000006</v>
      </c>
      <c r="E1045" s="32">
        <v>465329.84559300001</v>
      </c>
      <c r="F1045" s="32">
        <v>1926087.8911299999</v>
      </c>
      <c r="G1045" s="33" t="s">
        <v>49</v>
      </c>
      <c r="H1045" s="33" t="s">
        <v>87</v>
      </c>
      <c r="I1045" s="33" t="s">
        <v>88</v>
      </c>
      <c r="J1045" s="33" t="s">
        <v>69</v>
      </c>
      <c r="K1045" s="33" t="s">
        <v>53</v>
      </c>
      <c r="L1045" s="33" t="s">
        <v>89</v>
      </c>
      <c r="M1045" s="33" t="s">
        <v>70</v>
      </c>
      <c r="N1045" s="33" t="s">
        <v>56</v>
      </c>
      <c r="O1045" s="33" t="s">
        <v>57</v>
      </c>
      <c r="P1045" s="33" t="s">
        <v>59</v>
      </c>
      <c r="Q1045" s="33" t="s">
        <v>750</v>
      </c>
      <c r="R1045" s="34" t="str">
        <f t="shared" si="16"/>
        <v>http://maps.google.com/maps?q=17.42036,98.67355</v>
      </c>
    </row>
    <row r="1046" spans="1:18" s="28" customFormat="1">
      <c r="A1046" s="29">
        <v>45364</v>
      </c>
      <c r="B1046" s="30">
        <v>2</v>
      </c>
      <c r="C1046" s="31">
        <v>17.423660000000002</v>
      </c>
      <c r="D1046" s="31">
        <v>98.674120000000002</v>
      </c>
      <c r="E1046" s="32">
        <v>465391.00388400001</v>
      </c>
      <c r="F1046" s="32">
        <v>1926452.87057</v>
      </c>
      <c r="G1046" s="33" t="s">
        <v>49</v>
      </c>
      <c r="H1046" s="33" t="s">
        <v>87</v>
      </c>
      <c r="I1046" s="33" t="s">
        <v>88</v>
      </c>
      <c r="J1046" s="33" t="s">
        <v>69</v>
      </c>
      <c r="K1046" s="33" t="s">
        <v>53</v>
      </c>
      <c r="L1046" s="33" t="s">
        <v>89</v>
      </c>
      <c r="M1046" s="33" t="s">
        <v>70</v>
      </c>
      <c r="N1046" s="33" t="s">
        <v>56</v>
      </c>
      <c r="O1046" s="33" t="s">
        <v>57</v>
      </c>
      <c r="P1046" s="33" t="s">
        <v>59</v>
      </c>
      <c r="Q1046" s="33" t="s">
        <v>750</v>
      </c>
      <c r="R1046" s="34" t="str">
        <f t="shared" si="16"/>
        <v>http://maps.google.com/maps?q=17.42366,98.67412</v>
      </c>
    </row>
    <row r="1047" spans="1:18" s="28" customFormat="1">
      <c r="A1047" s="29">
        <v>45364</v>
      </c>
      <c r="B1047" s="30">
        <v>2</v>
      </c>
      <c r="C1047" s="31">
        <v>17.426970000000001</v>
      </c>
      <c r="D1047" s="31">
        <v>98.674679999999995</v>
      </c>
      <c r="E1047" s="32">
        <v>465451.09998499998</v>
      </c>
      <c r="F1047" s="32">
        <v>1926818.9583999999</v>
      </c>
      <c r="G1047" s="33" t="s">
        <v>49</v>
      </c>
      <c r="H1047" s="33" t="s">
        <v>87</v>
      </c>
      <c r="I1047" s="33" t="s">
        <v>88</v>
      </c>
      <c r="J1047" s="33" t="s">
        <v>69</v>
      </c>
      <c r="K1047" s="33" t="s">
        <v>53</v>
      </c>
      <c r="L1047" s="33" t="s">
        <v>89</v>
      </c>
      <c r="M1047" s="33" t="s">
        <v>70</v>
      </c>
      <c r="N1047" s="33" t="s">
        <v>56</v>
      </c>
      <c r="O1047" s="33" t="s">
        <v>57</v>
      </c>
      <c r="P1047" s="33" t="s">
        <v>59</v>
      </c>
      <c r="Q1047" s="33" t="s">
        <v>750</v>
      </c>
      <c r="R1047" s="34" t="str">
        <f t="shared" si="16"/>
        <v>http://maps.google.com/maps?q=17.42697,98.67468</v>
      </c>
    </row>
    <row r="1048" spans="1:18" s="28" customFormat="1">
      <c r="A1048" s="29">
        <v>45364</v>
      </c>
      <c r="B1048" s="30">
        <v>2</v>
      </c>
      <c r="C1048" s="31">
        <v>17.427530000000001</v>
      </c>
      <c r="D1048" s="31">
        <v>98.671090000000007</v>
      </c>
      <c r="E1048" s="32">
        <v>465069.94598700001</v>
      </c>
      <c r="F1048" s="32">
        <v>1926881.5637699999</v>
      </c>
      <c r="G1048" s="33" t="s">
        <v>49</v>
      </c>
      <c r="H1048" s="33" t="s">
        <v>87</v>
      </c>
      <c r="I1048" s="33" t="s">
        <v>88</v>
      </c>
      <c r="J1048" s="33" t="s">
        <v>69</v>
      </c>
      <c r="K1048" s="33" t="s">
        <v>53</v>
      </c>
      <c r="L1048" s="33" t="s">
        <v>89</v>
      </c>
      <c r="M1048" s="33" t="s">
        <v>70</v>
      </c>
      <c r="N1048" s="33" t="s">
        <v>56</v>
      </c>
      <c r="O1048" s="33" t="s">
        <v>57</v>
      </c>
      <c r="P1048" s="33" t="s">
        <v>59</v>
      </c>
      <c r="Q1048" s="33" t="s">
        <v>750</v>
      </c>
      <c r="R1048" s="34" t="str">
        <f t="shared" si="16"/>
        <v>http://maps.google.com/maps?q=17.42753,98.67109</v>
      </c>
    </row>
    <row r="1049" spans="1:18" s="28" customFormat="1">
      <c r="A1049" s="29">
        <v>45364</v>
      </c>
      <c r="B1049" s="30">
        <v>2</v>
      </c>
      <c r="C1049" s="31">
        <v>17.441389999999998</v>
      </c>
      <c r="D1049" s="31">
        <v>98.64761</v>
      </c>
      <c r="E1049" s="32">
        <v>462579.18390100001</v>
      </c>
      <c r="F1049" s="32">
        <v>1928419.3564200001</v>
      </c>
      <c r="G1049" s="33" t="s">
        <v>49</v>
      </c>
      <c r="H1049" s="33" t="s">
        <v>87</v>
      </c>
      <c r="I1049" s="33" t="s">
        <v>88</v>
      </c>
      <c r="J1049" s="33" t="s">
        <v>69</v>
      </c>
      <c r="K1049" s="33" t="s">
        <v>53</v>
      </c>
      <c r="L1049" s="33" t="s">
        <v>89</v>
      </c>
      <c r="M1049" s="33" t="s">
        <v>70</v>
      </c>
      <c r="N1049" s="33" t="s">
        <v>56</v>
      </c>
      <c r="O1049" s="33" t="s">
        <v>57</v>
      </c>
      <c r="P1049" s="33" t="s">
        <v>59</v>
      </c>
      <c r="Q1049" s="33" t="s">
        <v>750</v>
      </c>
      <c r="R1049" s="34" t="str">
        <f t="shared" si="16"/>
        <v>http://maps.google.com/maps?q=17.44139,98.64761</v>
      </c>
    </row>
    <row r="1050" spans="1:18" s="28" customFormat="1">
      <c r="A1050" s="29">
        <v>45364</v>
      </c>
      <c r="B1050" s="30">
        <v>2</v>
      </c>
      <c r="C1050" s="31">
        <v>17.474029999999999</v>
      </c>
      <c r="D1050" s="31">
        <v>98.653279999999995</v>
      </c>
      <c r="E1050" s="32">
        <v>463187.85136099998</v>
      </c>
      <c r="F1050" s="32">
        <v>1932029.2735900001</v>
      </c>
      <c r="G1050" s="33" t="s">
        <v>49</v>
      </c>
      <c r="H1050" s="33" t="s">
        <v>87</v>
      </c>
      <c r="I1050" s="33" t="s">
        <v>88</v>
      </c>
      <c r="J1050" s="33" t="s">
        <v>69</v>
      </c>
      <c r="K1050" s="33" t="s">
        <v>53</v>
      </c>
      <c r="L1050" s="33" t="s">
        <v>89</v>
      </c>
      <c r="M1050" s="33" t="s">
        <v>70</v>
      </c>
      <c r="N1050" s="33" t="s">
        <v>56</v>
      </c>
      <c r="O1050" s="33" t="s">
        <v>57</v>
      </c>
      <c r="P1050" s="33" t="s">
        <v>59</v>
      </c>
      <c r="Q1050" s="33" t="s">
        <v>750</v>
      </c>
      <c r="R1050" s="34" t="str">
        <f t="shared" si="16"/>
        <v>http://maps.google.com/maps?q=17.47403,98.65328</v>
      </c>
    </row>
    <row r="1051" spans="1:18" s="28" customFormat="1">
      <c r="A1051" s="29">
        <v>45364</v>
      </c>
      <c r="B1051" s="30">
        <v>2</v>
      </c>
      <c r="C1051" s="31">
        <v>17.477340000000002</v>
      </c>
      <c r="D1051" s="31">
        <v>98.653850000000006</v>
      </c>
      <c r="E1051" s="32">
        <v>463249.03469900001</v>
      </c>
      <c r="F1051" s="32">
        <v>1932395.3552300001</v>
      </c>
      <c r="G1051" s="33" t="s">
        <v>49</v>
      </c>
      <c r="H1051" s="33" t="s">
        <v>87</v>
      </c>
      <c r="I1051" s="33" t="s">
        <v>88</v>
      </c>
      <c r="J1051" s="33" t="s">
        <v>69</v>
      </c>
      <c r="K1051" s="33" t="s">
        <v>53</v>
      </c>
      <c r="L1051" s="33" t="s">
        <v>89</v>
      </c>
      <c r="M1051" s="33" t="s">
        <v>70</v>
      </c>
      <c r="N1051" s="33" t="s">
        <v>56</v>
      </c>
      <c r="O1051" s="33" t="s">
        <v>57</v>
      </c>
      <c r="P1051" s="33" t="s">
        <v>59</v>
      </c>
      <c r="Q1051" s="33" t="s">
        <v>750</v>
      </c>
      <c r="R1051" s="34" t="str">
        <f t="shared" si="16"/>
        <v>http://maps.google.com/maps?q=17.47734,98.65385</v>
      </c>
    </row>
    <row r="1052" spans="1:18" s="28" customFormat="1">
      <c r="A1052" s="29">
        <v>45364</v>
      </c>
      <c r="B1052" s="30">
        <v>2</v>
      </c>
      <c r="C1052" s="31">
        <v>17.480640000000001</v>
      </c>
      <c r="D1052" s="31">
        <v>98.654409999999999</v>
      </c>
      <c r="E1052" s="32">
        <v>463309.15226599999</v>
      </c>
      <c r="F1052" s="32">
        <v>1932760.33274</v>
      </c>
      <c r="G1052" s="33" t="s">
        <v>49</v>
      </c>
      <c r="H1052" s="33" t="s">
        <v>87</v>
      </c>
      <c r="I1052" s="33" t="s">
        <v>88</v>
      </c>
      <c r="J1052" s="33" t="s">
        <v>69</v>
      </c>
      <c r="K1052" s="33" t="s">
        <v>53</v>
      </c>
      <c r="L1052" s="33" t="s">
        <v>89</v>
      </c>
      <c r="M1052" s="33" t="s">
        <v>70</v>
      </c>
      <c r="N1052" s="33" t="s">
        <v>56</v>
      </c>
      <c r="O1052" s="33" t="s">
        <v>57</v>
      </c>
      <c r="P1052" s="33" t="s">
        <v>59</v>
      </c>
      <c r="Q1052" s="33" t="s">
        <v>750</v>
      </c>
      <c r="R1052" s="34" t="str">
        <f t="shared" si="16"/>
        <v>http://maps.google.com/maps?q=17.48064,98.65441</v>
      </c>
    </row>
    <row r="1053" spans="1:18" s="28" customFormat="1">
      <c r="A1053" s="29">
        <v>45364</v>
      </c>
      <c r="B1053" s="30">
        <v>2</v>
      </c>
      <c r="C1053" s="31">
        <v>17.48395</v>
      </c>
      <c r="D1053" s="31">
        <v>98.654979999999995</v>
      </c>
      <c r="E1053" s="32">
        <v>463370.331488</v>
      </c>
      <c r="F1053" s="32">
        <v>1933126.4149100001</v>
      </c>
      <c r="G1053" s="33" t="s">
        <v>49</v>
      </c>
      <c r="H1053" s="33" t="s">
        <v>87</v>
      </c>
      <c r="I1053" s="33" t="s">
        <v>88</v>
      </c>
      <c r="J1053" s="33" t="s">
        <v>69</v>
      </c>
      <c r="K1053" s="33" t="s">
        <v>53</v>
      </c>
      <c r="L1053" s="33" t="s">
        <v>89</v>
      </c>
      <c r="M1053" s="33" t="s">
        <v>70</v>
      </c>
      <c r="N1053" s="33" t="s">
        <v>56</v>
      </c>
      <c r="O1053" s="33" t="s">
        <v>57</v>
      </c>
      <c r="P1053" s="33" t="s">
        <v>59</v>
      </c>
      <c r="Q1053" s="33" t="s">
        <v>750</v>
      </c>
      <c r="R1053" s="34" t="str">
        <f t="shared" si="16"/>
        <v>http://maps.google.com/maps?q=17.48395,98.65498</v>
      </c>
    </row>
    <row r="1054" spans="1:18" s="28" customFormat="1">
      <c r="A1054" s="29">
        <v>45364</v>
      </c>
      <c r="B1054" s="30">
        <v>2</v>
      </c>
      <c r="C1054" s="31">
        <v>17.501100000000001</v>
      </c>
      <c r="D1054" s="31">
        <v>98.632059999999996</v>
      </c>
      <c r="E1054" s="32">
        <v>460940.62417099997</v>
      </c>
      <c r="F1054" s="32">
        <v>1935028.3071900001</v>
      </c>
      <c r="G1054" s="33" t="s">
        <v>49</v>
      </c>
      <c r="H1054" s="33" t="s">
        <v>87</v>
      </c>
      <c r="I1054" s="33" t="s">
        <v>88</v>
      </c>
      <c r="J1054" s="33" t="s">
        <v>69</v>
      </c>
      <c r="K1054" s="33" t="s">
        <v>53</v>
      </c>
      <c r="L1054" s="33" t="s">
        <v>89</v>
      </c>
      <c r="M1054" s="33" t="s">
        <v>70</v>
      </c>
      <c r="N1054" s="33" t="s">
        <v>56</v>
      </c>
      <c r="O1054" s="33" t="s">
        <v>57</v>
      </c>
      <c r="P1054" s="33" t="s">
        <v>59</v>
      </c>
      <c r="Q1054" s="33" t="s">
        <v>750</v>
      </c>
      <c r="R1054" s="34" t="str">
        <f t="shared" si="16"/>
        <v>http://maps.google.com/maps?q=17.5011,98.63206</v>
      </c>
    </row>
    <row r="1055" spans="1:18" s="28" customFormat="1">
      <c r="A1055" s="29">
        <v>45364</v>
      </c>
      <c r="B1055" s="30">
        <v>2</v>
      </c>
      <c r="C1055" s="31">
        <v>17.518820000000002</v>
      </c>
      <c r="D1055" s="31">
        <v>98.605530000000002</v>
      </c>
      <c r="E1055" s="32">
        <v>458128.30665699998</v>
      </c>
      <c r="F1055" s="32">
        <v>1936994.35473</v>
      </c>
      <c r="G1055" s="33" t="s">
        <v>49</v>
      </c>
      <c r="H1055" s="33" t="s">
        <v>87</v>
      </c>
      <c r="I1055" s="33" t="s">
        <v>88</v>
      </c>
      <c r="J1055" s="33" t="s">
        <v>69</v>
      </c>
      <c r="K1055" s="33" t="s">
        <v>53</v>
      </c>
      <c r="L1055" s="33" t="s">
        <v>89</v>
      </c>
      <c r="M1055" s="33" t="s">
        <v>70</v>
      </c>
      <c r="N1055" s="33" t="s">
        <v>56</v>
      </c>
      <c r="O1055" s="33" t="s">
        <v>57</v>
      </c>
      <c r="P1055" s="33" t="s">
        <v>59</v>
      </c>
      <c r="Q1055" s="33" t="s">
        <v>750</v>
      </c>
      <c r="R1055" s="34" t="str">
        <f t="shared" si="16"/>
        <v>http://maps.google.com/maps?q=17.51882,98.60553</v>
      </c>
    </row>
    <row r="1056" spans="1:18" s="28" customFormat="1">
      <c r="A1056" s="29">
        <v>45364</v>
      </c>
      <c r="B1056" s="30">
        <v>2</v>
      </c>
      <c r="C1056" s="31">
        <v>17.58314</v>
      </c>
      <c r="D1056" s="31">
        <v>98.671559999999999</v>
      </c>
      <c r="E1056" s="32">
        <v>465149.54445500002</v>
      </c>
      <c r="F1056" s="32">
        <v>1944096.9300800001</v>
      </c>
      <c r="G1056" s="33" t="s">
        <v>49</v>
      </c>
      <c r="H1056" s="33" t="s">
        <v>87</v>
      </c>
      <c r="I1056" s="33" t="s">
        <v>88</v>
      </c>
      <c r="J1056" s="33" t="s">
        <v>69</v>
      </c>
      <c r="K1056" s="33" t="s">
        <v>53</v>
      </c>
      <c r="L1056" s="33" t="s">
        <v>89</v>
      </c>
      <c r="M1056" s="33" t="s">
        <v>70</v>
      </c>
      <c r="N1056" s="33" t="s">
        <v>56</v>
      </c>
      <c r="O1056" s="33" t="s">
        <v>57</v>
      </c>
      <c r="P1056" s="33" t="s">
        <v>59</v>
      </c>
      <c r="Q1056" s="33" t="s">
        <v>750</v>
      </c>
      <c r="R1056" s="34" t="str">
        <f t="shared" si="16"/>
        <v>http://maps.google.com/maps?q=17.58314,98.67156</v>
      </c>
    </row>
    <row r="1057" spans="1:18" s="28" customFormat="1">
      <c r="A1057" s="29">
        <v>45364</v>
      </c>
      <c r="B1057" s="30">
        <v>2</v>
      </c>
      <c r="C1057" s="31">
        <v>17.583629999999999</v>
      </c>
      <c r="D1057" s="31">
        <v>98.690119999999993</v>
      </c>
      <c r="E1057" s="32">
        <v>467119.03322500002</v>
      </c>
      <c r="F1057" s="32">
        <v>1944147.82607</v>
      </c>
      <c r="G1057" s="33" t="s">
        <v>49</v>
      </c>
      <c r="H1057" s="33" t="s">
        <v>87</v>
      </c>
      <c r="I1057" s="33" t="s">
        <v>88</v>
      </c>
      <c r="J1057" s="33" t="s">
        <v>69</v>
      </c>
      <c r="K1057" s="33" t="s">
        <v>53</v>
      </c>
      <c r="L1057" s="33" t="s">
        <v>89</v>
      </c>
      <c r="M1057" s="33" t="s">
        <v>70</v>
      </c>
      <c r="N1057" s="33" t="s">
        <v>56</v>
      </c>
      <c r="O1057" s="33" t="s">
        <v>57</v>
      </c>
      <c r="P1057" s="33" t="s">
        <v>59</v>
      </c>
      <c r="Q1057" s="33" t="s">
        <v>750</v>
      </c>
      <c r="R1057" s="34" t="str">
        <f t="shared" si="16"/>
        <v>http://maps.google.com/maps?q=17.58363,98.69012</v>
      </c>
    </row>
    <row r="1058" spans="1:18" s="28" customFormat="1">
      <c r="A1058" s="29">
        <v>45364</v>
      </c>
      <c r="B1058" s="30">
        <v>2</v>
      </c>
      <c r="C1058" s="31">
        <v>17.58588</v>
      </c>
      <c r="D1058" s="31">
        <v>98.675709999999995</v>
      </c>
      <c r="E1058" s="32">
        <v>465590.41924100003</v>
      </c>
      <c r="F1058" s="32">
        <v>1944399.3064300001</v>
      </c>
      <c r="G1058" s="33" t="s">
        <v>49</v>
      </c>
      <c r="H1058" s="33" t="s">
        <v>87</v>
      </c>
      <c r="I1058" s="33" t="s">
        <v>88</v>
      </c>
      <c r="J1058" s="33" t="s">
        <v>69</v>
      </c>
      <c r="K1058" s="33" t="s">
        <v>53</v>
      </c>
      <c r="L1058" s="33" t="s">
        <v>89</v>
      </c>
      <c r="M1058" s="33" t="s">
        <v>70</v>
      </c>
      <c r="N1058" s="33" t="s">
        <v>56</v>
      </c>
      <c r="O1058" s="33" t="s">
        <v>57</v>
      </c>
      <c r="P1058" s="33" t="s">
        <v>59</v>
      </c>
      <c r="Q1058" s="33" t="s">
        <v>750</v>
      </c>
      <c r="R1058" s="34" t="str">
        <f t="shared" si="16"/>
        <v>http://maps.google.com/maps?q=17.58588,98.67571</v>
      </c>
    </row>
    <row r="1059" spans="1:18" s="28" customFormat="1">
      <c r="A1059" s="29">
        <v>45364</v>
      </c>
      <c r="B1059" s="30">
        <v>2</v>
      </c>
      <c r="C1059" s="31">
        <v>17.593620000000001</v>
      </c>
      <c r="D1059" s="31">
        <v>98.669650000000004</v>
      </c>
      <c r="E1059" s="32">
        <v>464948.894386</v>
      </c>
      <c r="F1059" s="32">
        <v>1945256.71572</v>
      </c>
      <c r="G1059" s="33" t="s">
        <v>49</v>
      </c>
      <c r="H1059" s="33" t="s">
        <v>87</v>
      </c>
      <c r="I1059" s="33" t="s">
        <v>88</v>
      </c>
      <c r="J1059" s="33" t="s">
        <v>69</v>
      </c>
      <c r="K1059" s="33" t="s">
        <v>53</v>
      </c>
      <c r="L1059" s="33" t="s">
        <v>89</v>
      </c>
      <c r="M1059" s="33" t="s">
        <v>70</v>
      </c>
      <c r="N1059" s="33" t="s">
        <v>56</v>
      </c>
      <c r="O1059" s="33" t="s">
        <v>57</v>
      </c>
      <c r="P1059" s="33" t="s">
        <v>59</v>
      </c>
      <c r="Q1059" s="33" t="s">
        <v>750</v>
      </c>
      <c r="R1059" s="34" t="str">
        <f t="shared" si="16"/>
        <v>http://maps.google.com/maps?q=17.59362,98.66965</v>
      </c>
    </row>
    <row r="1060" spans="1:18" s="28" customFormat="1">
      <c r="A1060" s="29">
        <v>45364</v>
      </c>
      <c r="B1060" s="30">
        <v>2</v>
      </c>
      <c r="C1060" s="31">
        <v>17.59637</v>
      </c>
      <c r="D1060" s="31">
        <v>98.673810000000003</v>
      </c>
      <c r="E1060" s="32">
        <v>465390.810145</v>
      </c>
      <c r="F1060" s="32">
        <v>1945560.1921099999</v>
      </c>
      <c r="G1060" s="33" t="s">
        <v>49</v>
      </c>
      <c r="H1060" s="33" t="s">
        <v>87</v>
      </c>
      <c r="I1060" s="33" t="s">
        <v>88</v>
      </c>
      <c r="J1060" s="33" t="s">
        <v>69</v>
      </c>
      <c r="K1060" s="33" t="s">
        <v>53</v>
      </c>
      <c r="L1060" s="33" t="s">
        <v>89</v>
      </c>
      <c r="M1060" s="33" t="s">
        <v>70</v>
      </c>
      <c r="N1060" s="33" t="s">
        <v>56</v>
      </c>
      <c r="O1060" s="33" t="s">
        <v>57</v>
      </c>
      <c r="P1060" s="33" t="s">
        <v>59</v>
      </c>
      <c r="Q1060" s="33" t="s">
        <v>750</v>
      </c>
      <c r="R1060" s="34" t="str">
        <f t="shared" si="16"/>
        <v>http://maps.google.com/maps?q=17.59637,98.67381</v>
      </c>
    </row>
    <row r="1061" spans="1:18" s="28" customFormat="1">
      <c r="A1061" s="29">
        <v>45364</v>
      </c>
      <c r="B1061" s="30">
        <v>2</v>
      </c>
      <c r="C1061" s="31">
        <v>17.60107</v>
      </c>
      <c r="D1061" s="31">
        <v>98.578590000000005</v>
      </c>
      <c r="E1061" s="32">
        <v>455288.86575200001</v>
      </c>
      <c r="F1061" s="32">
        <v>1946100.0985699999</v>
      </c>
      <c r="G1061" s="33" t="s">
        <v>49</v>
      </c>
      <c r="H1061" s="33" t="s">
        <v>87</v>
      </c>
      <c r="I1061" s="33" t="s">
        <v>88</v>
      </c>
      <c r="J1061" s="33" t="s">
        <v>69</v>
      </c>
      <c r="K1061" s="33" t="s">
        <v>53</v>
      </c>
      <c r="L1061" s="33" t="s">
        <v>89</v>
      </c>
      <c r="M1061" s="33" t="s">
        <v>70</v>
      </c>
      <c r="N1061" s="33" t="s">
        <v>56</v>
      </c>
      <c r="O1061" s="33" t="s">
        <v>57</v>
      </c>
      <c r="P1061" s="33" t="s">
        <v>59</v>
      </c>
      <c r="Q1061" s="33" t="s">
        <v>750</v>
      </c>
      <c r="R1061" s="34" t="str">
        <f t="shared" si="16"/>
        <v>http://maps.google.com/maps?q=17.60107,98.57859</v>
      </c>
    </row>
    <row r="1062" spans="1:18" s="28" customFormat="1">
      <c r="A1062" s="29">
        <v>45364</v>
      </c>
      <c r="B1062" s="30">
        <v>2</v>
      </c>
      <c r="C1062" s="31">
        <v>17.61816</v>
      </c>
      <c r="D1062" s="31">
        <v>98.577799999999996</v>
      </c>
      <c r="E1062" s="32">
        <v>455209.26143399999</v>
      </c>
      <c r="F1062" s="32">
        <v>1947991.0232500001</v>
      </c>
      <c r="G1062" s="33" t="s">
        <v>49</v>
      </c>
      <c r="H1062" s="33" t="s">
        <v>87</v>
      </c>
      <c r="I1062" s="33" t="s">
        <v>88</v>
      </c>
      <c r="J1062" s="33" t="s">
        <v>69</v>
      </c>
      <c r="K1062" s="33" t="s">
        <v>53</v>
      </c>
      <c r="L1062" s="33" t="s">
        <v>89</v>
      </c>
      <c r="M1062" s="33" t="s">
        <v>70</v>
      </c>
      <c r="N1062" s="33" t="s">
        <v>56</v>
      </c>
      <c r="O1062" s="33" t="s">
        <v>57</v>
      </c>
      <c r="P1062" s="33" t="s">
        <v>59</v>
      </c>
      <c r="Q1062" s="33" t="s">
        <v>750</v>
      </c>
      <c r="R1062" s="34" t="str">
        <f t="shared" si="16"/>
        <v>http://maps.google.com/maps?q=17.61816,98.5778</v>
      </c>
    </row>
    <row r="1063" spans="1:18" s="28" customFormat="1">
      <c r="A1063" s="29">
        <v>45364</v>
      </c>
      <c r="B1063" s="30">
        <v>2</v>
      </c>
      <c r="C1063" s="31">
        <v>17.619289999999999</v>
      </c>
      <c r="D1063" s="31">
        <v>98.570599999999999</v>
      </c>
      <c r="E1063" s="32">
        <v>454445.69320500002</v>
      </c>
      <c r="F1063" s="32">
        <v>1948117.7582700001</v>
      </c>
      <c r="G1063" s="33" t="s">
        <v>49</v>
      </c>
      <c r="H1063" s="33" t="s">
        <v>87</v>
      </c>
      <c r="I1063" s="33" t="s">
        <v>88</v>
      </c>
      <c r="J1063" s="33" t="s">
        <v>69</v>
      </c>
      <c r="K1063" s="33" t="s">
        <v>53</v>
      </c>
      <c r="L1063" s="33" t="s">
        <v>89</v>
      </c>
      <c r="M1063" s="33" t="s">
        <v>70</v>
      </c>
      <c r="N1063" s="33" t="s">
        <v>56</v>
      </c>
      <c r="O1063" s="33" t="s">
        <v>57</v>
      </c>
      <c r="P1063" s="33" t="s">
        <v>59</v>
      </c>
      <c r="Q1063" s="33" t="s">
        <v>750</v>
      </c>
      <c r="R1063" s="34" t="str">
        <f t="shared" si="16"/>
        <v>http://maps.google.com/maps?q=17.61929,98.5706</v>
      </c>
    </row>
    <row r="1064" spans="1:18" s="28" customFormat="1">
      <c r="A1064" s="29">
        <v>45364</v>
      </c>
      <c r="B1064" s="30">
        <v>2</v>
      </c>
      <c r="C1064" s="31">
        <v>17.6373</v>
      </c>
      <c r="D1064" s="31">
        <v>98.629069999999999</v>
      </c>
      <c r="E1064" s="32">
        <v>460652.65825899999</v>
      </c>
      <c r="F1064" s="32">
        <v>1950097.1595900001</v>
      </c>
      <c r="G1064" s="33" t="s">
        <v>49</v>
      </c>
      <c r="H1064" s="33" t="s">
        <v>87</v>
      </c>
      <c r="I1064" s="33" t="s">
        <v>88</v>
      </c>
      <c r="J1064" s="33" t="s">
        <v>69</v>
      </c>
      <c r="K1064" s="33" t="s">
        <v>53</v>
      </c>
      <c r="L1064" s="33" t="s">
        <v>89</v>
      </c>
      <c r="M1064" s="33" t="s">
        <v>70</v>
      </c>
      <c r="N1064" s="33" t="s">
        <v>56</v>
      </c>
      <c r="O1064" s="33" t="s">
        <v>57</v>
      </c>
      <c r="P1064" s="33" t="s">
        <v>59</v>
      </c>
      <c r="Q1064" s="33" t="s">
        <v>750</v>
      </c>
      <c r="R1064" s="34" t="str">
        <f t="shared" si="16"/>
        <v>http://maps.google.com/maps?q=17.6373,98.62907</v>
      </c>
    </row>
    <row r="1065" spans="1:18" s="28" customFormat="1">
      <c r="A1065" s="29">
        <v>45364</v>
      </c>
      <c r="B1065" s="30">
        <v>2</v>
      </c>
      <c r="C1065" s="31">
        <v>17.640049999999999</v>
      </c>
      <c r="D1065" s="31">
        <v>98.633219999999994</v>
      </c>
      <c r="E1065" s="32">
        <v>461093.47518100002</v>
      </c>
      <c r="F1065" s="32">
        <v>1950400.54409</v>
      </c>
      <c r="G1065" s="33" t="s">
        <v>49</v>
      </c>
      <c r="H1065" s="33" t="s">
        <v>87</v>
      </c>
      <c r="I1065" s="33" t="s">
        <v>88</v>
      </c>
      <c r="J1065" s="33" t="s">
        <v>69</v>
      </c>
      <c r="K1065" s="33" t="s">
        <v>53</v>
      </c>
      <c r="L1065" s="33" t="s">
        <v>89</v>
      </c>
      <c r="M1065" s="33" t="s">
        <v>70</v>
      </c>
      <c r="N1065" s="33" t="s">
        <v>56</v>
      </c>
      <c r="O1065" s="33" t="s">
        <v>57</v>
      </c>
      <c r="P1065" s="33" t="s">
        <v>59</v>
      </c>
      <c r="Q1065" s="33" t="s">
        <v>750</v>
      </c>
      <c r="R1065" s="34" t="str">
        <f t="shared" si="16"/>
        <v>http://maps.google.com/maps?q=17.64005,98.63322</v>
      </c>
    </row>
    <row r="1066" spans="1:18" s="28" customFormat="1">
      <c r="A1066" s="29">
        <v>45364</v>
      </c>
      <c r="B1066" s="30">
        <v>2</v>
      </c>
      <c r="C1066" s="31">
        <v>17.640540000000001</v>
      </c>
      <c r="D1066" s="31">
        <v>98.651780000000002</v>
      </c>
      <c r="E1066" s="32">
        <v>463062.364497</v>
      </c>
      <c r="F1066" s="32">
        <v>1950451.0319699999</v>
      </c>
      <c r="G1066" s="33" t="s">
        <v>49</v>
      </c>
      <c r="H1066" s="33" t="s">
        <v>87</v>
      </c>
      <c r="I1066" s="33" t="s">
        <v>88</v>
      </c>
      <c r="J1066" s="33" t="s">
        <v>69</v>
      </c>
      <c r="K1066" s="33" t="s">
        <v>53</v>
      </c>
      <c r="L1066" s="33" t="s">
        <v>89</v>
      </c>
      <c r="M1066" s="33" t="s">
        <v>70</v>
      </c>
      <c r="N1066" s="33" t="s">
        <v>56</v>
      </c>
      <c r="O1066" s="33" t="s">
        <v>57</v>
      </c>
      <c r="P1066" s="33" t="s">
        <v>59</v>
      </c>
      <c r="Q1066" s="33" t="s">
        <v>750</v>
      </c>
      <c r="R1066" s="34" t="str">
        <f t="shared" si="16"/>
        <v>http://maps.google.com/maps?q=17.64054,98.65178</v>
      </c>
    </row>
    <row r="1067" spans="1:18" s="28" customFormat="1">
      <c r="A1067" s="29">
        <v>45364</v>
      </c>
      <c r="B1067" s="30">
        <v>2</v>
      </c>
      <c r="C1067" s="31">
        <v>17.647639999999999</v>
      </c>
      <c r="D1067" s="31">
        <v>98.671459999999996</v>
      </c>
      <c r="E1067" s="32">
        <v>465151.31634399999</v>
      </c>
      <c r="F1067" s="32">
        <v>1951232.7941699999</v>
      </c>
      <c r="G1067" s="33" t="s">
        <v>49</v>
      </c>
      <c r="H1067" s="33" t="s">
        <v>87</v>
      </c>
      <c r="I1067" s="33" t="s">
        <v>88</v>
      </c>
      <c r="J1067" s="33" t="s">
        <v>69</v>
      </c>
      <c r="K1067" s="33" t="s">
        <v>53</v>
      </c>
      <c r="L1067" s="33" t="s">
        <v>89</v>
      </c>
      <c r="M1067" s="33" t="s">
        <v>70</v>
      </c>
      <c r="N1067" s="33" t="s">
        <v>56</v>
      </c>
      <c r="O1067" s="33" t="s">
        <v>57</v>
      </c>
      <c r="P1067" s="33" t="s">
        <v>59</v>
      </c>
      <c r="Q1067" s="33" t="s">
        <v>750</v>
      </c>
      <c r="R1067" s="34" t="str">
        <f t="shared" si="16"/>
        <v>http://maps.google.com/maps?q=17.64764,98.67146</v>
      </c>
    </row>
    <row r="1068" spans="1:18" s="28" customFormat="1">
      <c r="A1068" s="29">
        <v>45364</v>
      </c>
      <c r="B1068" s="30">
        <v>2</v>
      </c>
      <c r="C1068" s="31">
        <v>17.648209999999999</v>
      </c>
      <c r="D1068" s="31">
        <v>98.667850000000001</v>
      </c>
      <c r="E1068" s="32">
        <v>464768.50607</v>
      </c>
      <c r="F1068" s="32">
        <v>1951296.52468</v>
      </c>
      <c r="G1068" s="33" t="s">
        <v>49</v>
      </c>
      <c r="H1068" s="33" t="s">
        <v>87</v>
      </c>
      <c r="I1068" s="33" t="s">
        <v>88</v>
      </c>
      <c r="J1068" s="33" t="s">
        <v>69</v>
      </c>
      <c r="K1068" s="33" t="s">
        <v>53</v>
      </c>
      <c r="L1068" s="33" t="s">
        <v>89</v>
      </c>
      <c r="M1068" s="33" t="s">
        <v>70</v>
      </c>
      <c r="N1068" s="33" t="s">
        <v>56</v>
      </c>
      <c r="O1068" s="33" t="s">
        <v>57</v>
      </c>
      <c r="P1068" s="33" t="s">
        <v>59</v>
      </c>
      <c r="Q1068" s="33" t="s">
        <v>750</v>
      </c>
      <c r="R1068" s="34" t="str">
        <f t="shared" si="16"/>
        <v>http://maps.google.com/maps?q=17.64821,98.66785</v>
      </c>
    </row>
    <row r="1069" spans="1:18" s="28" customFormat="1">
      <c r="A1069" s="29">
        <v>45364</v>
      </c>
      <c r="B1069" s="30">
        <v>2</v>
      </c>
      <c r="C1069" s="31">
        <v>17.668209999999998</v>
      </c>
      <c r="D1069" s="31">
        <v>98.667079999999999</v>
      </c>
      <c r="E1069" s="32">
        <v>464690.73064099997</v>
      </c>
      <c r="F1069" s="32">
        <v>1953509.34409</v>
      </c>
      <c r="G1069" s="33" t="s">
        <v>49</v>
      </c>
      <c r="H1069" s="33" t="s">
        <v>87</v>
      </c>
      <c r="I1069" s="33" t="s">
        <v>88</v>
      </c>
      <c r="J1069" s="33" t="s">
        <v>69</v>
      </c>
      <c r="K1069" s="33" t="s">
        <v>53</v>
      </c>
      <c r="L1069" s="33" t="s">
        <v>89</v>
      </c>
      <c r="M1069" s="33" t="s">
        <v>70</v>
      </c>
      <c r="N1069" s="33" t="s">
        <v>56</v>
      </c>
      <c r="O1069" s="33" t="s">
        <v>57</v>
      </c>
      <c r="P1069" s="33" t="s">
        <v>59</v>
      </c>
      <c r="Q1069" s="33" t="s">
        <v>750</v>
      </c>
      <c r="R1069" s="34" t="str">
        <f t="shared" si="16"/>
        <v>http://maps.google.com/maps?q=17.66821,98.66708</v>
      </c>
    </row>
    <row r="1070" spans="1:18" s="28" customFormat="1">
      <c r="A1070" s="29">
        <v>45364</v>
      </c>
      <c r="B1070" s="30">
        <v>2</v>
      </c>
      <c r="C1070" s="31">
        <v>17.449090000000002</v>
      </c>
      <c r="D1070" s="31">
        <v>98.467979999999997</v>
      </c>
      <c r="E1070" s="32">
        <v>443506.00324599998</v>
      </c>
      <c r="F1070" s="32">
        <v>1929315.36515</v>
      </c>
      <c r="G1070" s="33" t="s">
        <v>49</v>
      </c>
      <c r="H1070" s="33" t="s">
        <v>90</v>
      </c>
      <c r="I1070" s="33" t="s">
        <v>89</v>
      </c>
      <c r="J1070" s="33" t="s">
        <v>52</v>
      </c>
      <c r="K1070" s="33" t="s">
        <v>53</v>
      </c>
      <c r="L1070" s="33" t="s">
        <v>89</v>
      </c>
      <c r="M1070" s="33" t="s">
        <v>70</v>
      </c>
      <c r="N1070" s="33" t="s">
        <v>91</v>
      </c>
      <c r="O1070" s="33" t="s">
        <v>57</v>
      </c>
      <c r="P1070" s="33" t="s">
        <v>59</v>
      </c>
      <c r="Q1070" s="33" t="s">
        <v>750</v>
      </c>
      <c r="R1070" s="34" t="str">
        <f t="shared" si="16"/>
        <v>http://maps.google.com/maps?q=17.44909,98.46798</v>
      </c>
    </row>
    <row r="1071" spans="1:18" s="28" customFormat="1">
      <c r="A1071" s="29">
        <v>45364</v>
      </c>
      <c r="B1071" s="30">
        <v>2</v>
      </c>
      <c r="C1071" s="31">
        <v>17.513750000000002</v>
      </c>
      <c r="D1071" s="31">
        <v>98.44211</v>
      </c>
      <c r="E1071" s="32">
        <v>440779.781418</v>
      </c>
      <c r="F1071" s="32">
        <v>1936476.8338299999</v>
      </c>
      <c r="G1071" s="33" t="s">
        <v>49</v>
      </c>
      <c r="H1071" s="33" t="s">
        <v>90</v>
      </c>
      <c r="I1071" s="33" t="s">
        <v>89</v>
      </c>
      <c r="J1071" s="33" t="s">
        <v>52</v>
      </c>
      <c r="K1071" s="33" t="s">
        <v>53</v>
      </c>
      <c r="L1071" s="33" t="s">
        <v>89</v>
      </c>
      <c r="M1071" s="33" t="s">
        <v>70</v>
      </c>
      <c r="N1071" s="33" t="s">
        <v>91</v>
      </c>
      <c r="O1071" s="33" t="s">
        <v>57</v>
      </c>
      <c r="P1071" s="33" t="s">
        <v>59</v>
      </c>
      <c r="Q1071" s="33" t="s">
        <v>750</v>
      </c>
      <c r="R1071" s="34" t="str">
        <f t="shared" si="16"/>
        <v>http://maps.google.com/maps?q=17.51375,98.44211</v>
      </c>
    </row>
    <row r="1072" spans="1:18" s="28" customFormat="1">
      <c r="A1072" s="29">
        <v>45364</v>
      </c>
      <c r="B1072" s="30">
        <v>2</v>
      </c>
      <c r="C1072" s="31">
        <v>17.845009999999998</v>
      </c>
      <c r="D1072" s="31">
        <v>98.511859999999999</v>
      </c>
      <c r="E1072" s="32">
        <v>448278.752515</v>
      </c>
      <c r="F1072" s="32">
        <v>1973105.70484</v>
      </c>
      <c r="G1072" s="33" t="s">
        <v>49</v>
      </c>
      <c r="H1072" s="33" t="s">
        <v>50</v>
      </c>
      <c r="I1072" s="33" t="s">
        <v>51</v>
      </c>
      <c r="J1072" s="33" t="s">
        <v>52</v>
      </c>
      <c r="K1072" s="33" t="s">
        <v>53</v>
      </c>
      <c r="L1072" s="33" t="s">
        <v>89</v>
      </c>
      <c r="M1072" s="33" t="s">
        <v>70</v>
      </c>
      <c r="N1072" s="33" t="s">
        <v>91</v>
      </c>
      <c r="O1072" s="33" t="s">
        <v>57</v>
      </c>
      <c r="P1072" s="33" t="s">
        <v>59</v>
      </c>
      <c r="Q1072" s="33" t="s">
        <v>750</v>
      </c>
      <c r="R1072" s="34" t="str">
        <f t="shared" si="16"/>
        <v>http://maps.google.com/maps?q=17.84501,98.51186</v>
      </c>
    </row>
    <row r="1073" spans="1:18" s="28" customFormat="1">
      <c r="A1073" s="29">
        <v>45364</v>
      </c>
      <c r="B1073" s="30">
        <v>2</v>
      </c>
      <c r="C1073" s="31">
        <v>17.85256</v>
      </c>
      <c r="D1073" s="31">
        <v>98.572360000000003</v>
      </c>
      <c r="E1073" s="32">
        <v>454691.09151599999</v>
      </c>
      <c r="F1073" s="32">
        <v>1973925.3141000001</v>
      </c>
      <c r="G1073" s="33" t="s">
        <v>49</v>
      </c>
      <c r="H1073" s="33" t="s">
        <v>50</v>
      </c>
      <c r="I1073" s="33" t="s">
        <v>51</v>
      </c>
      <c r="J1073" s="33" t="s">
        <v>52</v>
      </c>
      <c r="K1073" s="33" t="s">
        <v>53</v>
      </c>
      <c r="L1073" s="33" t="s">
        <v>89</v>
      </c>
      <c r="M1073" s="33" t="s">
        <v>70</v>
      </c>
      <c r="N1073" s="33" t="s">
        <v>91</v>
      </c>
      <c r="O1073" s="33" t="s">
        <v>57</v>
      </c>
      <c r="P1073" s="33" t="s">
        <v>59</v>
      </c>
      <c r="Q1073" s="33" t="s">
        <v>750</v>
      </c>
      <c r="R1073" s="34" t="str">
        <f t="shared" si="16"/>
        <v>http://maps.google.com/maps?q=17.85256,98.57236</v>
      </c>
    </row>
    <row r="1074" spans="1:18" s="28" customFormat="1">
      <c r="A1074" s="29">
        <v>45364</v>
      </c>
      <c r="B1074" s="30">
        <v>2</v>
      </c>
      <c r="C1074" s="31">
        <v>18.694400000000002</v>
      </c>
      <c r="D1074" s="31">
        <v>98.754499999999993</v>
      </c>
      <c r="E1074" s="32">
        <v>474114.28433699999</v>
      </c>
      <c r="F1074" s="32">
        <v>2067031.8167399999</v>
      </c>
      <c r="G1074" s="33" t="s">
        <v>49</v>
      </c>
      <c r="H1074" s="33" t="s">
        <v>79</v>
      </c>
      <c r="I1074" s="33" t="s">
        <v>80</v>
      </c>
      <c r="J1074" s="33" t="s">
        <v>52</v>
      </c>
      <c r="K1074" s="33" t="s">
        <v>53</v>
      </c>
      <c r="L1074" s="33" t="s">
        <v>81</v>
      </c>
      <c r="M1074" s="33" t="s">
        <v>82</v>
      </c>
      <c r="N1074" s="33" t="s">
        <v>83</v>
      </c>
      <c r="O1074" s="33" t="s">
        <v>57</v>
      </c>
      <c r="P1074" s="33" t="s">
        <v>59</v>
      </c>
      <c r="Q1074" s="33" t="s">
        <v>750</v>
      </c>
      <c r="R1074" s="34" t="str">
        <f t="shared" si="16"/>
        <v>http://maps.google.com/maps?q=18.6944,98.7545</v>
      </c>
    </row>
    <row r="1075" spans="1:18" s="28" customFormat="1">
      <c r="A1075" s="29">
        <v>45364</v>
      </c>
      <c r="B1075" s="30">
        <v>2</v>
      </c>
      <c r="C1075" s="31">
        <v>18.697150000000001</v>
      </c>
      <c r="D1075" s="31">
        <v>98.758669999999995</v>
      </c>
      <c r="E1075" s="32">
        <v>474554.38536999997</v>
      </c>
      <c r="F1075" s="32">
        <v>2067335.49168</v>
      </c>
      <c r="G1075" s="33" t="s">
        <v>49</v>
      </c>
      <c r="H1075" s="33" t="s">
        <v>79</v>
      </c>
      <c r="I1075" s="33" t="s">
        <v>80</v>
      </c>
      <c r="J1075" s="33" t="s">
        <v>52</v>
      </c>
      <c r="K1075" s="33" t="s">
        <v>53</v>
      </c>
      <c r="L1075" s="33" t="s">
        <v>81</v>
      </c>
      <c r="M1075" s="33" t="s">
        <v>82</v>
      </c>
      <c r="N1075" s="33" t="s">
        <v>83</v>
      </c>
      <c r="O1075" s="33" t="s">
        <v>57</v>
      </c>
      <c r="P1075" s="33" t="s">
        <v>59</v>
      </c>
      <c r="Q1075" s="33" t="s">
        <v>750</v>
      </c>
      <c r="R1075" s="34" t="str">
        <f t="shared" si="16"/>
        <v>http://maps.google.com/maps?q=18.69715,98.75867</v>
      </c>
    </row>
    <row r="1076" spans="1:18" s="28" customFormat="1">
      <c r="A1076" s="29">
        <v>45364</v>
      </c>
      <c r="B1076" s="30">
        <v>2</v>
      </c>
      <c r="C1076" s="31">
        <v>18.71199</v>
      </c>
      <c r="D1076" s="31">
        <v>98.772360000000006</v>
      </c>
      <c r="E1076" s="32">
        <v>475999.94479099999</v>
      </c>
      <c r="F1076" s="32">
        <v>2068975.56953</v>
      </c>
      <c r="G1076" s="33" t="s">
        <v>49</v>
      </c>
      <c r="H1076" s="33" t="s">
        <v>79</v>
      </c>
      <c r="I1076" s="33" t="s">
        <v>80</v>
      </c>
      <c r="J1076" s="33" t="s">
        <v>52</v>
      </c>
      <c r="K1076" s="33" t="s">
        <v>53</v>
      </c>
      <c r="L1076" s="33" t="s">
        <v>81</v>
      </c>
      <c r="M1076" s="33" t="s">
        <v>82</v>
      </c>
      <c r="N1076" s="33" t="s">
        <v>83</v>
      </c>
      <c r="O1076" s="33" t="s">
        <v>57</v>
      </c>
      <c r="P1076" s="33" t="s">
        <v>59</v>
      </c>
      <c r="Q1076" s="33" t="s">
        <v>750</v>
      </c>
      <c r="R1076" s="34" t="str">
        <f t="shared" si="16"/>
        <v>http://maps.google.com/maps?q=18.71199,98.77236</v>
      </c>
    </row>
    <row r="1077" spans="1:18" s="28" customFormat="1">
      <c r="A1077" s="29">
        <v>45364</v>
      </c>
      <c r="B1077" s="30">
        <v>2</v>
      </c>
      <c r="C1077" s="31">
        <v>18.7136</v>
      </c>
      <c r="D1077" s="31">
        <v>98.783829999999995</v>
      </c>
      <c r="E1077" s="32">
        <v>477209.44571499998</v>
      </c>
      <c r="F1077" s="32">
        <v>2069152.2054699999</v>
      </c>
      <c r="G1077" s="33" t="s">
        <v>49</v>
      </c>
      <c r="H1077" s="33" t="s">
        <v>79</v>
      </c>
      <c r="I1077" s="33" t="s">
        <v>80</v>
      </c>
      <c r="J1077" s="33" t="s">
        <v>52</v>
      </c>
      <c r="K1077" s="33" t="s">
        <v>53</v>
      </c>
      <c r="L1077" s="33" t="s">
        <v>81</v>
      </c>
      <c r="M1077" s="33" t="s">
        <v>82</v>
      </c>
      <c r="N1077" s="33" t="s">
        <v>83</v>
      </c>
      <c r="O1077" s="33" t="s">
        <v>57</v>
      </c>
      <c r="P1077" s="33" t="s">
        <v>59</v>
      </c>
      <c r="Q1077" s="33" t="s">
        <v>750</v>
      </c>
      <c r="R1077" s="34" t="str">
        <f t="shared" si="16"/>
        <v>http://maps.google.com/maps?q=18.7136,98.78383</v>
      </c>
    </row>
    <row r="1078" spans="1:18" s="28" customFormat="1">
      <c r="A1078" s="29">
        <v>45364</v>
      </c>
      <c r="B1078" s="30">
        <v>2</v>
      </c>
      <c r="C1078" s="31">
        <v>18.71529</v>
      </c>
      <c r="D1078" s="31">
        <v>98.772949999999994</v>
      </c>
      <c r="E1078" s="32">
        <v>476062.61290399998</v>
      </c>
      <c r="F1078" s="32">
        <v>2069340.6191400001</v>
      </c>
      <c r="G1078" s="33" t="s">
        <v>49</v>
      </c>
      <c r="H1078" s="33" t="s">
        <v>79</v>
      </c>
      <c r="I1078" s="33" t="s">
        <v>80</v>
      </c>
      <c r="J1078" s="33" t="s">
        <v>52</v>
      </c>
      <c r="K1078" s="33" t="s">
        <v>53</v>
      </c>
      <c r="L1078" s="33" t="s">
        <v>81</v>
      </c>
      <c r="M1078" s="33" t="s">
        <v>82</v>
      </c>
      <c r="N1078" s="33" t="s">
        <v>83</v>
      </c>
      <c r="O1078" s="33" t="s">
        <v>57</v>
      </c>
      <c r="P1078" s="33" t="s">
        <v>59</v>
      </c>
      <c r="Q1078" s="33" t="s">
        <v>750</v>
      </c>
      <c r="R1078" s="34" t="str">
        <f t="shared" si="16"/>
        <v>http://maps.google.com/maps?q=18.71529,98.77295</v>
      </c>
    </row>
    <row r="1079" spans="1:18" s="28" customFormat="1">
      <c r="A1079" s="29">
        <v>45364</v>
      </c>
      <c r="B1079" s="30">
        <v>2</v>
      </c>
      <c r="C1079" s="31">
        <v>18.716899999999999</v>
      </c>
      <c r="D1079" s="31">
        <v>98.784409999999994</v>
      </c>
      <c r="E1079" s="32">
        <v>477271.03551399999</v>
      </c>
      <c r="F1079" s="32">
        <v>2069517.2601699999</v>
      </c>
      <c r="G1079" s="33" t="s">
        <v>49</v>
      </c>
      <c r="H1079" s="33" t="s">
        <v>79</v>
      </c>
      <c r="I1079" s="33" t="s">
        <v>80</v>
      </c>
      <c r="J1079" s="33" t="s">
        <v>52</v>
      </c>
      <c r="K1079" s="33" t="s">
        <v>53</v>
      </c>
      <c r="L1079" s="33" t="s">
        <v>81</v>
      </c>
      <c r="M1079" s="33" t="s">
        <v>82</v>
      </c>
      <c r="N1079" s="33" t="s">
        <v>83</v>
      </c>
      <c r="O1079" s="33" t="s">
        <v>57</v>
      </c>
      <c r="P1079" s="33" t="s">
        <v>59</v>
      </c>
      <c r="Q1079" s="33" t="s">
        <v>750</v>
      </c>
      <c r="R1079" s="34" t="str">
        <f t="shared" si="16"/>
        <v>http://maps.google.com/maps?q=18.7169,98.78441</v>
      </c>
    </row>
    <row r="1080" spans="1:18" s="28" customFormat="1">
      <c r="A1080" s="29">
        <v>45364</v>
      </c>
      <c r="B1080" s="30">
        <v>2</v>
      </c>
      <c r="C1080" s="31">
        <v>18.716989999999999</v>
      </c>
      <c r="D1080" s="31">
        <v>98.762079999999997</v>
      </c>
      <c r="E1080" s="32">
        <v>474916.85795899999</v>
      </c>
      <c r="F1080" s="32">
        <v>2069530.2080099999</v>
      </c>
      <c r="G1080" s="33" t="s">
        <v>49</v>
      </c>
      <c r="H1080" s="33" t="s">
        <v>79</v>
      </c>
      <c r="I1080" s="33" t="s">
        <v>80</v>
      </c>
      <c r="J1080" s="33" t="s">
        <v>52</v>
      </c>
      <c r="K1080" s="33" t="s">
        <v>53</v>
      </c>
      <c r="L1080" s="33" t="s">
        <v>81</v>
      </c>
      <c r="M1080" s="33" t="s">
        <v>82</v>
      </c>
      <c r="N1080" s="33" t="s">
        <v>83</v>
      </c>
      <c r="O1080" s="33" t="s">
        <v>57</v>
      </c>
      <c r="P1080" s="33" t="s">
        <v>59</v>
      </c>
      <c r="Q1080" s="33" t="s">
        <v>750</v>
      </c>
      <c r="R1080" s="34" t="str">
        <f t="shared" si="16"/>
        <v>http://maps.google.com/maps?q=18.71699,98.76208</v>
      </c>
    </row>
    <row r="1081" spans="1:18" s="28" customFormat="1">
      <c r="A1081" s="29">
        <v>45364</v>
      </c>
      <c r="B1081" s="30">
        <v>2</v>
      </c>
      <c r="C1081" s="31">
        <v>18.717549999999999</v>
      </c>
      <c r="D1081" s="31">
        <v>98.758459999999999</v>
      </c>
      <c r="E1081" s="32">
        <v>474535.29500400001</v>
      </c>
      <c r="F1081" s="32">
        <v>2069592.6817600001</v>
      </c>
      <c r="G1081" s="33" t="s">
        <v>49</v>
      </c>
      <c r="H1081" s="33" t="s">
        <v>79</v>
      </c>
      <c r="I1081" s="33" t="s">
        <v>80</v>
      </c>
      <c r="J1081" s="33" t="s">
        <v>52</v>
      </c>
      <c r="K1081" s="33" t="s">
        <v>53</v>
      </c>
      <c r="L1081" s="33" t="s">
        <v>81</v>
      </c>
      <c r="M1081" s="33" t="s">
        <v>82</v>
      </c>
      <c r="N1081" s="33" t="s">
        <v>83</v>
      </c>
      <c r="O1081" s="33" t="s">
        <v>57</v>
      </c>
      <c r="P1081" s="33" t="s">
        <v>59</v>
      </c>
      <c r="Q1081" s="33" t="s">
        <v>750</v>
      </c>
      <c r="R1081" s="34" t="str">
        <f t="shared" si="16"/>
        <v>http://maps.google.com/maps?q=18.71755,98.75846</v>
      </c>
    </row>
    <row r="1082" spans="1:18" s="28" customFormat="1">
      <c r="A1082" s="29">
        <v>45364</v>
      </c>
      <c r="B1082" s="30">
        <v>2</v>
      </c>
      <c r="C1082" s="31">
        <v>18.718589999999999</v>
      </c>
      <c r="D1082" s="31">
        <v>98.773539999999997</v>
      </c>
      <c r="E1082" s="32">
        <v>476125.278682</v>
      </c>
      <c r="F1082" s="32">
        <v>2069705.66906</v>
      </c>
      <c r="G1082" s="33" t="s">
        <v>49</v>
      </c>
      <c r="H1082" s="33" t="s">
        <v>79</v>
      </c>
      <c r="I1082" s="33" t="s">
        <v>80</v>
      </c>
      <c r="J1082" s="33" t="s">
        <v>52</v>
      </c>
      <c r="K1082" s="33" t="s">
        <v>53</v>
      </c>
      <c r="L1082" s="33" t="s">
        <v>81</v>
      </c>
      <c r="M1082" s="33" t="s">
        <v>82</v>
      </c>
      <c r="N1082" s="33" t="s">
        <v>83</v>
      </c>
      <c r="O1082" s="33" t="s">
        <v>57</v>
      </c>
      <c r="P1082" s="33" t="s">
        <v>59</v>
      </c>
      <c r="Q1082" s="33" t="s">
        <v>750</v>
      </c>
      <c r="R1082" s="34" t="str">
        <f t="shared" si="16"/>
        <v>http://maps.google.com/maps?q=18.71859,98.77354</v>
      </c>
    </row>
    <row r="1083" spans="1:18" s="28" customFormat="1">
      <c r="A1083" s="29">
        <v>45364</v>
      </c>
      <c r="B1083" s="30">
        <v>2</v>
      </c>
      <c r="C1083" s="31">
        <v>18.719159999999999</v>
      </c>
      <c r="D1083" s="31">
        <v>98.769919999999999</v>
      </c>
      <c r="E1083" s="32">
        <v>475743.717022</v>
      </c>
      <c r="F1083" s="32">
        <v>2069769.2247599999</v>
      </c>
      <c r="G1083" s="33" t="s">
        <v>49</v>
      </c>
      <c r="H1083" s="33" t="s">
        <v>79</v>
      </c>
      <c r="I1083" s="33" t="s">
        <v>80</v>
      </c>
      <c r="J1083" s="33" t="s">
        <v>52</v>
      </c>
      <c r="K1083" s="33" t="s">
        <v>53</v>
      </c>
      <c r="L1083" s="33" t="s">
        <v>81</v>
      </c>
      <c r="M1083" s="33" t="s">
        <v>82</v>
      </c>
      <c r="N1083" s="33" t="s">
        <v>83</v>
      </c>
      <c r="O1083" s="33" t="s">
        <v>57</v>
      </c>
      <c r="P1083" s="33" t="s">
        <v>59</v>
      </c>
      <c r="Q1083" s="33" t="s">
        <v>750</v>
      </c>
      <c r="R1083" s="34" t="str">
        <f t="shared" si="16"/>
        <v>http://maps.google.com/maps?q=18.71916,98.76992</v>
      </c>
    </row>
    <row r="1084" spans="1:18" s="28" customFormat="1">
      <c r="A1084" s="29">
        <v>45364</v>
      </c>
      <c r="B1084" s="30">
        <v>2</v>
      </c>
      <c r="C1084" s="31">
        <v>18.736879999999999</v>
      </c>
      <c r="D1084" s="31">
        <v>98.783550000000005</v>
      </c>
      <c r="E1084" s="32">
        <v>477183.04943399999</v>
      </c>
      <c r="F1084" s="32">
        <v>2071728.0606</v>
      </c>
      <c r="G1084" s="33" t="s">
        <v>49</v>
      </c>
      <c r="H1084" s="33" t="s">
        <v>79</v>
      </c>
      <c r="I1084" s="33" t="s">
        <v>80</v>
      </c>
      <c r="J1084" s="33" t="s">
        <v>52</v>
      </c>
      <c r="K1084" s="33" t="s">
        <v>53</v>
      </c>
      <c r="L1084" s="33" t="s">
        <v>81</v>
      </c>
      <c r="M1084" s="33" t="s">
        <v>82</v>
      </c>
      <c r="N1084" s="33" t="s">
        <v>83</v>
      </c>
      <c r="O1084" s="33" t="s">
        <v>57</v>
      </c>
      <c r="P1084" s="33" t="s">
        <v>59</v>
      </c>
      <c r="Q1084" s="33" t="s">
        <v>750</v>
      </c>
      <c r="R1084" s="34" t="str">
        <f t="shared" si="16"/>
        <v>http://maps.google.com/maps?q=18.73688,98.78355</v>
      </c>
    </row>
    <row r="1085" spans="1:18" s="28" customFormat="1">
      <c r="A1085" s="29">
        <v>45364</v>
      </c>
      <c r="B1085" s="30">
        <v>2</v>
      </c>
      <c r="C1085" s="31">
        <v>18.740189999999998</v>
      </c>
      <c r="D1085" s="31">
        <v>98.784109999999998</v>
      </c>
      <c r="E1085" s="32">
        <v>477242.52505</v>
      </c>
      <c r="F1085" s="32">
        <v>2072094.22505</v>
      </c>
      <c r="G1085" s="33" t="s">
        <v>49</v>
      </c>
      <c r="H1085" s="33" t="s">
        <v>79</v>
      </c>
      <c r="I1085" s="33" t="s">
        <v>80</v>
      </c>
      <c r="J1085" s="33" t="s">
        <v>52</v>
      </c>
      <c r="K1085" s="33" t="s">
        <v>53</v>
      </c>
      <c r="L1085" s="33" t="s">
        <v>81</v>
      </c>
      <c r="M1085" s="33" t="s">
        <v>82</v>
      </c>
      <c r="N1085" s="33" t="s">
        <v>83</v>
      </c>
      <c r="O1085" s="33" t="s">
        <v>57</v>
      </c>
      <c r="P1085" s="33" t="s">
        <v>59</v>
      </c>
      <c r="Q1085" s="33" t="s">
        <v>750</v>
      </c>
      <c r="R1085" s="34" t="str">
        <f t="shared" si="16"/>
        <v>http://maps.google.com/maps?q=18.74019,98.78411</v>
      </c>
    </row>
    <row r="1086" spans="1:18" s="28" customFormat="1">
      <c r="A1086" s="29">
        <v>45364</v>
      </c>
      <c r="B1086" s="30">
        <v>2</v>
      </c>
      <c r="C1086" s="31">
        <v>18.74849</v>
      </c>
      <c r="D1086" s="31">
        <v>98.774360000000001</v>
      </c>
      <c r="E1086" s="32">
        <v>476215.91256000003</v>
      </c>
      <c r="F1086" s="32">
        <v>2073013.85451</v>
      </c>
      <c r="G1086" s="33" t="s">
        <v>49</v>
      </c>
      <c r="H1086" s="33" t="s">
        <v>84</v>
      </c>
      <c r="I1086" s="33" t="s">
        <v>85</v>
      </c>
      <c r="J1086" s="33" t="s">
        <v>52</v>
      </c>
      <c r="K1086" s="33" t="s">
        <v>53</v>
      </c>
      <c r="L1086" s="33" t="s">
        <v>81</v>
      </c>
      <c r="M1086" s="33" t="s">
        <v>82</v>
      </c>
      <c r="N1086" s="33" t="s">
        <v>83</v>
      </c>
      <c r="O1086" s="33" t="s">
        <v>57</v>
      </c>
      <c r="P1086" s="33" t="s">
        <v>59</v>
      </c>
      <c r="Q1086" s="33" t="s">
        <v>750</v>
      </c>
      <c r="R1086" s="34" t="str">
        <f t="shared" si="16"/>
        <v>http://maps.google.com/maps?q=18.74849,98.77436</v>
      </c>
    </row>
    <row r="1087" spans="1:18" s="28" customFormat="1">
      <c r="A1087" s="29">
        <v>45364</v>
      </c>
      <c r="B1087" s="30">
        <v>2</v>
      </c>
      <c r="C1087" s="31">
        <v>18.79091</v>
      </c>
      <c r="D1087" s="31">
        <v>98.785420000000002</v>
      </c>
      <c r="E1087" s="32">
        <v>477387.377034</v>
      </c>
      <c r="F1087" s="32">
        <v>2077706.0045799999</v>
      </c>
      <c r="G1087" s="33" t="s">
        <v>49</v>
      </c>
      <c r="H1087" s="33" t="s">
        <v>86</v>
      </c>
      <c r="I1087" s="33" t="s">
        <v>73</v>
      </c>
      <c r="J1087" s="33" t="s">
        <v>52</v>
      </c>
      <c r="K1087" s="33" t="s">
        <v>53</v>
      </c>
      <c r="L1087" s="33" t="s">
        <v>81</v>
      </c>
      <c r="M1087" s="33" t="s">
        <v>82</v>
      </c>
      <c r="N1087" s="33" t="s">
        <v>83</v>
      </c>
      <c r="O1087" s="33" t="s">
        <v>57</v>
      </c>
      <c r="P1087" s="33" t="s">
        <v>59</v>
      </c>
      <c r="Q1087" s="33" t="s">
        <v>750</v>
      </c>
      <c r="R1087" s="34" t="str">
        <f t="shared" si="16"/>
        <v>http://maps.google.com/maps?q=18.79091,98.78542</v>
      </c>
    </row>
    <row r="1088" spans="1:18" s="28" customFormat="1">
      <c r="A1088" s="29">
        <v>45364</v>
      </c>
      <c r="B1088" s="30">
        <v>2</v>
      </c>
      <c r="C1088" s="31">
        <v>18.79421</v>
      </c>
      <c r="D1088" s="31">
        <v>98.786000000000001</v>
      </c>
      <c r="E1088" s="32">
        <v>477448.937485</v>
      </c>
      <c r="F1088" s="32">
        <v>2078071.0625499999</v>
      </c>
      <c r="G1088" s="33" t="s">
        <v>49</v>
      </c>
      <c r="H1088" s="33" t="s">
        <v>86</v>
      </c>
      <c r="I1088" s="33" t="s">
        <v>73</v>
      </c>
      <c r="J1088" s="33" t="s">
        <v>52</v>
      </c>
      <c r="K1088" s="33" t="s">
        <v>53</v>
      </c>
      <c r="L1088" s="33" t="s">
        <v>81</v>
      </c>
      <c r="M1088" s="33" t="s">
        <v>82</v>
      </c>
      <c r="N1088" s="33" t="s">
        <v>83</v>
      </c>
      <c r="O1088" s="33" t="s">
        <v>57</v>
      </c>
      <c r="P1088" s="33" t="s">
        <v>59</v>
      </c>
      <c r="Q1088" s="33" t="s">
        <v>750</v>
      </c>
      <c r="R1088" s="34" t="str">
        <f t="shared" si="16"/>
        <v>http://maps.google.com/maps?q=18.79421,98.786</v>
      </c>
    </row>
    <row r="1089" spans="1:18" s="28" customFormat="1">
      <c r="A1089" s="29">
        <v>45364</v>
      </c>
      <c r="B1089" s="30">
        <v>2</v>
      </c>
      <c r="C1089" s="31">
        <v>18.797519999999999</v>
      </c>
      <c r="D1089" s="31">
        <v>98.786580000000001</v>
      </c>
      <c r="E1089" s="32">
        <v>477510.49695499998</v>
      </c>
      <c r="F1089" s="32">
        <v>2078437.2272900001</v>
      </c>
      <c r="G1089" s="33" t="s">
        <v>49</v>
      </c>
      <c r="H1089" s="33" t="s">
        <v>86</v>
      </c>
      <c r="I1089" s="33" t="s">
        <v>73</v>
      </c>
      <c r="J1089" s="33" t="s">
        <v>52</v>
      </c>
      <c r="K1089" s="33" t="s">
        <v>53</v>
      </c>
      <c r="L1089" s="33" t="s">
        <v>81</v>
      </c>
      <c r="M1089" s="33" t="s">
        <v>82</v>
      </c>
      <c r="N1089" s="33" t="s">
        <v>83</v>
      </c>
      <c r="O1089" s="33" t="s">
        <v>57</v>
      </c>
      <c r="P1089" s="33" t="s">
        <v>59</v>
      </c>
      <c r="Q1089" s="33" t="s">
        <v>750</v>
      </c>
      <c r="R1089" s="34" t="str">
        <f t="shared" si="16"/>
        <v>http://maps.google.com/maps?q=18.79752,98.78658</v>
      </c>
    </row>
    <row r="1090" spans="1:18" s="28" customFormat="1">
      <c r="A1090" s="29">
        <v>45364</v>
      </c>
      <c r="B1090" s="30">
        <v>2</v>
      </c>
      <c r="C1090" s="31">
        <v>18.798079999999999</v>
      </c>
      <c r="D1090" s="31">
        <v>98.78295</v>
      </c>
      <c r="E1090" s="32">
        <v>477128.05359099997</v>
      </c>
      <c r="F1090" s="32">
        <v>2078499.65209</v>
      </c>
      <c r="G1090" s="33" t="s">
        <v>49</v>
      </c>
      <c r="H1090" s="33" t="s">
        <v>86</v>
      </c>
      <c r="I1090" s="33" t="s">
        <v>73</v>
      </c>
      <c r="J1090" s="33" t="s">
        <v>52</v>
      </c>
      <c r="K1090" s="33" t="s">
        <v>53</v>
      </c>
      <c r="L1090" s="33" t="s">
        <v>81</v>
      </c>
      <c r="M1090" s="33" t="s">
        <v>82</v>
      </c>
      <c r="N1090" s="33" t="s">
        <v>83</v>
      </c>
      <c r="O1090" s="33" t="s">
        <v>57</v>
      </c>
      <c r="P1090" s="33" t="s">
        <v>59</v>
      </c>
      <c r="Q1090" s="33" t="s">
        <v>750</v>
      </c>
      <c r="R1090" s="34" t="str">
        <f t="shared" si="16"/>
        <v>http://maps.google.com/maps?q=18.79808,98.78295</v>
      </c>
    </row>
    <row r="1091" spans="1:18" s="28" customFormat="1">
      <c r="A1091" s="29">
        <v>45364</v>
      </c>
      <c r="B1091" s="30">
        <v>2</v>
      </c>
      <c r="C1091" s="31">
        <v>18.801390000000001</v>
      </c>
      <c r="D1091" s="31">
        <v>98.783519999999996</v>
      </c>
      <c r="E1091" s="32">
        <v>477188.564297</v>
      </c>
      <c r="F1091" s="32">
        <v>2078865.8172599999</v>
      </c>
      <c r="G1091" s="33" t="s">
        <v>49</v>
      </c>
      <c r="H1091" s="33" t="s">
        <v>86</v>
      </c>
      <c r="I1091" s="33" t="s">
        <v>73</v>
      </c>
      <c r="J1091" s="33" t="s">
        <v>52</v>
      </c>
      <c r="K1091" s="33" t="s">
        <v>53</v>
      </c>
      <c r="L1091" s="33" t="s">
        <v>81</v>
      </c>
      <c r="M1091" s="33" t="s">
        <v>82</v>
      </c>
      <c r="N1091" s="33" t="s">
        <v>83</v>
      </c>
      <c r="O1091" s="33" t="s">
        <v>57</v>
      </c>
      <c r="P1091" s="33" t="s">
        <v>59</v>
      </c>
      <c r="Q1091" s="33" t="s">
        <v>750</v>
      </c>
      <c r="R1091" s="34" t="str">
        <f t="shared" si="16"/>
        <v>http://maps.google.com/maps?q=18.80139,98.78352</v>
      </c>
    </row>
    <row r="1092" spans="1:18" s="28" customFormat="1">
      <c r="A1092" s="29">
        <v>45364</v>
      </c>
      <c r="B1092" s="30">
        <v>2</v>
      </c>
      <c r="C1092" s="31">
        <v>18.210450000000002</v>
      </c>
      <c r="D1092" s="31">
        <v>98.446619999999996</v>
      </c>
      <c r="E1092" s="32">
        <v>441486.89037600002</v>
      </c>
      <c r="F1092" s="32">
        <v>2013557.47318</v>
      </c>
      <c r="G1092" s="33" t="s">
        <v>49</v>
      </c>
      <c r="H1092" s="33" t="s">
        <v>73</v>
      </c>
      <c r="I1092" s="33" t="s">
        <v>54</v>
      </c>
      <c r="J1092" s="33" t="s">
        <v>52</v>
      </c>
      <c r="K1092" s="33" t="s">
        <v>53</v>
      </c>
      <c r="L1092" s="33" t="s">
        <v>74</v>
      </c>
      <c r="M1092" s="33" t="s">
        <v>65</v>
      </c>
      <c r="N1092" s="33" t="s">
        <v>75</v>
      </c>
      <c r="O1092" s="33" t="s">
        <v>57</v>
      </c>
      <c r="P1092" s="33" t="s">
        <v>59</v>
      </c>
      <c r="Q1092" s="33" t="s">
        <v>750</v>
      </c>
      <c r="R1092" s="34" t="str">
        <f t="shared" ref="R1092:R1116" si="17">HYPERLINK(CONCATENATE("http://maps.google.com/maps?q=",C1092,",",D1092))</f>
        <v>http://maps.google.com/maps?q=18.21045,98.44662</v>
      </c>
    </row>
    <row r="1093" spans="1:18" s="28" customFormat="1">
      <c r="A1093" s="29">
        <v>45364</v>
      </c>
      <c r="B1093" s="30">
        <v>2</v>
      </c>
      <c r="C1093" s="31">
        <v>18.213190000000001</v>
      </c>
      <c r="D1093" s="31">
        <v>98.450829999999996</v>
      </c>
      <c r="E1093" s="32">
        <v>441932.96519900003</v>
      </c>
      <c r="F1093" s="32">
        <v>2013859.2954899999</v>
      </c>
      <c r="G1093" s="33" t="s">
        <v>49</v>
      </c>
      <c r="H1093" s="33" t="s">
        <v>73</v>
      </c>
      <c r="I1093" s="33" t="s">
        <v>54</v>
      </c>
      <c r="J1093" s="33" t="s">
        <v>52</v>
      </c>
      <c r="K1093" s="33" t="s">
        <v>53</v>
      </c>
      <c r="L1093" s="33" t="s">
        <v>74</v>
      </c>
      <c r="M1093" s="33" t="s">
        <v>65</v>
      </c>
      <c r="N1093" s="33" t="s">
        <v>75</v>
      </c>
      <c r="O1093" s="33" t="s">
        <v>57</v>
      </c>
      <c r="P1093" s="33" t="s">
        <v>59</v>
      </c>
      <c r="Q1093" s="33" t="s">
        <v>750</v>
      </c>
      <c r="R1093" s="34" t="str">
        <f t="shared" si="17"/>
        <v>http://maps.google.com/maps?q=18.21319,98.45083</v>
      </c>
    </row>
    <row r="1094" spans="1:18" s="28" customFormat="1">
      <c r="A1094" s="29">
        <v>45364</v>
      </c>
      <c r="B1094" s="30">
        <v>2</v>
      </c>
      <c r="C1094" s="31">
        <v>18.213760000000001</v>
      </c>
      <c r="D1094" s="31">
        <v>98.44717</v>
      </c>
      <c r="E1094" s="32">
        <v>441546.15197200002</v>
      </c>
      <c r="F1094" s="32">
        <v>2013923.52513</v>
      </c>
      <c r="G1094" s="33" t="s">
        <v>49</v>
      </c>
      <c r="H1094" s="33" t="s">
        <v>73</v>
      </c>
      <c r="I1094" s="33" t="s">
        <v>54</v>
      </c>
      <c r="J1094" s="33" t="s">
        <v>52</v>
      </c>
      <c r="K1094" s="33" t="s">
        <v>53</v>
      </c>
      <c r="L1094" s="33" t="s">
        <v>74</v>
      </c>
      <c r="M1094" s="33" t="s">
        <v>65</v>
      </c>
      <c r="N1094" s="33" t="s">
        <v>75</v>
      </c>
      <c r="O1094" s="33" t="s">
        <v>57</v>
      </c>
      <c r="P1094" s="33" t="s">
        <v>59</v>
      </c>
      <c r="Q1094" s="33" t="s">
        <v>750</v>
      </c>
      <c r="R1094" s="34" t="str">
        <f t="shared" si="17"/>
        <v>http://maps.google.com/maps?q=18.21376,98.44717</v>
      </c>
    </row>
    <row r="1095" spans="1:18" s="28" customFormat="1">
      <c r="A1095" s="29">
        <v>45364</v>
      </c>
      <c r="B1095" s="30">
        <v>2</v>
      </c>
      <c r="C1095" s="31">
        <v>18.21594</v>
      </c>
      <c r="D1095" s="31">
        <v>98.455020000000005</v>
      </c>
      <c r="E1095" s="32">
        <v>442376.91452599998</v>
      </c>
      <c r="F1095" s="32">
        <v>2014162.24049</v>
      </c>
      <c r="G1095" s="33" t="s">
        <v>49</v>
      </c>
      <c r="H1095" s="33" t="s">
        <v>73</v>
      </c>
      <c r="I1095" s="33" t="s">
        <v>54</v>
      </c>
      <c r="J1095" s="33" t="s">
        <v>52</v>
      </c>
      <c r="K1095" s="33" t="s">
        <v>53</v>
      </c>
      <c r="L1095" s="33" t="s">
        <v>74</v>
      </c>
      <c r="M1095" s="33" t="s">
        <v>65</v>
      </c>
      <c r="N1095" s="33" t="s">
        <v>75</v>
      </c>
      <c r="O1095" s="33" t="s">
        <v>57</v>
      </c>
      <c r="P1095" s="33" t="s">
        <v>59</v>
      </c>
      <c r="Q1095" s="33" t="s">
        <v>750</v>
      </c>
      <c r="R1095" s="34" t="str">
        <f t="shared" si="17"/>
        <v>http://maps.google.com/maps?q=18.21594,98.45502</v>
      </c>
    </row>
    <row r="1096" spans="1:18" s="28" customFormat="1">
      <c r="A1096" s="29">
        <v>45364</v>
      </c>
      <c r="B1096" s="30">
        <v>2</v>
      </c>
      <c r="C1096" s="31">
        <v>18.21651</v>
      </c>
      <c r="D1096" s="31">
        <v>98.45138</v>
      </c>
      <c r="E1096" s="32">
        <v>441992.22091199999</v>
      </c>
      <c r="F1096" s="32">
        <v>2014226.45508</v>
      </c>
      <c r="G1096" s="33" t="s">
        <v>49</v>
      </c>
      <c r="H1096" s="33" t="s">
        <v>73</v>
      </c>
      <c r="I1096" s="33" t="s">
        <v>54</v>
      </c>
      <c r="J1096" s="33" t="s">
        <v>52</v>
      </c>
      <c r="K1096" s="33" t="s">
        <v>53</v>
      </c>
      <c r="L1096" s="33" t="s">
        <v>74</v>
      </c>
      <c r="M1096" s="33" t="s">
        <v>65</v>
      </c>
      <c r="N1096" s="33" t="s">
        <v>75</v>
      </c>
      <c r="O1096" s="33" t="s">
        <v>57</v>
      </c>
      <c r="P1096" s="33" t="s">
        <v>59</v>
      </c>
      <c r="Q1096" s="33" t="s">
        <v>750</v>
      </c>
      <c r="R1096" s="34" t="str">
        <f t="shared" si="17"/>
        <v>http://maps.google.com/maps?q=18.21651,98.45138</v>
      </c>
    </row>
    <row r="1097" spans="1:18" s="28" customFormat="1">
      <c r="A1097" s="29">
        <v>45364</v>
      </c>
      <c r="B1097" s="30">
        <v>2</v>
      </c>
      <c r="C1097" s="31">
        <v>18.218689999999999</v>
      </c>
      <c r="D1097" s="31">
        <v>98.459190000000007</v>
      </c>
      <c r="E1097" s="32">
        <v>442818.73511800001</v>
      </c>
      <c r="F1097" s="32">
        <v>2014465.2016</v>
      </c>
      <c r="G1097" s="33" t="s">
        <v>49</v>
      </c>
      <c r="H1097" s="33" t="s">
        <v>73</v>
      </c>
      <c r="I1097" s="33" t="s">
        <v>54</v>
      </c>
      <c r="J1097" s="33" t="s">
        <v>52</v>
      </c>
      <c r="K1097" s="33" t="s">
        <v>53</v>
      </c>
      <c r="L1097" s="33" t="s">
        <v>74</v>
      </c>
      <c r="M1097" s="33" t="s">
        <v>65</v>
      </c>
      <c r="N1097" s="33" t="s">
        <v>75</v>
      </c>
      <c r="O1097" s="33" t="s">
        <v>57</v>
      </c>
      <c r="P1097" s="33" t="s">
        <v>59</v>
      </c>
      <c r="Q1097" s="33" t="s">
        <v>750</v>
      </c>
      <c r="R1097" s="34" t="str">
        <f t="shared" si="17"/>
        <v>http://maps.google.com/maps?q=18.21869,98.45919</v>
      </c>
    </row>
    <row r="1098" spans="1:18" s="28" customFormat="1">
      <c r="A1098" s="29">
        <v>45364</v>
      </c>
      <c r="B1098" s="30">
        <v>2</v>
      </c>
      <c r="C1098" s="31">
        <v>18.219249999999999</v>
      </c>
      <c r="D1098" s="31">
        <v>98.455579999999998</v>
      </c>
      <c r="E1098" s="32">
        <v>442437.21511599998</v>
      </c>
      <c r="F1098" s="32">
        <v>2014528.29171</v>
      </c>
      <c r="G1098" s="33" t="s">
        <v>49</v>
      </c>
      <c r="H1098" s="33" t="s">
        <v>73</v>
      </c>
      <c r="I1098" s="33" t="s">
        <v>54</v>
      </c>
      <c r="J1098" s="33" t="s">
        <v>52</v>
      </c>
      <c r="K1098" s="33" t="s">
        <v>53</v>
      </c>
      <c r="L1098" s="33" t="s">
        <v>74</v>
      </c>
      <c r="M1098" s="33" t="s">
        <v>65</v>
      </c>
      <c r="N1098" s="33" t="s">
        <v>75</v>
      </c>
      <c r="O1098" s="33" t="s">
        <v>57</v>
      </c>
      <c r="P1098" s="33" t="s">
        <v>59</v>
      </c>
      <c r="Q1098" s="33" t="s">
        <v>750</v>
      </c>
      <c r="R1098" s="34" t="str">
        <f t="shared" si="17"/>
        <v>http://maps.google.com/maps?q=18.21925,98.45558</v>
      </c>
    </row>
    <row r="1099" spans="1:18" s="28" customFormat="1">
      <c r="A1099" s="29">
        <v>45364</v>
      </c>
      <c r="B1099" s="30">
        <v>2</v>
      </c>
      <c r="C1099" s="31">
        <v>18.225259999999999</v>
      </c>
      <c r="D1099" s="31">
        <v>98.482600000000005</v>
      </c>
      <c r="E1099" s="32">
        <v>445296.04449</v>
      </c>
      <c r="F1099" s="32">
        <v>2015184.9749499999</v>
      </c>
      <c r="G1099" s="33" t="s">
        <v>49</v>
      </c>
      <c r="H1099" s="33" t="s">
        <v>76</v>
      </c>
      <c r="I1099" s="33" t="s">
        <v>77</v>
      </c>
      <c r="J1099" s="33" t="s">
        <v>52</v>
      </c>
      <c r="K1099" s="33" t="s">
        <v>53</v>
      </c>
      <c r="L1099" s="33" t="s">
        <v>74</v>
      </c>
      <c r="M1099" s="33" t="s">
        <v>65</v>
      </c>
      <c r="N1099" s="33" t="s">
        <v>75</v>
      </c>
      <c r="O1099" s="33" t="s">
        <v>57</v>
      </c>
      <c r="P1099" s="33" t="s">
        <v>59</v>
      </c>
      <c r="Q1099" s="33" t="s">
        <v>750</v>
      </c>
      <c r="R1099" s="34" t="str">
        <f t="shared" si="17"/>
        <v>http://maps.google.com/maps?q=18.22526,98.4826</v>
      </c>
    </row>
    <row r="1100" spans="1:18" s="28" customFormat="1">
      <c r="A1100" s="29">
        <v>45364</v>
      </c>
      <c r="B1100" s="30">
        <v>2</v>
      </c>
      <c r="C1100" s="31">
        <v>18.228570000000001</v>
      </c>
      <c r="D1100" s="31">
        <v>98.483180000000004</v>
      </c>
      <c r="E1100" s="32">
        <v>445358.40168200003</v>
      </c>
      <c r="F1100" s="32">
        <v>2015551.02807</v>
      </c>
      <c r="G1100" s="33" t="s">
        <v>49</v>
      </c>
      <c r="H1100" s="33" t="s">
        <v>76</v>
      </c>
      <c r="I1100" s="33" t="s">
        <v>77</v>
      </c>
      <c r="J1100" s="33" t="s">
        <v>52</v>
      </c>
      <c r="K1100" s="33" t="s">
        <v>53</v>
      </c>
      <c r="L1100" s="33" t="s">
        <v>74</v>
      </c>
      <c r="M1100" s="33" t="s">
        <v>65</v>
      </c>
      <c r="N1100" s="33" t="s">
        <v>75</v>
      </c>
      <c r="O1100" s="33" t="s">
        <v>57</v>
      </c>
      <c r="P1100" s="33" t="s">
        <v>59</v>
      </c>
      <c r="Q1100" s="33" t="s">
        <v>750</v>
      </c>
      <c r="R1100" s="34" t="str">
        <f t="shared" si="17"/>
        <v>http://maps.google.com/maps?q=18.22857,98.48318</v>
      </c>
    </row>
    <row r="1101" spans="1:18" s="28" customFormat="1">
      <c r="A1101" s="29">
        <v>45364</v>
      </c>
      <c r="B1101" s="30">
        <v>2</v>
      </c>
      <c r="C1101" s="31">
        <v>18.23338</v>
      </c>
      <c r="D1101" s="31">
        <v>98.494810000000001</v>
      </c>
      <c r="E1101" s="32">
        <v>446589.495681</v>
      </c>
      <c r="F1101" s="32">
        <v>2016079.7867099999</v>
      </c>
      <c r="G1101" s="33" t="s">
        <v>49</v>
      </c>
      <c r="H1101" s="33" t="s">
        <v>76</v>
      </c>
      <c r="I1101" s="33" t="s">
        <v>77</v>
      </c>
      <c r="J1101" s="33" t="s">
        <v>52</v>
      </c>
      <c r="K1101" s="33" t="s">
        <v>53</v>
      </c>
      <c r="L1101" s="33" t="s">
        <v>74</v>
      </c>
      <c r="M1101" s="33" t="s">
        <v>65</v>
      </c>
      <c r="N1101" s="33" t="s">
        <v>75</v>
      </c>
      <c r="O1101" s="33" t="s">
        <v>57</v>
      </c>
      <c r="P1101" s="33" t="s">
        <v>59</v>
      </c>
      <c r="Q1101" s="33" t="s">
        <v>750</v>
      </c>
      <c r="R1101" s="34" t="str">
        <f t="shared" si="17"/>
        <v>http://maps.google.com/maps?q=18.23338,98.49481</v>
      </c>
    </row>
    <row r="1102" spans="1:18" s="28" customFormat="1">
      <c r="A1102" s="29">
        <v>45364</v>
      </c>
      <c r="B1102" s="30">
        <v>2</v>
      </c>
      <c r="C1102" s="31">
        <v>18.240010000000002</v>
      </c>
      <c r="D1102" s="31">
        <v>98.496020000000001</v>
      </c>
      <c r="E1102" s="32">
        <v>446719.44321599999</v>
      </c>
      <c r="F1102" s="32">
        <v>2016812.9926199999</v>
      </c>
      <c r="G1102" s="33" t="s">
        <v>49</v>
      </c>
      <c r="H1102" s="33" t="s">
        <v>76</v>
      </c>
      <c r="I1102" s="33" t="s">
        <v>77</v>
      </c>
      <c r="J1102" s="33" t="s">
        <v>52</v>
      </c>
      <c r="K1102" s="33" t="s">
        <v>53</v>
      </c>
      <c r="L1102" s="33" t="s">
        <v>74</v>
      </c>
      <c r="M1102" s="33" t="s">
        <v>65</v>
      </c>
      <c r="N1102" s="33" t="s">
        <v>75</v>
      </c>
      <c r="O1102" s="33" t="s">
        <v>57</v>
      </c>
      <c r="P1102" s="33" t="s">
        <v>59</v>
      </c>
      <c r="Q1102" s="33" t="s">
        <v>750</v>
      </c>
      <c r="R1102" s="34" t="str">
        <f t="shared" si="17"/>
        <v>http://maps.google.com/maps?q=18.24001,98.49602</v>
      </c>
    </row>
    <row r="1103" spans="1:18" s="28" customFormat="1">
      <c r="A1103" s="29">
        <v>45364</v>
      </c>
      <c r="B1103" s="30">
        <v>2</v>
      </c>
      <c r="C1103" s="31">
        <v>18.243310000000001</v>
      </c>
      <c r="D1103" s="31">
        <v>98.496639999999999</v>
      </c>
      <c r="E1103" s="32">
        <v>446785.99483799998</v>
      </c>
      <c r="F1103" s="32">
        <v>2017177.932</v>
      </c>
      <c r="G1103" s="33" t="s">
        <v>49</v>
      </c>
      <c r="H1103" s="33" t="s">
        <v>76</v>
      </c>
      <c r="I1103" s="33" t="s">
        <v>77</v>
      </c>
      <c r="J1103" s="33" t="s">
        <v>52</v>
      </c>
      <c r="K1103" s="33" t="s">
        <v>53</v>
      </c>
      <c r="L1103" s="33" t="s">
        <v>74</v>
      </c>
      <c r="M1103" s="33" t="s">
        <v>65</v>
      </c>
      <c r="N1103" s="33" t="s">
        <v>75</v>
      </c>
      <c r="O1103" s="33" t="s">
        <v>57</v>
      </c>
      <c r="P1103" s="33" t="s">
        <v>59</v>
      </c>
      <c r="Q1103" s="33" t="s">
        <v>750</v>
      </c>
      <c r="R1103" s="34" t="str">
        <f t="shared" si="17"/>
        <v>http://maps.google.com/maps?q=18.24331,98.49664</v>
      </c>
    </row>
    <row r="1104" spans="1:18" s="28" customFormat="1">
      <c r="A1104" s="29">
        <v>45364</v>
      </c>
      <c r="B1104" s="30">
        <v>2</v>
      </c>
      <c r="C1104" s="31">
        <v>18.251000000000001</v>
      </c>
      <c r="D1104" s="31">
        <v>98.512829999999994</v>
      </c>
      <c r="E1104" s="32">
        <v>448499.861813</v>
      </c>
      <c r="F1104" s="32">
        <v>2018024.13867</v>
      </c>
      <c r="G1104" s="33" t="s">
        <v>49</v>
      </c>
      <c r="H1104" s="33" t="s">
        <v>76</v>
      </c>
      <c r="I1104" s="33" t="s">
        <v>77</v>
      </c>
      <c r="J1104" s="33" t="s">
        <v>52</v>
      </c>
      <c r="K1104" s="33" t="s">
        <v>53</v>
      </c>
      <c r="L1104" s="33" t="s">
        <v>74</v>
      </c>
      <c r="M1104" s="33" t="s">
        <v>65</v>
      </c>
      <c r="N1104" s="33" t="s">
        <v>78</v>
      </c>
      <c r="O1104" s="33" t="s">
        <v>57</v>
      </c>
      <c r="P1104" s="33" t="s">
        <v>59</v>
      </c>
      <c r="Q1104" s="33" t="s">
        <v>750</v>
      </c>
      <c r="R1104" s="34" t="str">
        <f t="shared" si="17"/>
        <v>http://maps.google.com/maps?q=18.251,98.51283</v>
      </c>
    </row>
    <row r="1105" spans="1:18" s="28" customFormat="1">
      <c r="A1105" s="29">
        <v>45364</v>
      </c>
      <c r="B1105" s="30">
        <v>2</v>
      </c>
      <c r="C1105" s="31">
        <v>18.252680000000002</v>
      </c>
      <c r="D1105" s="31">
        <v>98.502009999999999</v>
      </c>
      <c r="E1105" s="32">
        <v>447356.53152100003</v>
      </c>
      <c r="F1105" s="32">
        <v>2018213.09769</v>
      </c>
      <c r="G1105" s="33" t="s">
        <v>49</v>
      </c>
      <c r="H1105" s="33" t="s">
        <v>76</v>
      </c>
      <c r="I1105" s="33" t="s">
        <v>77</v>
      </c>
      <c r="J1105" s="33" t="s">
        <v>52</v>
      </c>
      <c r="K1105" s="33" t="s">
        <v>53</v>
      </c>
      <c r="L1105" s="33" t="s">
        <v>74</v>
      </c>
      <c r="M1105" s="33" t="s">
        <v>65</v>
      </c>
      <c r="N1105" s="33" t="s">
        <v>75</v>
      </c>
      <c r="O1105" s="33" t="s">
        <v>57</v>
      </c>
      <c r="P1105" s="33" t="s">
        <v>59</v>
      </c>
      <c r="Q1105" s="33" t="s">
        <v>750</v>
      </c>
      <c r="R1105" s="34" t="str">
        <f t="shared" si="17"/>
        <v>http://maps.google.com/maps?q=18.25268,98.50201</v>
      </c>
    </row>
    <row r="1106" spans="1:18" s="28" customFormat="1">
      <c r="A1106" s="29">
        <v>45364</v>
      </c>
      <c r="B1106" s="30">
        <v>2</v>
      </c>
      <c r="C1106" s="31">
        <v>18.25431</v>
      </c>
      <c r="D1106" s="31">
        <v>98.513400000000004</v>
      </c>
      <c r="E1106" s="32">
        <v>448561.09350700001</v>
      </c>
      <c r="F1106" s="32">
        <v>2018390.20413</v>
      </c>
      <c r="G1106" s="33" t="s">
        <v>49</v>
      </c>
      <c r="H1106" s="33" t="s">
        <v>76</v>
      </c>
      <c r="I1106" s="33" t="s">
        <v>77</v>
      </c>
      <c r="J1106" s="33" t="s">
        <v>52</v>
      </c>
      <c r="K1106" s="33" t="s">
        <v>53</v>
      </c>
      <c r="L1106" s="33" t="s">
        <v>74</v>
      </c>
      <c r="M1106" s="33" t="s">
        <v>65</v>
      </c>
      <c r="N1106" s="33" t="s">
        <v>78</v>
      </c>
      <c r="O1106" s="33" t="s">
        <v>57</v>
      </c>
      <c r="P1106" s="33" t="s">
        <v>59</v>
      </c>
      <c r="Q1106" s="33" t="s">
        <v>750</v>
      </c>
      <c r="R1106" s="34" t="str">
        <f t="shared" si="17"/>
        <v>http://maps.google.com/maps?q=18.25431,98.5134</v>
      </c>
    </row>
    <row r="1107" spans="1:18" s="28" customFormat="1">
      <c r="A1107" s="29">
        <v>45364</v>
      </c>
      <c r="B1107" s="30">
        <v>2</v>
      </c>
      <c r="C1107" s="31">
        <v>18.257619999999999</v>
      </c>
      <c r="D1107" s="31">
        <v>98.513940000000005</v>
      </c>
      <c r="E1107" s="32">
        <v>448619.15175700001</v>
      </c>
      <c r="F1107" s="32">
        <v>2018756.27828</v>
      </c>
      <c r="G1107" s="33" t="s">
        <v>49</v>
      </c>
      <c r="H1107" s="33" t="s">
        <v>76</v>
      </c>
      <c r="I1107" s="33" t="s">
        <v>77</v>
      </c>
      <c r="J1107" s="33" t="s">
        <v>52</v>
      </c>
      <c r="K1107" s="33" t="s">
        <v>53</v>
      </c>
      <c r="L1107" s="33" t="s">
        <v>74</v>
      </c>
      <c r="M1107" s="33" t="s">
        <v>65</v>
      </c>
      <c r="N1107" s="33" t="s">
        <v>78</v>
      </c>
      <c r="O1107" s="33" t="s">
        <v>57</v>
      </c>
      <c r="P1107" s="33" t="s">
        <v>59</v>
      </c>
      <c r="Q1107" s="33" t="s">
        <v>750</v>
      </c>
      <c r="R1107" s="34" t="str">
        <f t="shared" si="17"/>
        <v>http://maps.google.com/maps?q=18.25762,98.51394</v>
      </c>
    </row>
    <row r="1108" spans="1:18" s="28" customFormat="1">
      <c r="A1108" s="29">
        <v>45364</v>
      </c>
      <c r="B1108" s="30">
        <v>2</v>
      </c>
      <c r="C1108" s="31">
        <v>18.25929</v>
      </c>
      <c r="D1108" s="31">
        <v>98.503110000000007</v>
      </c>
      <c r="E1108" s="32">
        <v>447474.80389400001</v>
      </c>
      <c r="F1108" s="32">
        <v>2018944.12787</v>
      </c>
      <c r="G1108" s="33" t="s">
        <v>49</v>
      </c>
      <c r="H1108" s="33" t="s">
        <v>76</v>
      </c>
      <c r="I1108" s="33" t="s">
        <v>77</v>
      </c>
      <c r="J1108" s="33" t="s">
        <v>52</v>
      </c>
      <c r="K1108" s="33" t="s">
        <v>53</v>
      </c>
      <c r="L1108" s="33" t="s">
        <v>74</v>
      </c>
      <c r="M1108" s="33" t="s">
        <v>65</v>
      </c>
      <c r="N1108" s="33" t="s">
        <v>78</v>
      </c>
      <c r="O1108" s="33" t="s">
        <v>57</v>
      </c>
      <c r="P1108" s="33" t="s">
        <v>59</v>
      </c>
      <c r="Q1108" s="33" t="s">
        <v>750</v>
      </c>
      <c r="R1108" s="34" t="str">
        <f t="shared" si="17"/>
        <v>http://maps.google.com/maps?q=18.25929,98.50311</v>
      </c>
    </row>
    <row r="1109" spans="1:18" s="28" customFormat="1">
      <c r="A1109" s="29">
        <v>45364</v>
      </c>
      <c r="B1109" s="30">
        <v>2</v>
      </c>
      <c r="C1109" s="31">
        <v>18.260929999999998</v>
      </c>
      <c r="D1109" s="31">
        <v>98.514470000000003</v>
      </c>
      <c r="E1109" s="32">
        <v>448676.15092300001</v>
      </c>
      <c r="F1109" s="32">
        <v>2019122.35549</v>
      </c>
      <c r="G1109" s="33" t="s">
        <v>49</v>
      </c>
      <c r="H1109" s="33" t="s">
        <v>76</v>
      </c>
      <c r="I1109" s="33" t="s">
        <v>77</v>
      </c>
      <c r="J1109" s="33" t="s">
        <v>52</v>
      </c>
      <c r="K1109" s="33" t="s">
        <v>53</v>
      </c>
      <c r="L1109" s="33" t="s">
        <v>74</v>
      </c>
      <c r="M1109" s="33" t="s">
        <v>65</v>
      </c>
      <c r="N1109" s="33" t="s">
        <v>78</v>
      </c>
      <c r="O1109" s="33" t="s">
        <v>57</v>
      </c>
      <c r="P1109" s="33" t="s">
        <v>59</v>
      </c>
      <c r="Q1109" s="33" t="s">
        <v>750</v>
      </c>
      <c r="R1109" s="34" t="str">
        <f t="shared" si="17"/>
        <v>http://maps.google.com/maps?q=18.26093,98.51447</v>
      </c>
    </row>
    <row r="1110" spans="1:18" s="28" customFormat="1">
      <c r="A1110" s="29">
        <v>45364</v>
      </c>
      <c r="B1110" s="30">
        <v>2</v>
      </c>
      <c r="C1110" s="31">
        <v>15.87452</v>
      </c>
      <c r="D1110" s="31">
        <v>98.811329999999998</v>
      </c>
      <c r="E1110" s="32">
        <v>479801.31902200001</v>
      </c>
      <c r="F1110" s="32">
        <v>1755064.6553</v>
      </c>
      <c r="G1110" s="33" t="s">
        <v>49</v>
      </c>
      <c r="H1110" s="33" t="s">
        <v>67</v>
      </c>
      <c r="I1110" s="33" t="s">
        <v>68</v>
      </c>
      <c r="J1110" s="33" t="s">
        <v>69</v>
      </c>
      <c r="K1110" s="33" t="s">
        <v>53</v>
      </c>
      <c r="L1110" s="33" t="s">
        <v>68</v>
      </c>
      <c r="M1110" s="33" t="s">
        <v>70</v>
      </c>
      <c r="N1110" s="33" t="s">
        <v>56</v>
      </c>
      <c r="O1110" s="33" t="s">
        <v>72</v>
      </c>
      <c r="P1110" s="33" t="s">
        <v>59</v>
      </c>
      <c r="Q1110" s="33" t="s">
        <v>750</v>
      </c>
      <c r="R1110" s="34" t="str">
        <f t="shared" si="17"/>
        <v>http://maps.google.com/maps?q=15.87452,98.81133</v>
      </c>
    </row>
    <row r="1111" spans="1:18" s="28" customFormat="1">
      <c r="A1111" s="29">
        <v>45364</v>
      </c>
      <c r="B1111" s="30">
        <v>2</v>
      </c>
      <c r="C1111" s="31">
        <v>15.897679999999999</v>
      </c>
      <c r="D1111" s="31">
        <v>98.815439999999995</v>
      </c>
      <c r="E1111" s="32">
        <v>480243.58857999998</v>
      </c>
      <c r="F1111" s="32">
        <v>1757626.0777199999</v>
      </c>
      <c r="G1111" s="33" t="s">
        <v>49</v>
      </c>
      <c r="H1111" s="33" t="s">
        <v>67</v>
      </c>
      <c r="I1111" s="33" t="s">
        <v>68</v>
      </c>
      <c r="J1111" s="33" t="s">
        <v>69</v>
      </c>
      <c r="K1111" s="33" t="s">
        <v>53</v>
      </c>
      <c r="L1111" s="33" t="s">
        <v>68</v>
      </c>
      <c r="M1111" s="33" t="s">
        <v>70</v>
      </c>
      <c r="N1111" s="33" t="s">
        <v>56</v>
      </c>
      <c r="O1111" s="33" t="s">
        <v>72</v>
      </c>
      <c r="P1111" s="33" t="s">
        <v>59</v>
      </c>
      <c r="Q1111" s="33" t="s">
        <v>750</v>
      </c>
      <c r="R1111" s="34" t="str">
        <f t="shared" si="17"/>
        <v>http://maps.google.com/maps?q=15.89768,98.81544</v>
      </c>
    </row>
    <row r="1112" spans="1:18" s="28" customFormat="1">
      <c r="A1112" s="29">
        <v>45364</v>
      </c>
      <c r="B1112" s="30">
        <v>2</v>
      </c>
      <c r="C1112" s="31">
        <v>15.97438</v>
      </c>
      <c r="D1112" s="31">
        <v>98.927859999999995</v>
      </c>
      <c r="E1112" s="32">
        <v>492280.64352500002</v>
      </c>
      <c r="F1112" s="32">
        <v>1766102.77519</v>
      </c>
      <c r="G1112" s="33" t="s">
        <v>49</v>
      </c>
      <c r="H1112" s="33" t="s">
        <v>68</v>
      </c>
      <c r="I1112" s="33" t="s">
        <v>68</v>
      </c>
      <c r="J1112" s="33" t="s">
        <v>69</v>
      </c>
      <c r="K1112" s="33" t="s">
        <v>53</v>
      </c>
      <c r="L1112" s="33" t="s">
        <v>68</v>
      </c>
      <c r="M1112" s="33" t="s">
        <v>70</v>
      </c>
      <c r="N1112" s="33" t="s">
        <v>56</v>
      </c>
      <c r="O1112" s="33" t="s">
        <v>72</v>
      </c>
      <c r="P1112" s="33" t="s">
        <v>59</v>
      </c>
      <c r="Q1112" s="33" t="s">
        <v>750</v>
      </c>
      <c r="R1112" s="34" t="str">
        <f t="shared" si="17"/>
        <v>http://maps.google.com/maps?q=15.97438,98.92786</v>
      </c>
    </row>
    <row r="1113" spans="1:18" s="28" customFormat="1">
      <c r="A1113" s="29">
        <v>45364</v>
      </c>
      <c r="B1113" s="30">
        <v>2</v>
      </c>
      <c r="C1113" s="31">
        <v>15.75093</v>
      </c>
      <c r="D1113" s="31">
        <v>98.819969999999998</v>
      </c>
      <c r="E1113" s="32">
        <v>480714.600056</v>
      </c>
      <c r="F1113" s="32">
        <v>1741393.1831700001</v>
      </c>
      <c r="G1113" s="33" t="s">
        <v>49</v>
      </c>
      <c r="H1113" s="33" t="s">
        <v>67</v>
      </c>
      <c r="I1113" s="33" t="s">
        <v>68</v>
      </c>
      <c r="J1113" s="33" t="s">
        <v>69</v>
      </c>
      <c r="K1113" s="33" t="s">
        <v>53</v>
      </c>
      <c r="L1113" s="33" t="s">
        <v>68</v>
      </c>
      <c r="M1113" s="33" t="s">
        <v>70</v>
      </c>
      <c r="N1113" s="33" t="s">
        <v>71</v>
      </c>
      <c r="O1113" s="33" t="s">
        <v>72</v>
      </c>
      <c r="P1113" s="33" t="s">
        <v>59</v>
      </c>
      <c r="Q1113" s="33" t="s">
        <v>750</v>
      </c>
      <c r="R1113" s="34" t="str">
        <f t="shared" si="17"/>
        <v>http://maps.google.com/maps?q=15.75093,98.81997</v>
      </c>
    </row>
    <row r="1114" spans="1:18" s="28" customFormat="1">
      <c r="A1114" s="29">
        <v>45364</v>
      </c>
      <c r="B1114" s="30">
        <v>2</v>
      </c>
      <c r="C1114" s="31">
        <v>15.915229999999999</v>
      </c>
      <c r="D1114" s="31">
        <v>98.829509999999999</v>
      </c>
      <c r="E1114" s="32">
        <v>481751.31303700001</v>
      </c>
      <c r="F1114" s="32">
        <v>1759566.0731200001</v>
      </c>
      <c r="G1114" s="33" t="s">
        <v>49</v>
      </c>
      <c r="H1114" s="33" t="s">
        <v>68</v>
      </c>
      <c r="I1114" s="33" t="s">
        <v>68</v>
      </c>
      <c r="J1114" s="33" t="s">
        <v>69</v>
      </c>
      <c r="K1114" s="33" t="s">
        <v>53</v>
      </c>
      <c r="L1114" s="33" t="s">
        <v>68</v>
      </c>
      <c r="M1114" s="33" t="s">
        <v>70</v>
      </c>
      <c r="N1114" s="33" t="s">
        <v>71</v>
      </c>
      <c r="O1114" s="33" t="s">
        <v>72</v>
      </c>
      <c r="P1114" s="33" t="s">
        <v>59</v>
      </c>
      <c r="Q1114" s="33" t="s">
        <v>750</v>
      </c>
      <c r="R1114" s="34" t="str">
        <f t="shared" si="17"/>
        <v>http://maps.google.com/maps?q=15.91523,98.82951</v>
      </c>
    </row>
    <row r="1115" spans="1:18" s="28" customFormat="1">
      <c r="A1115" s="29">
        <v>45364</v>
      </c>
      <c r="B1115" s="30">
        <v>2</v>
      </c>
      <c r="C1115" s="31">
        <v>14.39228</v>
      </c>
      <c r="D1115" s="31">
        <v>99.049859999999995</v>
      </c>
      <c r="E1115" s="32">
        <v>505375.16183599998</v>
      </c>
      <c r="F1115" s="32">
        <v>1591111.81516</v>
      </c>
      <c r="G1115" s="33" t="s">
        <v>49</v>
      </c>
      <c r="H1115" s="33" t="s">
        <v>60</v>
      </c>
      <c r="I1115" s="33" t="s">
        <v>61</v>
      </c>
      <c r="J1115" s="33" t="s">
        <v>62</v>
      </c>
      <c r="K1115" s="33" t="s">
        <v>63</v>
      </c>
      <c r="L1115" s="33" t="s">
        <v>64</v>
      </c>
      <c r="M1115" s="33" t="s">
        <v>65</v>
      </c>
      <c r="N1115" s="33" t="s">
        <v>56</v>
      </c>
      <c r="O1115" s="33" t="s">
        <v>66</v>
      </c>
      <c r="P1115" s="33" t="s">
        <v>59</v>
      </c>
      <c r="Q1115" s="33" t="s">
        <v>750</v>
      </c>
      <c r="R1115" s="34" t="str">
        <f t="shared" si="17"/>
        <v>http://maps.google.com/maps?q=14.39228,99.04986</v>
      </c>
    </row>
    <row r="1116" spans="1:18" s="28" customFormat="1">
      <c r="A1116" s="29">
        <v>45364</v>
      </c>
      <c r="B1116" s="30">
        <v>2</v>
      </c>
      <c r="C1116" s="31">
        <v>17.884699999999999</v>
      </c>
      <c r="D1116" s="31">
        <v>98.518550000000005</v>
      </c>
      <c r="E1116" s="32">
        <v>448998.93016799999</v>
      </c>
      <c r="F1116" s="32">
        <v>1977495.08</v>
      </c>
      <c r="G1116" s="33" t="s">
        <v>49</v>
      </c>
      <c r="H1116" s="33" t="s">
        <v>50</v>
      </c>
      <c r="I1116" s="33" t="s">
        <v>51</v>
      </c>
      <c r="J1116" s="33" t="s">
        <v>52</v>
      </c>
      <c r="K1116" s="33" t="s">
        <v>53</v>
      </c>
      <c r="L1116" s="33" t="s">
        <v>54</v>
      </c>
      <c r="M1116" s="33" t="s">
        <v>55</v>
      </c>
      <c r="N1116" s="33" t="s">
        <v>56</v>
      </c>
      <c r="O1116" s="33" t="s">
        <v>57</v>
      </c>
      <c r="P1116" s="33" t="s">
        <v>59</v>
      </c>
      <c r="Q1116" s="33" t="s">
        <v>750</v>
      </c>
      <c r="R1116" s="34" t="str">
        <f t="shared" si="17"/>
        <v>http://maps.google.com/maps?q=17.8847,98.51855</v>
      </c>
    </row>
    <row r="1117" spans="1:18" s="28" customFormat="1">
      <c r="A1117" s="29">
        <v>45364</v>
      </c>
      <c r="B1117" s="30">
        <v>13.12</v>
      </c>
      <c r="C1117" s="31">
        <v>18.409030000000001</v>
      </c>
      <c r="D1117" s="31">
        <v>99.699830000000006</v>
      </c>
      <c r="E1117" s="32">
        <v>573914.63409499999</v>
      </c>
      <c r="F1117" s="32">
        <v>2035582.55247</v>
      </c>
      <c r="G1117" s="33" t="s">
        <v>49</v>
      </c>
      <c r="H1117" s="33" t="s">
        <v>327</v>
      </c>
      <c r="I1117" s="33" t="s">
        <v>328</v>
      </c>
      <c r="J1117" s="33" t="s">
        <v>169</v>
      </c>
      <c r="K1117" s="33" t="s">
        <v>53</v>
      </c>
      <c r="L1117" s="33" t="s">
        <v>440</v>
      </c>
      <c r="M1117" s="33" t="s">
        <v>82</v>
      </c>
      <c r="N1117" s="33" t="s">
        <v>324</v>
      </c>
      <c r="O1117" s="33" t="s">
        <v>217</v>
      </c>
      <c r="P1117" s="33" t="s">
        <v>59</v>
      </c>
      <c r="Q1117" s="33" t="s">
        <v>750</v>
      </c>
      <c r="R1117" s="34" t="str">
        <f>HYPERLINK(CONCATENATE("http://maps.google.com/maps?q=",C1117,",",D1117))</f>
        <v>http://maps.google.com/maps?q=18.40903,99.69983</v>
      </c>
    </row>
    <row r="1118" spans="1:18" s="28" customFormat="1">
      <c r="A1118" s="29">
        <v>45364</v>
      </c>
      <c r="B1118" s="30">
        <v>13.12</v>
      </c>
      <c r="C1118" s="31">
        <v>18.412500000000001</v>
      </c>
      <c r="D1118" s="31">
        <v>99.69529</v>
      </c>
      <c r="E1118" s="32">
        <v>573433.63782599999</v>
      </c>
      <c r="F1118" s="32">
        <v>2035964.6552500001</v>
      </c>
      <c r="G1118" s="33" t="s">
        <v>49</v>
      </c>
      <c r="H1118" s="33" t="s">
        <v>327</v>
      </c>
      <c r="I1118" s="33" t="s">
        <v>328</v>
      </c>
      <c r="J1118" s="33" t="s">
        <v>169</v>
      </c>
      <c r="K1118" s="33" t="s">
        <v>53</v>
      </c>
      <c r="L1118" s="33" t="s">
        <v>440</v>
      </c>
      <c r="M1118" s="33" t="s">
        <v>82</v>
      </c>
      <c r="N1118" s="33" t="s">
        <v>324</v>
      </c>
      <c r="O1118" s="33" t="s">
        <v>217</v>
      </c>
      <c r="P1118" s="33" t="s">
        <v>59</v>
      </c>
      <c r="Q1118" s="33" t="s">
        <v>750</v>
      </c>
      <c r="R1118" s="34" t="str">
        <f>HYPERLINK(CONCATENATE("http://maps.google.com/maps?q=",C1118,",",D1118))</f>
        <v>http://maps.google.com/maps?q=18.4125,99.69529</v>
      </c>
    </row>
    <row r="1119" spans="1:18" s="28" customFormat="1">
      <c r="A1119" s="29">
        <v>45364</v>
      </c>
      <c r="B1119" s="30">
        <v>13.12</v>
      </c>
      <c r="C1119" s="31">
        <v>18.413219999999999</v>
      </c>
      <c r="D1119" s="31">
        <v>99.699150000000003</v>
      </c>
      <c r="E1119" s="32">
        <v>573841.02416100004</v>
      </c>
      <c r="F1119" s="32">
        <v>2036045.88854</v>
      </c>
      <c r="G1119" s="33" t="s">
        <v>49</v>
      </c>
      <c r="H1119" s="33" t="s">
        <v>327</v>
      </c>
      <c r="I1119" s="33" t="s">
        <v>328</v>
      </c>
      <c r="J1119" s="33" t="s">
        <v>169</v>
      </c>
      <c r="K1119" s="33" t="s">
        <v>53</v>
      </c>
      <c r="L1119" s="33" t="s">
        <v>440</v>
      </c>
      <c r="M1119" s="33" t="s">
        <v>82</v>
      </c>
      <c r="N1119" s="33" t="s">
        <v>324</v>
      </c>
      <c r="O1119" s="33" t="s">
        <v>217</v>
      </c>
      <c r="P1119" s="33" t="s">
        <v>59</v>
      </c>
      <c r="Q1119" s="33" t="s">
        <v>750</v>
      </c>
      <c r="R1119" s="34" t="str">
        <f>HYPERLINK(CONCATENATE("http://maps.google.com/maps?q=",C1119,",",D1119))</f>
        <v>http://maps.google.com/maps?q=18.41322,99.69915</v>
      </c>
    </row>
    <row r="1120" spans="1:18" s="28" customFormat="1">
      <c r="A1120" s="29">
        <v>45364</v>
      </c>
      <c r="B1120" s="30">
        <v>13.12</v>
      </c>
      <c r="C1120" s="31">
        <v>14.794040000000001</v>
      </c>
      <c r="D1120" s="31">
        <v>98.567949999999996</v>
      </c>
      <c r="E1120" s="32">
        <v>453506.85184199997</v>
      </c>
      <c r="F1120" s="32">
        <v>1635590.87002</v>
      </c>
      <c r="G1120" s="33" t="s">
        <v>49</v>
      </c>
      <c r="H1120" s="33" t="s">
        <v>191</v>
      </c>
      <c r="I1120" s="33" t="s">
        <v>189</v>
      </c>
      <c r="J1120" s="33" t="s">
        <v>62</v>
      </c>
      <c r="K1120" s="33" t="s">
        <v>63</v>
      </c>
      <c r="L1120" s="33" t="s">
        <v>425</v>
      </c>
      <c r="M1120" s="33" t="s">
        <v>65</v>
      </c>
      <c r="N1120" s="33" t="s">
        <v>56</v>
      </c>
      <c r="O1120" s="33" t="s">
        <v>66</v>
      </c>
      <c r="P1120" s="33" t="s">
        <v>59</v>
      </c>
      <c r="Q1120" s="33" t="s">
        <v>750</v>
      </c>
      <c r="R1120" s="34" t="str">
        <f>HYPERLINK(CONCATENATE("http://maps.google.com/maps?q=",C1120,",",D1120))</f>
        <v>http://maps.google.com/maps?q=14.79404,98.56795</v>
      </c>
    </row>
    <row r="1121" spans="1:18" s="28" customFormat="1">
      <c r="A1121" s="29">
        <v>45364</v>
      </c>
      <c r="B1121" s="30">
        <v>13.12</v>
      </c>
      <c r="C1121" s="31">
        <v>14.928089999999999</v>
      </c>
      <c r="D1121" s="31">
        <v>99.239019999999996</v>
      </c>
      <c r="E1121" s="32">
        <v>525705.06764300005</v>
      </c>
      <c r="F1121" s="32">
        <v>1650386.2656400001</v>
      </c>
      <c r="G1121" s="33" t="s">
        <v>49</v>
      </c>
      <c r="H1121" s="33" t="s">
        <v>423</v>
      </c>
      <c r="I1121" s="33" t="s">
        <v>61</v>
      </c>
      <c r="J1121" s="33" t="s">
        <v>62</v>
      </c>
      <c r="K1121" s="33" t="s">
        <v>63</v>
      </c>
      <c r="L1121" s="33" t="s">
        <v>420</v>
      </c>
      <c r="M1121" s="33" t="s">
        <v>65</v>
      </c>
      <c r="N1121" s="33" t="s">
        <v>424</v>
      </c>
      <c r="O1121" s="33" t="s">
        <v>66</v>
      </c>
      <c r="P1121" s="33" t="s">
        <v>59</v>
      </c>
      <c r="Q1121" s="33" t="s">
        <v>125</v>
      </c>
      <c r="R1121" s="34" t="str">
        <f>HYPERLINK(CONCATENATE("http://maps.google.com/maps?q=",C1121,",",D1121))</f>
        <v>http://maps.google.com/maps?q=14.92809,99.23902</v>
      </c>
    </row>
    <row r="1122" spans="1:18" s="28" customFormat="1">
      <c r="A1122" s="29">
        <v>45364</v>
      </c>
      <c r="B1122" s="30">
        <v>13.12</v>
      </c>
      <c r="C1122" s="31">
        <v>14.5754</v>
      </c>
      <c r="D1122" s="31">
        <v>98.953429999999997</v>
      </c>
      <c r="E1122" s="32">
        <v>494983.63415100001</v>
      </c>
      <c r="F1122" s="32">
        <v>1611364.7293400001</v>
      </c>
      <c r="G1122" s="33" t="s">
        <v>49</v>
      </c>
      <c r="H1122" s="33" t="s">
        <v>419</v>
      </c>
      <c r="I1122" s="33" t="s">
        <v>61</v>
      </c>
      <c r="J1122" s="33" t="s">
        <v>62</v>
      </c>
      <c r="K1122" s="33" t="s">
        <v>63</v>
      </c>
      <c r="L1122" s="33" t="s">
        <v>420</v>
      </c>
      <c r="M1122" s="33" t="s">
        <v>65</v>
      </c>
      <c r="N1122" s="33" t="s">
        <v>56</v>
      </c>
      <c r="O1122" s="33" t="s">
        <v>66</v>
      </c>
      <c r="P1122" s="33" t="s">
        <v>59</v>
      </c>
      <c r="Q1122" s="33" t="s">
        <v>750</v>
      </c>
      <c r="R1122" s="34" t="str">
        <f>HYPERLINK(CONCATENATE("http://maps.google.com/maps?q=",C1122,",",D1122))</f>
        <v>http://maps.google.com/maps?q=14.5754,98.95343</v>
      </c>
    </row>
    <row r="1123" spans="1:18" s="28" customFormat="1">
      <c r="A1123" s="29">
        <v>45364</v>
      </c>
      <c r="B1123" s="30">
        <v>13.12</v>
      </c>
      <c r="C1123" s="31">
        <v>14.576919999999999</v>
      </c>
      <c r="D1123" s="31">
        <v>98.955100000000002</v>
      </c>
      <c r="E1123" s="32">
        <v>495163.55419699999</v>
      </c>
      <c r="F1123" s="32">
        <v>1611532.80583</v>
      </c>
      <c r="G1123" s="33" t="s">
        <v>49</v>
      </c>
      <c r="H1123" s="33" t="s">
        <v>419</v>
      </c>
      <c r="I1123" s="33" t="s">
        <v>61</v>
      </c>
      <c r="J1123" s="33" t="s">
        <v>62</v>
      </c>
      <c r="K1123" s="33" t="s">
        <v>63</v>
      </c>
      <c r="L1123" s="33" t="s">
        <v>420</v>
      </c>
      <c r="M1123" s="33" t="s">
        <v>65</v>
      </c>
      <c r="N1123" s="33" t="s">
        <v>56</v>
      </c>
      <c r="O1123" s="33" t="s">
        <v>66</v>
      </c>
      <c r="P1123" s="33" t="s">
        <v>59</v>
      </c>
      <c r="Q1123" s="33" t="s">
        <v>750</v>
      </c>
      <c r="R1123" s="34" t="str">
        <f>HYPERLINK(CONCATENATE("http://maps.google.com/maps?q=",C1123,",",D1123))</f>
        <v>http://maps.google.com/maps?q=14.57692,98.9551</v>
      </c>
    </row>
    <row r="1124" spans="1:18" s="28" customFormat="1">
      <c r="A1124" s="29">
        <v>45364</v>
      </c>
      <c r="B1124" s="30">
        <v>13.12</v>
      </c>
      <c r="C1124" s="31">
        <v>14.7049</v>
      </c>
      <c r="D1124" s="31">
        <v>98.877489999999995</v>
      </c>
      <c r="E1124" s="32">
        <v>486811.36225100001</v>
      </c>
      <c r="F1124" s="32">
        <v>1625690.62314</v>
      </c>
      <c r="G1124" s="33" t="s">
        <v>49</v>
      </c>
      <c r="H1124" s="33" t="s">
        <v>192</v>
      </c>
      <c r="I1124" s="33" t="s">
        <v>189</v>
      </c>
      <c r="J1124" s="33" t="s">
        <v>62</v>
      </c>
      <c r="K1124" s="33" t="s">
        <v>63</v>
      </c>
      <c r="L1124" s="33" t="s">
        <v>420</v>
      </c>
      <c r="M1124" s="33" t="s">
        <v>65</v>
      </c>
      <c r="N1124" s="33" t="s">
        <v>56</v>
      </c>
      <c r="O1124" s="33" t="s">
        <v>66</v>
      </c>
      <c r="P1124" s="33" t="s">
        <v>59</v>
      </c>
      <c r="Q1124" s="33" t="s">
        <v>750</v>
      </c>
      <c r="R1124" s="34" t="str">
        <f>HYPERLINK(CONCATENATE("http://maps.google.com/maps?q=",C1124,",",D1124))</f>
        <v>http://maps.google.com/maps?q=14.7049,98.87749</v>
      </c>
    </row>
    <row r="1125" spans="1:18" s="28" customFormat="1">
      <c r="A1125" s="29">
        <v>45364</v>
      </c>
      <c r="B1125" s="30">
        <v>13.12</v>
      </c>
      <c r="C1125" s="31">
        <v>14.981769999999999</v>
      </c>
      <c r="D1125" s="31">
        <v>99.146910000000005</v>
      </c>
      <c r="E1125" s="32">
        <v>515795.27458700002</v>
      </c>
      <c r="F1125" s="32">
        <v>1656314.9111800001</v>
      </c>
      <c r="G1125" s="33" t="s">
        <v>49</v>
      </c>
      <c r="H1125" s="33" t="s">
        <v>423</v>
      </c>
      <c r="I1125" s="33" t="s">
        <v>61</v>
      </c>
      <c r="J1125" s="33" t="s">
        <v>62</v>
      </c>
      <c r="K1125" s="33" t="s">
        <v>63</v>
      </c>
      <c r="L1125" s="33" t="s">
        <v>420</v>
      </c>
      <c r="M1125" s="33" t="s">
        <v>65</v>
      </c>
      <c r="N1125" s="33" t="s">
        <v>56</v>
      </c>
      <c r="O1125" s="33" t="s">
        <v>66</v>
      </c>
      <c r="P1125" s="33" t="s">
        <v>59</v>
      </c>
      <c r="Q1125" s="33" t="s">
        <v>750</v>
      </c>
      <c r="R1125" s="34" t="str">
        <f>HYPERLINK(CONCATENATE("http://maps.google.com/maps?q=",C1125,",",D1125))</f>
        <v>http://maps.google.com/maps?q=14.98177,99.14691</v>
      </c>
    </row>
    <row r="1126" spans="1:18" s="28" customFormat="1">
      <c r="A1126" s="29">
        <v>45364</v>
      </c>
      <c r="B1126" s="30">
        <v>13.12</v>
      </c>
      <c r="C1126" s="31">
        <v>14.98559</v>
      </c>
      <c r="D1126" s="31">
        <v>99.14188</v>
      </c>
      <c r="E1126" s="32">
        <v>515254.194234</v>
      </c>
      <c r="F1126" s="32">
        <v>1656737.06831</v>
      </c>
      <c r="G1126" s="33" t="s">
        <v>49</v>
      </c>
      <c r="H1126" s="33" t="s">
        <v>423</v>
      </c>
      <c r="I1126" s="33" t="s">
        <v>61</v>
      </c>
      <c r="J1126" s="33" t="s">
        <v>62</v>
      </c>
      <c r="K1126" s="33" t="s">
        <v>63</v>
      </c>
      <c r="L1126" s="33" t="s">
        <v>420</v>
      </c>
      <c r="M1126" s="33" t="s">
        <v>65</v>
      </c>
      <c r="N1126" s="33" t="s">
        <v>56</v>
      </c>
      <c r="O1126" s="33" t="s">
        <v>66</v>
      </c>
      <c r="P1126" s="33" t="s">
        <v>59</v>
      </c>
      <c r="Q1126" s="33" t="s">
        <v>750</v>
      </c>
      <c r="R1126" s="34" t="str">
        <f>HYPERLINK(CONCATENATE("http://maps.google.com/maps?q=",C1126,",",D1126))</f>
        <v>http://maps.google.com/maps?q=14.98559,99.14188</v>
      </c>
    </row>
    <row r="1127" spans="1:18" s="28" customFormat="1">
      <c r="A1127" s="29">
        <v>45364</v>
      </c>
      <c r="B1127" s="30">
        <v>13.12</v>
      </c>
      <c r="C1127" s="31">
        <v>14.93097</v>
      </c>
      <c r="D1127" s="31">
        <v>99.228949999999998</v>
      </c>
      <c r="E1127" s="32">
        <v>524621.77066799998</v>
      </c>
      <c r="F1127" s="32">
        <v>1650703.6673600001</v>
      </c>
      <c r="G1127" s="33" t="s">
        <v>49</v>
      </c>
      <c r="H1127" s="33" t="s">
        <v>423</v>
      </c>
      <c r="I1127" s="33" t="s">
        <v>61</v>
      </c>
      <c r="J1127" s="33" t="s">
        <v>62</v>
      </c>
      <c r="K1127" s="33" t="s">
        <v>63</v>
      </c>
      <c r="L1127" s="33" t="s">
        <v>420</v>
      </c>
      <c r="M1127" s="33" t="s">
        <v>65</v>
      </c>
      <c r="N1127" s="33" t="s">
        <v>424</v>
      </c>
      <c r="O1127" s="33" t="s">
        <v>66</v>
      </c>
      <c r="P1127" s="33" t="s">
        <v>59</v>
      </c>
      <c r="Q1127" s="33" t="s">
        <v>750</v>
      </c>
      <c r="R1127" s="34" t="str">
        <f>HYPERLINK(CONCATENATE("http://maps.google.com/maps?q=",C1127,",",D1127))</f>
        <v>http://maps.google.com/maps?q=14.93097,99.22895</v>
      </c>
    </row>
    <row r="1128" spans="1:18" s="28" customFormat="1">
      <c r="A1128" s="29">
        <v>45364</v>
      </c>
      <c r="B1128" s="30">
        <v>13.12</v>
      </c>
      <c r="C1128" s="31">
        <v>14.93186</v>
      </c>
      <c r="D1128" s="31">
        <v>99.233779999999996</v>
      </c>
      <c r="E1128" s="32">
        <v>525141.09815600002</v>
      </c>
      <c r="F1128" s="32">
        <v>1650802.6458699999</v>
      </c>
      <c r="G1128" s="33" t="s">
        <v>49</v>
      </c>
      <c r="H1128" s="33" t="s">
        <v>423</v>
      </c>
      <c r="I1128" s="33" t="s">
        <v>61</v>
      </c>
      <c r="J1128" s="33" t="s">
        <v>62</v>
      </c>
      <c r="K1128" s="33" t="s">
        <v>63</v>
      </c>
      <c r="L1128" s="33" t="s">
        <v>420</v>
      </c>
      <c r="M1128" s="33" t="s">
        <v>65</v>
      </c>
      <c r="N1128" s="33" t="s">
        <v>424</v>
      </c>
      <c r="O1128" s="33" t="s">
        <v>66</v>
      </c>
      <c r="P1128" s="33" t="s">
        <v>59</v>
      </c>
      <c r="Q1128" s="33" t="s">
        <v>750</v>
      </c>
      <c r="R1128" s="34" t="str">
        <f>HYPERLINK(CONCATENATE("http://maps.google.com/maps?q=",C1128,",",D1128))</f>
        <v>http://maps.google.com/maps?q=14.93186,99.23378</v>
      </c>
    </row>
    <row r="1129" spans="1:18" s="28" customFormat="1">
      <c r="A1129" s="29">
        <v>45364</v>
      </c>
      <c r="B1129" s="30">
        <v>13.12</v>
      </c>
      <c r="C1129" s="31">
        <v>18.20778</v>
      </c>
      <c r="D1129" s="31">
        <v>99.837010000000006</v>
      </c>
      <c r="E1129" s="32">
        <v>588506.26819500001</v>
      </c>
      <c r="F1129" s="32">
        <v>2013375.7718400001</v>
      </c>
      <c r="G1129" s="33" t="s">
        <v>49</v>
      </c>
      <c r="H1129" s="33" t="s">
        <v>159</v>
      </c>
      <c r="I1129" s="33" t="s">
        <v>160</v>
      </c>
      <c r="J1129" s="33" t="s">
        <v>161</v>
      </c>
      <c r="K1129" s="33" t="s">
        <v>53</v>
      </c>
      <c r="L1129" s="33" t="s">
        <v>162</v>
      </c>
      <c r="M1129" s="33" t="s">
        <v>55</v>
      </c>
      <c r="N1129" s="33" t="s">
        <v>56</v>
      </c>
      <c r="O1129" s="33" t="s">
        <v>148</v>
      </c>
      <c r="P1129" s="33" t="s">
        <v>59</v>
      </c>
      <c r="Q1129" s="33" t="s">
        <v>750</v>
      </c>
      <c r="R1129" s="34" t="str">
        <f>HYPERLINK(CONCATENATE("http://maps.google.com/maps?q=",C1129,",",D1129))</f>
        <v>http://maps.google.com/maps?q=18.20778,99.83701</v>
      </c>
    </row>
    <row r="1130" spans="1:18" s="28" customFormat="1">
      <c r="A1130" s="29">
        <v>45364</v>
      </c>
      <c r="B1130" s="30">
        <v>13.12</v>
      </c>
      <c r="C1130" s="31">
        <v>18.208749999999998</v>
      </c>
      <c r="D1130" s="31">
        <v>99.836780000000005</v>
      </c>
      <c r="E1130" s="32">
        <v>588481.456534</v>
      </c>
      <c r="F1130" s="32">
        <v>2013482.98945</v>
      </c>
      <c r="G1130" s="33" t="s">
        <v>49</v>
      </c>
      <c r="H1130" s="33" t="s">
        <v>159</v>
      </c>
      <c r="I1130" s="33" t="s">
        <v>160</v>
      </c>
      <c r="J1130" s="33" t="s">
        <v>161</v>
      </c>
      <c r="K1130" s="33" t="s">
        <v>53</v>
      </c>
      <c r="L1130" s="33" t="s">
        <v>162</v>
      </c>
      <c r="M1130" s="33" t="s">
        <v>55</v>
      </c>
      <c r="N1130" s="33" t="s">
        <v>56</v>
      </c>
      <c r="O1130" s="33" t="s">
        <v>148</v>
      </c>
      <c r="P1130" s="33" t="s">
        <v>59</v>
      </c>
      <c r="Q1130" s="33" t="s">
        <v>750</v>
      </c>
      <c r="R1130" s="34" t="str">
        <f>HYPERLINK(CONCATENATE("http://maps.google.com/maps?q=",C1130,",",D1130))</f>
        <v>http://maps.google.com/maps?q=18.20875,99.83678</v>
      </c>
    </row>
    <row r="1131" spans="1:18" s="28" customFormat="1">
      <c r="A1131" s="29">
        <v>45364</v>
      </c>
      <c r="B1131" s="30">
        <v>13.12</v>
      </c>
      <c r="C1131" s="31">
        <v>17.771989999999999</v>
      </c>
      <c r="D1131" s="31">
        <v>99.279839999999993</v>
      </c>
      <c r="E1131" s="32">
        <v>529662.53198800003</v>
      </c>
      <c r="F1131" s="32">
        <v>1964981.80687</v>
      </c>
      <c r="G1131" s="33" t="s">
        <v>49</v>
      </c>
      <c r="H1131" s="33" t="s">
        <v>167</v>
      </c>
      <c r="I1131" s="33" t="s">
        <v>168</v>
      </c>
      <c r="J1131" s="33" t="s">
        <v>169</v>
      </c>
      <c r="K1131" s="33" t="s">
        <v>53</v>
      </c>
      <c r="L1131" s="33" t="s">
        <v>166</v>
      </c>
      <c r="M1131" s="33" t="s">
        <v>65</v>
      </c>
      <c r="N1131" s="33" t="s">
        <v>56</v>
      </c>
      <c r="O1131" s="33" t="s">
        <v>148</v>
      </c>
      <c r="P1131" s="33" t="s">
        <v>59</v>
      </c>
      <c r="Q1131" s="33" t="s">
        <v>750</v>
      </c>
      <c r="R1131" s="34" t="str">
        <f>HYPERLINK(CONCATENATE("http://maps.google.com/maps?q=",C1131,",",D1131))</f>
        <v>http://maps.google.com/maps?q=17.77199,99.27984</v>
      </c>
    </row>
    <row r="1132" spans="1:18" s="28" customFormat="1">
      <c r="A1132" s="29">
        <v>45364</v>
      </c>
      <c r="B1132" s="30">
        <v>13.12</v>
      </c>
      <c r="C1132" s="31">
        <v>17.77336</v>
      </c>
      <c r="D1132" s="31">
        <v>99.28058</v>
      </c>
      <c r="E1132" s="32">
        <v>529740.74459200003</v>
      </c>
      <c r="F1132" s="32">
        <v>1965133.49339</v>
      </c>
      <c r="G1132" s="33" t="s">
        <v>49</v>
      </c>
      <c r="H1132" s="33" t="s">
        <v>167</v>
      </c>
      <c r="I1132" s="33" t="s">
        <v>168</v>
      </c>
      <c r="J1132" s="33" t="s">
        <v>169</v>
      </c>
      <c r="K1132" s="33" t="s">
        <v>53</v>
      </c>
      <c r="L1132" s="33" t="s">
        <v>166</v>
      </c>
      <c r="M1132" s="33" t="s">
        <v>65</v>
      </c>
      <c r="N1132" s="33" t="s">
        <v>56</v>
      </c>
      <c r="O1132" s="33" t="s">
        <v>148</v>
      </c>
      <c r="P1132" s="33" t="s">
        <v>59</v>
      </c>
      <c r="Q1132" s="33" t="s">
        <v>750</v>
      </c>
      <c r="R1132" s="34" t="str">
        <f>HYPERLINK(CONCATENATE("http://maps.google.com/maps?q=",C1132,",",D1132))</f>
        <v>http://maps.google.com/maps?q=17.77336,99.28058</v>
      </c>
    </row>
    <row r="1133" spans="1:18" s="28" customFormat="1">
      <c r="A1133" s="29">
        <v>45364</v>
      </c>
      <c r="B1133" s="30">
        <v>13.12</v>
      </c>
      <c r="C1133" s="31">
        <v>17.790279999999999</v>
      </c>
      <c r="D1133" s="31">
        <v>99.330820000000003</v>
      </c>
      <c r="E1133" s="32">
        <v>535062.79685100005</v>
      </c>
      <c r="F1133" s="32">
        <v>1967014.11347</v>
      </c>
      <c r="G1133" s="33" t="s">
        <v>49</v>
      </c>
      <c r="H1133" s="33" t="s">
        <v>170</v>
      </c>
      <c r="I1133" s="33" t="s">
        <v>170</v>
      </c>
      <c r="J1133" s="33" t="s">
        <v>169</v>
      </c>
      <c r="K1133" s="33" t="s">
        <v>53</v>
      </c>
      <c r="L1133" s="33" t="s">
        <v>166</v>
      </c>
      <c r="M1133" s="33" t="s">
        <v>65</v>
      </c>
      <c r="N1133" s="33" t="s">
        <v>56</v>
      </c>
      <c r="O1133" s="33" t="s">
        <v>148</v>
      </c>
      <c r="P1133" s="33" t="s">
        <v>59</v>
      </c>
      <c r="Q1133" s="33" t="s">
        <v>750</v>
      </c>
      <c r="R1133" s="34" t="str">
        <f>HYPERLINK(CONCATENATE("http://maps.google.com/maps?q=",C1133,",",D1133))</f>
        <v>http://maps.google.com/maps?q=17.79028,99.33082</v>
      </c>
    </row>
    <row r="1134" spans="1:18" s="28" customFormat="1">
      <c r="A1134" s="29">
        <v>45364</v>
      </c>
      <c r="B1134" s="30">
        <v>13.12</v>
      </c>
      <c r="C1134" s="31">
        <v>19.355360000000001</v>
      </c>
      <c r="D1134" s="31">
        <v>100.25314</v>
      </c>
      <c r="E1134" s="32">
        <v>631618.58682900004</v>
      </c>
      <c r="F1134" s="32">
        <v>2140625.0994299999</v>
      </c>
      <c r="G1134" s="33" t="s">
        <v>49</v>
      </c>
      <c r="H1134" s="33" t="s">
        <v>155</v>
      </c>
      <c r="I1134" s="33" t="s">
        <v>156</v>
      </c>
      <c r="J1134" s="33" t="s">
        <v>157</v>
      </c>
      <c r="K1134" s="33" t="s">
        <v>53</v>
      </c>
      <c r="L1134" s="33" t="s">
        <v>158</v>
      </c>
      <c r="M1134" s="33" t="s">
        <v>70</v>
      </c>
      <c r="N1134" s="33" t="s">
        <v>56</v>
      </c>
      <c r="O1134" s="33" t="s">
        <v>96</v>
      </c>
      <c r="P1134" s="33" t="s">
        <v>59</v>
      </c>
      <c r="Q1134" s="33" t="s">
        <v>750</v>
      </c>
      <c r="R1134" s="34" t="str">
        <f>HYPERLINK(CONCATENATE("http://maps.google.com/maps?q=",C1134,",",D1134))</f>
        <v>http://maps.google.com/maps?q=19.35536,100.25314</v>
      </c>
    </row>
    <row r="1135" spans="1:18" s="28" customFormat="1">
      <c r="A1135" s="29">
        <v>45364</v>
      </c>
      <c r="B1135" s="30">
        <v>13.12</v>
      </c>
      <c r="C1135" s="31">
        <v>19.356249999999999</v>
      </c>
      <c r="D1135" s="31">
        <v>100.25807</v>
      </c>
      <c r="E1135" s="32">
        <v>632135.73813199997</v>
      </c>
      <c r="F1135" s="32">
        <v>2140727.3603300001</v>
      </c>
      <c r="G1135" s="33" t="s">
        <v>49</v>
      </c>
      <c r="H1135" s="33" t="s">
        <v>155</v>
      </c>
      <c r="I1135" s="33" t="s">
        <v>156</v>
      </c>
      <c r="J1135" s="33" t="s">
        <v>157</v>
      </c>
      <c r="K1135" s="33" t="s">
        <v>53</v>
      </c>
      <c r="L1135" s="33" t="s">
        <v>158</v>
      </c>
      <c r="M1135" s="33" t="s">
        <v>70</v>
      </c>
      <c r="N1135" s="33" t="s">
        <v>56</v>
      </c>
      <c r="O1135" s="33" t="s">
        <v>96</v>
      </c>
      <c r="P1135" s="33" t="s">
        <v>752</v>
      </c>
      <c r="Q1135" s="33" t="s">
        <v>750</v>
      </c>
      <c r="R1135" s="34" t="str">
        <f>HYPERLINK(CONCATENATE("http://maps.google.com/maps?q=",C1135,",",D1135))</f>
        <v>http://maps.google.com/maps?q=19.35625,100.25807</v>
      </c>
    </row>
    <row r="1136" spans="1:18" s="28" customFormat="1">
      <c r="A1136" s="29">
        <v>45364</v>
      </c>
      <c r="B1136" s="30">
        <v>13.12</v>
      </c>
      <c r="C1136" s="31">
        <v>19.360199999999999</v>
      </c>
      <c r="D1136" s="31">
        <v>100.25725</v>
      </c>
      <c r="E1136" s="32">
        <v>632046.42202499998</v>
      </c>
      <c r="F1136" s="32">
        <v>2141163.8920700001</v>
      </c>
      <c r="G1136" s="33" t="s">
        <v>49</v>
      </c>
      <c r="H1136" s="33" t="s">
        <v>155</v>
      </c>
      <c r="I1136" s="33" t="s">
        <v>156</v>
      </c>
      <c r="J1136" s="33" t="s">
        <v>157</v>
      </c>
      <c r="K1136" s="33" t="s">
        <v>53</v>
      </c>
      <c r="L1136" s="33" t="s">
        <v>158</v>
      </c>
      <c r="M1136" s="33" t="s">
        <v>70</v>
      </c>
      <c r="N1136" s="33" t="s">
        <v>56</v>
      </c>
      <c r="O1136" s="33" t="s">
        <v>96</v>
      </c>
      <c r="P1136" s="33" t="s">
        <v>59</v>
      </c>
      <c r="Q1136" s="33" t="s">
        <v>750</v>
      </c>
      <c r="R1136" s="34" t="str">
        <f>HYPERLINK(CONCATENATE("http://maps.google.com/maps?q=",C1136,",",D1136))</f>
        <v>http://maps.google.com/maps?q=19.3602,100.25725</v>
      </c>
    </row>
    <row r="1137" spans="1:18" s="28" customFormat="1">
      <c r="A1137" s="29">
        <v>45364</v>
      </c>
      <c r="B1137" s="30">
        <v>13.12</v>
      </c>
      <c r="C1137" s="31">
        <v>19.361529999999998</v>
      </c>
      <c r="D1137" s="31">
        <v>100.25449999999999</v>
      </c>
      <c r="E1137" s="32">
        <v>631756.49018900003</v>
      </c>
      <c r="F1137" s="32">
        <v>2141308.9878099998</v>
      </c>
      <c r="G1137" s="33" t="s">
        <v>49</v>
      </c>
      <c r="H1137" s="33" t="s">
        <v>155</v>
      </c>
      <c r="I1137" s="33" t="s">
        <v>156</v>
      </c>
      <c r="J1137" s="33" t="s">
        <v>157</v>
      </c>
      <c r="K1137" s="33" t="s">
        <v>53</v>
      </c>
      <c r="L1137" s="33" t="s">
        <v>158</v>
      </c>
      <c r="M1137" s="33" t="s">
        <v>70</v>
      </c>
      <c r="N1137" s="33" t="s">
        <v>56</v>
      </c>
      <c r="O1137" s="33" t="s">
        <v>96</v>
      </c>
      <c r="P1137" s="33" t="s">
        <v>59</v>
      </c>
      <c r="Q1137" s="33" t="s">
        <v>750</v>
      </c>
      <c r="R1137" s="34" t="str">
        <f>HYPERLINK(CONCATENATE("http://maps.google.com/maps?q=",C1137,",",D1137))</f>
        <v>http://maps.google.com/maps?q=19.36153,100.2545</v>
      </c>
    </row>
    <row r="1138" spans="1:18" s="28" customFormat="1">
      <c r="A1138" s="29">
        <v>45364</v>
      </c>
      <c r="B1138" s="30">
        <v>13.12</v>
      </c>
      <c r="C1138" s="31">
        <v>19.379359999999998</v>
      </c>
      <c r="D1138" s="31">
        <v>100.24</v>
      </c>
      <c r="E1138" s="32">
        <v>630219.24264900002</v>
      </c>
      <c r="F1138" s="32">
        <v>2143271.2867399999</v>
      </c>
      <c r="G1138" s="33" t="s">
        <v>49</v>
      </c>
      <c r="H1138" s="33" t="s">
        <v>155</v>
      </c>
      <c r="I1138" s="33" t="s">
        <v>156</v>
      </c>
      <c r="J1138" s="33" t="s">
        <v>157</v>
      </c>
      <c r="K1138" s="33" t="s">
        <v>53</v>
      </c>
      <c r="L1138" s="33" t="s">
        <v>158</v>
      </c>
      <c r="M1138" s="33" t="s">
        <v>70</v>
      </c>
      <c r="N1138" s="33" t="s">
        <v>56</v>
      </c>
      <c r="O1138" s="33" t="s">
        <v>96</v>
      </c>
      <c r="P1138" s="33" t="s">
        <v>59</v>
      </c>
      <c r="Q1138" s="33" t="s">
        <v>750</v>
      </c>
      <c r="R1138" s="34" t="str">
        <f>HYPERLINK(CONCATENATE("http://maps.google.com/maps?q=",C1138,",",D1138))</f>
        <v>http://maps.google.com/maps?q=19.37936,100.24</v>
      </c>
    </row>
    <row r="1139" spans="1:18" s="28" customFormat="1">
      <c r="A1139" s="29">
        <v>45364</v>
      </c>
      <c r="B1139" s="30">
        <v>13.12</v>
      </c>
      <c r="C1139" s="31">
        <v>18.71651</v>
      </c>
      <c r="D1139" s="31">
        <v>99.436710000000005</v>
      </c>
      <c r="E1139" s="32">
        <v>546041.31428599998</v>
      </c>
      <c r="F1139" s="32">
        <v>2069516.6916</v>
      </c>
      <c r="G1139" s="33" t="s">
        <v>49</v>
      </c>
      <c r="H1139" s="33" t="s">
        <v>404</v>
      </c>
      <c r="I1139" s="33" t="s">
        <v>405</v>
      </c>
      <c r="J1139" s="33" t="s">
        <v>169</v>
      </c>
      <c r="K1139" s="33" t="s">
        <v>53</v>
      </c>
      <c r="L1139" s="33" t="s">
        <v>406</v>
      </c>
      <c r="M1139" s="33" t="s">
        <v>65</v>
      </c>
      <c r="N1139" s="33" t="s">
        <v>56</v>
      </c>
      <c r="O1139" s="33" t="s">
        <v>217</v>
      </c>
      <c r="P1139" s="33" t="s">
        <v>59</v>
      </c>
      <c r="Q1139" s="33" t="s">
        <v>750</v>
      </c>
      <c r="R1139" s="34" t="str">
        <f>HYPERLINK(CONCATENATE("http://maps.google.com/maps?q=",C1139,",",D1139))</f>
        <v>http://maps.google.com/maps?q=18.71651,99.43671</v>
      </c>
    </row>
    <row r="1140" spans="1:18" s="28" customFormat="1">
      <c r="A1140" s="29">
        <v>45364</v>
      </c>
      <c r="B1140" s="30">
        <v>13.12</v>
      </c>
      <c r="C1140" s="31">
        <v>18.717369999999999</v>
      </c>
      <c r="D1140" s="31">
        <v>99.441299999999998</v>
      </c>
      <c r="E1140" s="32">
        <v>546524.99967499997</v>
      </c>
      <c r="F1140" s="32">
        <v>2069613.03789</v>
      </c>
      <c r="G1140" s="33" t="s">
        <v>49</v>
      </c>
      <c r="H1140" s="33" t="s">
        <v>404</v>
      </c>
      <c r="I1140" s="33" t="s">
        <v>405</v>
      </c>
      <c r="J1140" s="33" t="s">
        <v>169</v>
      </c>
      <c r="K1140" s="33" t="s">
        <v>53</v>
      </c>
      <c r="L1140" s="33" t="s">
        <v>406</v>
      </c>
      <c r="M1140" s="33" t="s">
        <v>65</v>
      </c>
      <c r="N1140" s="33" t="s">
        <v>56</v>
      </c>
      <c r="O1140" s="33" t="s">
        <v>217</v>
      </c>
      <c r="P1140" s="33" t="s">
        <v>59</v>
      </c>
      <c r="Q1140" s="33" t="s">
        <v>750</v>
      </c>
      <c r="R1140" s="34" t="str">
        <f>HYPERLINK(CONCATENATE("http://maps.google.com/maps?q=",C1140,",",D1140))</f>
        <v>http://maps.google.com/maps?q=18.71737,99.4413</v>
      </c>
    </row>
    <row r="1141" spans="1:18" s="28" customFormat="1">
      <c r="A1141" s="29">
        <v>45364</v>
      </c>
      <c r="B1141" s="30">
        <v>13.12</v>
      </c>
      <c r="C1141" s="31">
        <v>18.719480000000001</v>
      </c>
      <c r="D1141" s="31">
        <v>99.452579999999998</v>
      </c>
      <c r="E1141" s="32">
        <v>547713.64558200003</v>
      </c>
      <c r="F1141" s="32">
        <v>2069849.4804700001</v>
      </c>
      <c r="G1141" s="33" t="s">
        <v>49</v>
      </c>
      <c r="H1141" s="33" t="s">
        <v>404</v>
      </c>
      <c r="I1141" s="33" t="s">
        <v>405</v>
      </c>
      <c r="J1141" s="33" t="s">
        <v>169</v>
      </c>
      <c r="K1141" s="33" t="s">
        <v>53</v>
      </c>
      <c r="L1141" s="33" t="s">
        <v>406</v>
      </c>
      <c r="M1141" s="33" t="s">
        <v>65</v>
      </c>
      <c r="N1141" s="33" t="s">
        <v>56</v>
      </c>
      <c r="O1141" s="33" t="s">
        <v>217</v>
      </c>
      <c r="P1141" s="33" t="s">
        <v>752</v>
      </c>
      <c r="Q1141" s="33" t="s">
        <v>750</v>
      </c>
      <c r="R1141" s="34" t="str">
        <f>HYPERLINK(CONCATENATE("http://maps.google.com/maps?q=",C1141,",",D1141))</f>
        <v>http://maps.google.com/maps?q=18.71948,99.45258</v>
      </c>
    </row>
    <row r="1142" spans="1:18" s="28" customFormat="1">
      <c r="A1142" s="29">
        <v>45364</v>
      </c>
      <c r="B1142" s="30">
        <v>13.12</v>
      </c>
      <c r="C1142" s="31">
        <v>18.720089999999999</v>
      </c>
      <c r="D1142" s="31">
        <v>99.455879999999993</v>
      </c>
      <c r="E1142" s="32">
        <v>548061.38448100002</v>
      </c>
      <c r="F1142" s="32">
        <v>2069917.86051</v>
      </c>
      <c r="G1142" s="33" t="s">
        <v>49</v>
      </c>
      <c r="H1142" s="33" t="s">
        <v>404</v>
      </c>
      <c r="I1142" s="33" t="s">
        <v>405</v>
      </c>
      <c r="J1142" s="33" t="s">
        <v>169</v>
      </c>
      <c r="K1142" s="33" t="s">
        <v>53</v>
      </c>
      <c r="L1142" s="33" t="s">
        <v>406</v>
      </c>
      <c r="M1142" s="33" t="s">
        <v>65</v>
      </c>
      <c r="N1142" s="33" t="s">
        <v>56</v>
      </c>
      <c r="O1142" s="33" t="s">
        <v>217</v>
      </c>
      <c r="P1142" s="33" t="s">
        <v>59</v>
      </c>
      <c r="Q1142" s="33" t="s">
        <v>750</v>
      </c>
      <c r="R1142" s="34" t="str">
        <f>HYPERLINK(CONCATENATE("http://maps.google.com/maps?q=",C1142,",",D1142))</f>
        <v>http://maps.google.com/maps?q=18.72009,99.45588</v>
      </c>
    </row>
    <row r="1143" spans="1:18" s="28" customFormat="1">
      <c r="A1143" s="29">
        <v>45364</v>
      </c>
      <c r="B1143" s="30">
        <v>13.12</v>
      </c>
      <c r="C1143" s="31">
        <v>18.722490000000001</v>
      </c>
      <c r="D1143" s="31">
        <v>99.445369999999997</v>
      </c>
      <c r="E1143" s="32">
        <v>546952.681706</v>
      </c>
      <c r="F1143" s="32">
        <v>2070180.61672</v>
      </c>
      <c r="G1143" s="33" t="s">
        <v>49</v>
      </c>
      <c r="H1143" s="33" t="s">
        <v>404</v>
      </c>
      <c r="I1143" s="33" t="s">
        <v>405</v>
      </c>
      <c r="J1143" s="33" t="s">
        <v>169</v>
      </c>
      <c r="K1143" s="33" t="s">
        <v>53</v>
      </c>
      <c r="L1143" s="33" t="s">
        <v>406</v>
      </c>
      <c r="M1143" s="33" t="s">
        <v>65</v>
      </c>
      <c r="N1143" s="33" t="s">
        <v>56</v>
      </c>
      <c r="O1143" s="33" t="s">
        <v>217</v>
      </c>
      <c r="P1143" s="33" t="s">
        <v>59</v>
      </c>
      <c r="Q1143" s="33" t="s">
        <v>750</v>
      </c>
      <c r="R1143" s="34" t="str">
        <f>HYPERLINK(CONCATENATE("http://maps.google.com/maps?q=",C1143,",",D1143))</f>
        <v>http://maps.google.com/maps?q=18.72249,99.44537</v>
      </c>
    </row>
    <row r="1144" spans="1:18" s="28" customFormat="1">
      <c r="A1144" s="29">
        <v>45364</v>
      </c>
      <c r="B1144" s="30">
        <v>13.12</v>
      </c>
      <c r="C1144" s="31">
        <v>18.723140000000001</v>
      </c>
      <c r="D1144" s="31">
        <v>99.448819999999998</v>
      </c>
      <c r="E1144" s="32">
        <v>547316.219545</v>
      </c>
      <c r="F1144" s="32">
        <v>2070253.44845</v>
      </c>
      <c r="G1144" s="33" t="s">
        <v>49</v>
      </c>
      <c r="H1144" s="33" t="s">
        <v>404</v>
      </c>
      <c r="I1144" s="33" t="s">
        <v>405</v>
      </c>
      <c r="J1144" s="33" t="s">
        <v>169</v>
      </c>
      <c r="K1144" s="33" t="s">
        <v>53</v>
      </c>
      <c r="L1144" s="33" t="s">
        <v>406</v>
      </c>
      <c r="M1144" s="33" t="s">
        <v>65</v>
      </c>
      <c r="N1144" s="33" t="s">
        <v>56</v>
      </c>
      <c r="O1144" s="33" t="s">
        <v>217</v>
      </c>
      <c r="P1144" s="33" t="s">
        <v>59</v>
      </c>
      <c r="Q1144" s="33" t="s">
        <v>750</v>
      </c>
      <c r="R1144" s="34" t="str">
        <f>HYPERLINK(CONCATENATE("http://maps.google.com/maps?q=",C1144,",",D1144))</f>
        <v>http://maps.google.com/maps?q=18.72314,99.44882</v>
      </c>
    </row>
    <row r="1145" spans="1:18" s="28" customFormat="1">
      <c r="A1145" s="29">
        <v>45364</v>
      </c>
      <c r="B1145" s="30">
        <v>13.12</v>
      </c>
      <c r="C1145" s="31">
        <v>18.961030000000001</v>
      </c>
      <c r="D1145" s="31">
        <v>99.512249999999995</v>
      </c>
      <c r="E1145" s="32">
        <v>553927.36630400002</v>
      </c>
      <c r="F1145" s="32">
        <v>2096593.84666</v>
      </c>
      <c r="G1145" s="33" t="s">
        <v>49</v>
      </c>
      <c r="H1145" s="33" t="s">
        <v>408</v>
      </c>
      <c r="I1145" s="33" t="s">
        <v>405</v>
      </c>
      <c r="J1145" s="33" t="s">
        <v>169</v>
      </c>
      <c r="K1145" s="33" t="s">
        <v>53</v>
      </c>
      <c r="L1145" s="33" t="s">
        <v>406</v>
      </c>
      <c r="M1145" s="33" t="s">
        <v>65</v>
      </c>
      <c r="N1145" s="33" t="s">
        <v>407</v>
      </c>
      <c r="O1145" s="33" t="s">
        <v>217</v>
      </c>
      <c r="P1145" s="33" t="s">
        <v>752</v>
      </c>
      <c r="Q1145" s="33" t="s">
        <v>750</v>
      </c>
      <c r="R1145" s="34" t="str">
        <f>HYPERLINK(CONCATENATE("http://maps.google.com/maps?q=",C1145,",",D1145))</f>
        <v>http://maps.google.com/maps?q=18.96103,99.51225</v>
      </c>
    </row>
    <row r="1146" spans="1:18" s="28" customFormat="1">
      <c r="A1146" s="29">
        <v>45364</v>
      </c>
      <c r="B1146" s="30">
        <v>13.12</v>
      </c>
      <c r="C1146" s="31">
        <v>18.965219999999999</v>
      </c>
      <c r="D1146" s="31">
        <v>99.511510000000001</v>
      </c>
      <c r="E1146" s="32">
        <v>553848.11574200005</v>
      </c>
      <c r="F1146" s="32">
        <v>2097057.24759</v>
      </c>
      <c r="G1146" s="33" t="s">
        <v>49</v>
      </c>
      <c r="H1146" s="33" t="s">
        <v>408</v>
      </c>
      <c r="I1146" s="33" t="s">
        <v>405</v>
      </c>
      <c r="J1146" s="33" t="s">
        <v>169</v>
      </c>
      <c r="K1146" s="33" t="s">
        <v>53</v>
      </c>
      <c r="L1146" s="33" t="s">
        <v>406</v>
      </c>
      <c r="M1146" s="33" t="s">
        <v>65</v>
      </c>
      <c r="N1146" s="33" t="s">
        <v>407</v>
      </c>
      <c r="O1146" s="33" t="s">
        <v>217</v>
      </c>
      <c r="P1146" s="33" t="s">
        <v>59</v>
      </c>
      <c r="Q1146" s="33" t="s">
        <v>750</v>
      </c>
      <c r="R1146" s="34" t="str">
        <f>HYPERLINK(CONCATENATE("http://maps.google.com/maps?q=",C1146,",",D1146))</f>
        <v>http://maps.google.com/maps?q=18.96522,99.51151</v>
      </c>
    </row>
    <row r="1147" spans="1:18" s="28" customFormat="1">
      <c r="A1147" s="29">
        <v>45364</v>
      </c>
      <c r="B1147" s="30">
        <v>13.12</v>
      </c>
      <c r="C1147" s="31">
        <v>19.111419999999999</v>
      </c>
      <c r="D1147" s="31">
        <v>98.511330000000001</v>
      </c>
      <c r="E1147" s="32">
        <v>448601.37184899999</v>
      </c>
      <c r="F1147" s="32">
        <v>2113227.66762</v>
      </c>
      <c r="G1147" s="33" t="s">
        <v>49</v>
      </c>
      <c r="H1147" s="33" t="s">
        <v>222</v>
      </c>
      <c r="I1147" s="33" t="s">
        <v>98</v>
      </c>
      <c r="J1147" s="33" t="s">
        <v>99</v>
      </c>
      <c r="K1147" s="33" t="s">
        <v>53</v>
      </c>
      <c r="L1147" s="33" t="s">
        <v>223</v>
      </c>
      <c r="M1147" s="33" t="s">
        <v>70</v>
      </c>
      <c r="N1147" s="33" t="s">
        <v>56</v>
      </c>
      <c r="O1147" s="33" t="s">
        <v>57</v>
      </c>
      <c r="P1147" s="33" t="s">
        <v>752</v>
      </c>
      <c r="Q1147" s="33" t="s">
        <v>750</v>
      </c>
      <c r="R1147" s="34" t="str">
        <f>HYPERLINK(CONCATENATE("http://maps.google.com/maps?q=",C1147,",",D1147))</f>
        <v>http://maps.google.com/maps?q=19.11142,98.51133</v>
      </c>
    </row>
    <row r="1148" spans="1:18" s="28" customFormat="1">
      <c r="A1148" s="29">
        <v>45364</v>
      </c>
      <c r="B1148" s="30">
        <v>13.12</v>
      </c>
      <c r="C1148" s="31">
        <v>19.146180000000001</v>
      </c>
      <c r="D1148" s="31">
        <v>98.500500000000002</v>
      </c>
      <c r="E1148" s="32">
        <v>447473.23118499998</v>
      </c>
      <c r="F1148" s="32">
        <v>2117077.1703699999</v>
      </c>
      <c r="G1148" s="33" t="s">
        <v>49</v>
      </c>
      <c r="H1148" s="33" t="s">
        <v>222</v>
      </c>
      <c r="I1148" s="33" t="s">
        <v>98</v>
      </c>
      <c r="J1148" s="33" t="s">
        <v>99</v>
      </c>
      <c r="K1148" s="33" t="s">
        <v>53</v>
      </c>
      <c r="L1148" s="33" t="s">
        <v>223</v>
      </c>
      <c r="M1148" s="33" t="s">
        <v>70</v>
      </c>
      <c r="N1148" s="33" t="s">
        <v>56</v>
      </c>
      <c r="O1148" s="33" t="s">
        <v>57</v>
      </c>
      <c r="P1148" s="33" t="s">
        <v>752</v>
      </c>
      <c r="Q1148" s="33" t="s">
        <v>750</v>
      </c>
      <c r="R1148" s="34" t="str">
        <f>HYPERLINK(CONCATENATE("http://maps.google.com/maps?q=",C1148,",",D1148))</f>
        <v>http://maps.google.com/maps?q=19.14618,98.5005</v>
      </c>
    </row>
    <row r="1149" spans="1:18" s="28" customFormat="1">
      <c r="A1149" s="29">
        <v>45364</v>
      </c>
      <c r="B1149" s="30">
        <v>13.12</v>
      </c>
      <c r="C1149" s="31">
        <v>19.160430000000002</v>
      </c>
      <c r="D1149" s="31">
        <v>98.439679999999996</v>
      </c>
      <c r="E1149" s="32">
        <v>441082.386436</v>
      </c>
      <c r="F1149" s="32">
        <v>2118673.3889299999</v>
      </c>
      <c r="G1149" s="33" t="s">
        <v>49</v>
      </c>
      <c r="H1149" s="33" t="s">
        <v>224</v>
      </c>
      <c r="I1149" s="33" t="s">
        <v>98</v>
      </c>
      <c r="J1149" s="33" t="s">
        <v>99</v>
      </c>
      <c r="K1149" s="33" t="s">
        <v>53</v>
      </c>
      <c r="L1149" s="33" t="s">
        <v>223</v>
      </c>
      <c r="M1149" s="33" t="s">
        <v>70</v>
      </c>
      <c r="N1149" s="33" t="s">
        <v>56</v>
      </c>
      <c r="O1149" s="33" t="s">
        <v>57</v>
      </c>
      <c r="P1149" s="33" t="s">
        <v>752</v>
      </c>
      <c r="Q1149" s="33" t="s">
        <v>750</v>
      </c>
      <c r="R1149" s="34" t="str">
        <f>HYPERLINK(CONCATENATE("http://maps.google.com/maps?q=",C1149,",",D1149))</f>
        <v>http://maps.google.com/maps?q=19.16043,98.43968</v>
      </c>
    </row>
    <row r="1150" spans="1:18" s="28" customFormat="1">
      <c r="A1150" s="29">
        <v>45364</v>
      </c>
      <c r="B1150" s="30">
        <v>13.12</v>
      </c>
      <c r="C1150" s="31">
        <v>17.660489999999999</v>
      </c>
      <c r="D1150" s="31">
        <v>99.31044</v>
      </c>
      <c r="E1150" s="32">
        <v>532926.44017900003</v>
      </c>
      <c r="F1150" s="32">
        <v>1952651.1895399999</v>
      </c>
      <c r="G1150" s="33" t="s">
        <v>49</v>
      </c>
      <c r="H1150" s="33" t="s">
        <v>301</v>
      </c>
      <c r="I1150" s="33" t="s">
        <v>168</v>
      </c>
      <c r="J1150" s="33" t="s">
        <v>169</v>
      </c>
      <c r="K1150" s="33" t="s">
        <v>53</v>
      </c>
      <c r="L1150" s="33" t="s">
        <v>753</v>
      </c>
      <c r="M1150" s="33" t="s">
        <v>55</v>
      </c>
      <c r="N1150" s="33" t="s">
        <v>56</v>
      </c>
      <c r="O1150" s="33" t="s">
        <v>217</v>
      </c>
      <c r="P1150" s="33" t="s">
        <v>59</v>
      </c>
      <c r="Q1150" s="33" t="s">
        <v>750</v>
      </c>
      <c r="R1150" s="34" t="str">
        <f>HYPERLINK(CONCATENATE("http://maps.google.com/maps?q=",C1150,",",D1150))</f>
        <v>http://maps.google.com/maps?q=17.66049,99.31044</v>
      </c>
    </row>
    <row r="1151" spans="1:18" s="28" customFormat="1">
      <c r="A1151" s="29">
        <v>45364</v>
      </c>
      <c r="B1151" s="30">
        <v>13.12</v>
      </c>
      <c r="C1151" s="31">
        <v>18.479230000000001</v>
      </c>
      <c r="D1151" s="31">
        <v>98.315470000000005</v>
      </c>
      <c r="E1151" s="32">
        <v>427730.74526</v>
      </c>
      <c r="F1151" s="32">
        <v>2043343.8480199999</v>
      </c>
      <c r="G1151" s="33" t="s">
        <v>49</v>
      </c>
      <c r="H1151" s="33" t="s">
        <v>754</v>
      </c>
      <c r="I1151" s="33" t="s">
        <v>569</v>
      </c>
      <c r="J1151" s="33" t="s">
        <v>52</v>
      </c>
      <c r="K1151" s="33" t="s">
        <v>53</v>
      </c>
      <c r="L1151" s="33" t="s">
        <v>242</v>
      </c>
      <c r="M1151" s="33" t="s">
        <v>82</v>
      </c>
      <c r="N1151" s="33" t="s">
        <v>755</v>
      </c>
      <c r="O1151" s="33" t="s">
        <v>57</v>
      </c>
      <c r="P1151" s="33" t="s">
        <v>59</v>
      </c>
      <c r="Q1151" s="33" t="s">
        <v>750</v>
      </c>
      <c r="R1151" s="34" t="str">
        <f>HYPERLINK(CONCATENATE("http://maps.google.com/maps?q=",C1151,",",D1151))</f>
        <v>http://maps.google.com/maps?q=18.47923,98.31547</v>
      </c>
    </row>
    <row r="1152" spans="1:18" s="28" customFormat="1">
      <c r="A1152" s="29">
        <v>45364</v>
      </c>
      <c r="B1152" s="30">
        <v>13.12</v>
      </c>
      <c r="C1152" s="31">
        <v>18.093450000000001</v>
      </c>
      <c r="D1152" s="31">
        <v>100.91462</v>
      </c>
      <c r="E1152" s="32">
        <v>702610.30200100003</v>
      </c>
      <c r="F1152" s="32">
        <v>2001576.1668799999</v>
      </c>
      <c r="G1152" s="33" t="s">
        <v>49</v>
      </c>
      <c r="H1152" s="33" t="s">
        <v>256</v>
      </c>
      <c r="I1152" s="33" t="s">
        <v>256</v>
      </c>
      <c r="J1152" s="33" t="s">
        <v>257</v>
      </c>
      <c r="K1152" s="33" t="s">
        <v>53</v>
      </c>
      <c r="L1152" s="33" t="s">
        <v>258</v>
      </c>
      <c r="M1152" s="33" t="s">
        <v>70</v>
      </c>
      <c r="N1152" s="33" t="s">
        <v>56</v>
      </c>
      <c r="O1152" s="33" t="s">
        <v>259</v>
      </c>
      <c r="P1152" s="33" t="s">
        <v>59</v>
      </c>
      <c r="Q1152" s="33" t="s">
        <v>750</v>
      </c>
      <c r="R1152" s="34" t="str">
        <f>HYPERLINK(CONCATENATE("http://maps.google.com/maps?q=",C1152,",",D1152))</f>
        <v>http://maps.google.com/maps?q=18.09345,100.91462</v>
      </c>
    </row>
    <row r="1153" spans="1:18" s="28" customFormat="1">
      <c r="A1153" s="29">
        <v>45364</v>
      </c>
      <c r="B1153" s="30">
        <v>13.12</v>
      </c>
      <c r="C1153" s="31">
        <v>18.104839999999999</v>
      </c>
      <c r="D1153" s="31">
        <v>100.93334</v>
      </c>
      <c r="E1153" s="32">
        <v>704578.69039700006</v>
      </c>
      <c r="F1153" s="32">
        <v>2002857.58192</v>
      </c>
      <c r="G1153" s="33" t="s">
        <v>49</v>
      </c>
      <c r="H1153" s="33" t="s">
        <v>256</v>
      </c>
      <c r="I1153" s="33" t="s">
        <v>256</v>
      </c>
      <c r="J1153" s="33" t="s">
        <v>257</v>
      </c>
      <c r="K1153" s="33" t="s">
        <v>53</v>
      </c>
      <c r="L1153" s="33" t="s">
        <v>258</v>
      </c>
      <c r="M1153" s="33" t="s">
        <v>70</v>
      </c>
      <c r="N1153" s="33" t="s">
        <v>56</v>
      </c>
      <c r="O1153" s="33" t="s">
        <v>259</v>
      </c>
      <c r="P1153" s="33" t="s">
        <v>59</v>
      </c>
      <c r="Q1153" s="33" t="s">
        <v>750</v>
      </c>
      <c r="R1153" s="34" t="str">
        <f>HYPERLINK(CONCATENATE("http://maps.google.com/maps?q=",C1153,",",D1153))</f>
        <v>http://maps.google.com/maps?q=18.10484,100.93334</v>
      </c>
    </row>
    <row r="1154" spans="1:18" s="28" customFormat="1">
      <c r="A1154" s="29">
        <v>45364</v>
      </c>
      <c r="B1154" s="30">
        <v>13.12</v>
      </c>
      <c r="C1154" s="31">
        <v>18.561699999999998</v>
      </c>
      <c r="D1154" s="31">
        <v>99.169060000000002</v>
      </c>
      <c r="E1154" s="32">
        <v>517839.63653399999</v>
      </c>
      <c r="F1154" s="32">
        <v>2052340.0420899999</v>
      </c>
      <c r="G1154" s="33" t="s">
        <v>49</v>
      </c>
      <c r="H1154" s="33" t="s">
        <v>248</v>
      </c>
      <c r="I1154" s="33" t="s">
        <v>249</v>
      </c>
      <c r="J1154" s="33" t="s">
        <v>237</v>
      </c>
      <c r="K1154" s="33" t="s">
        <v>53</v>
      </c>
      <c r="L1154" s="33" t="s">
        <v>250</v>
      </c>
      <c r="M1154" s="33" t="s">
        <v>65</v>
      </c>
      <c r="N1154" s="33" t="s">
        <v>251</v>
      </c>
      <c r="O1154" s="33" t="s">
        <v>57</v>
      </c>
      <c r="P1154" s="33" t="s">
        <v>59</v>
      </c>
      <c r="Q1154" s="33" t="s">
        <v>750</v>
      </c>
      <c r="R1154" s="34" t="str">
        <f>HYPERLINK(CONCATENATE("http://maps.google.com/maps?q=",C1154,",",D1154))</f>
        <v>http://maps.google.com/maps?q=18.5617,99.16906</v>
      </c>
    </row>
    <row r="1155" spans="1:18" s="28" customFormat="1">
      <c r="A1155" s="29">
        <v>45364</v>
      </c>
      <c r="B1155" s="30">
        <v>13.12</v>
      </c>
      <c r="C1155" s="31">
        <v>18.566749999999999</v>
      </c>
      <c r="D1155" s="31">
        <v>99.172229999999999</v>
      </c>
      <c r="E1155" s="32">
        <v>518173.608985</v>
      </c>
      <c r="F1155" s="32">
        <v>2052899.1065799999</v>
      </c>
      <c r="G1155" s="33" t="s">
        <v>49</v>
      </c>
      <c r="H1155" s="33" t="s">
        <v>248</v>
      </c>
      <c r="I1155" s="33" t="s">
        <v>249</v>
      </c>
      <c r="J1155" s="33" t="s">
        <v>237</v>
      </c>
      <c r="K1155" s="33" t="s">
        <v>53</v>
      </c>
      <c r="L1155" s="33" t="s">
        <v>250</v>
      </c>
      <c r="M1155" s="33" t="s">
        <v>65</v>
      </c>
      <c r="N1155" s="33" t="s">
        <v>251</v>
      </c>
      <c r="O1155" s="33" t="s">
        <v>57</v>
      </c>
      <c r="P1155" s="33" t="s">
        <v>59</v>
      </c>
      <c r="Q1155" s="33" t="s">
        <v>750</v>
      </c>
      <c r="R1155" s="34" t="str">
        <f>HYPERLINK(CONCATENATE("http://maps.google.com/maps?q=",C1155,",",D1155))</f>
        <v>http://maps.google.com/maps?q=18.56675,99.17223</v>
      </c>
    </row>
    <row r="1156" spans="1:18" s="28" customFormat="1">
      <c r="A1156" s="29">
        <v>45364</v>
      </c>
      <c r="B1156" s="30">
        <v>13.12</v>
      </c>
      <c r="C1156" s="31">
        <v>18.970140000000001</v>
      </c>
      <c r="D1156" s="31">
        <v>99.077070000000006</v>
      </c>
      <c r="E1156" s="32">
        <v>508113.05692800001</v>
      </c>
      <c r="F1156" s="32">
        <v>2097525.2878</v>
      </c>
      <c r="G1156" s="33" t="s">
        <v>49</v>
      </c>
      <c r="H1156" s="33" t="s">
        <v>255</v>
      </c>
      <c r="I1156" s="33" t="s">
        <v>253</v>
      </c>
      <c r="J1156" s="33" t="s">
        <v>52</v>
      </c>
      <c r="K1156" s="33" t="s">
        <v>53</v>
      </c>
      <c r="L1156" s="33" t="s">
        <v>250</v>
      </c>
      <c r="M1156" s="33" t="s">
        <v>65</v>
      </c>
      <c r="N1156" s="33" t="s">
        <v>254</v>
      </c>
      <c r="O1156" s="33" t="s">
        <v>57</v>
      </c>
      <c r="P1156" s="33" t="s">
        <v>59</v>
      </c>
      <c r="Q1156" s="33" t="s">
        <v>750</v>
      </c>
      <c r="R1156" s="34" t="str">
        <f>HYPERLINK(CONCATENATE("http://maps.google.com/maps?q=",C1156,",",D1156))</f>
        <v>http://maps.google.com/maps?q=18.97014,99.07707</v>
      </c>
    </row>
    <row r="1157" spans="1:18" s="28" customFormat="1">
      <c r="A1157" s="29">
        <v>45364</v>
      </c>
      <c r="B1157" s="30">
        <v>13.12</v>
      </c>
      <c r="C1157" s="31">
        <v>17.155429999999999</v>
      </c>
      <c r="D1157" s="31">
        <v>98.723479999999995</v>
      </c>
      <c r="E1157" s="32">
        <v>470590.59115699999</v>
      </c>
      <c r="F1157" s="32">
        <v>1896770.5422</v>
      </c>
      <c r="G1157" s="33" t="s">
        <v>49</v>
      </c>
      <c r="H1157" s="33" t="s">
        <v>244</v>
      </c>
      <c r="I1157" s="33" t="s">
        <v>245</v>
      </c>
      <c r="J1157" s="33" t="s">
        <v>69</v>
      </c>
      <c r="K1157" s="33" t="s">
        <v>53</v>
      </c>
      <c r="L1157" s="33" t="s">
        <v>246</v>
      </c>
      <c r="M1157" s="33" t="s">
        <v>70</v>
      </c>
      <c r="N1157" s="33" t="s">
        <v>56</v>
      </c>
      <c r="O1157" s="33" t="s">
        <v>72</v>
      </c>
      <c r="P1157" s="33" t="s">
        <v>752</v>
      </c>
      <c r="Q1157" s="33" t="s">
        <v>750</v>
      </c>
      <c r="R1157" s="34" t="str">
        <f>HYPERLINK(CONCATENATE("http://maps.google.com/maps?q=",C1157,",",D1157))</f>
        <v>http://maps.google.com/maps?q=17.15543,98.72348</v>
      </c>
    </row>
    <row r="1158" spans="1:18" s="28" customFormat="1">
      <c r="A1158" s="29">
        <v>45364</v>
      </c>
      <c r="B1158" s="30">
        <v>13.12</v>
      </c>
      <c r="C1158" s="31">
        <v>17.2041</v>
      </c>
      <c r="D1158" s="31">
        <v>98.682180000000002</v>
      </c>
      <c r="E1158" s="32">
        <v>466206.89789199998</v>
      </c>
      <c r="F1158" s="32">
        <v>1902161.5446299999</v>
      </c>
      <c r="G1158" s="33" t="s">
        <v>49</v>
      </c>
      <c r="H1158" s="33" t="s">
        <v>87</v>
      </c>
      <c r="I1158" s="33" t="s">
        <v>88</v>
      </c>
      <c r="J1158" s="33" t="s">
        <v>69</v>
      </c>
      <c r="K1158" s="33" t="s">
        <v>53</v>
      </c>
      <c r="L1158" s="33" t="s">
        <v>246</v>
      </c>
      <c r="M1158" s="33" t="s">
        <v>70</v>
      </c>
      <c r="N1158" s="33" t="s">
        <v>56</v>
      </c>
      <c r="O1158" s="33" t="s">
        <v>72</v>
      </c>
      <c r="P1158" s="33" t="s">
        <v>752</v>
      </c>
      <c r="Q1158" s="33" t="s">
        <v>750</v>
      </c>
      <c r="R1158" s="34" t="str">
        <f>HYPERLINK(CONCATENATE("http://maps.google.com/maps?q=",C1158,",",D1158))</f>
        <v>http://maps.google.com/maps?q=17.2041,98.68218</v>
      </c>
    </row>
    <row r="1159" spans="1:18" s="28" customFormat="1">
      <c r="A1159" s="29">
        <v>45364</v>
      </c>
      <c r="B1159" s="30">
        <v>13.12</v>
      </c>
      <c r="C1159" s="31">
        <v>17.20729</v>
      </c>
      <c r="D1159" s="31">
        <v>98.648989999999998</v>
      </c>
      <c r="E1159" s="32">
        <v>462678.482732</v>
      </c>
      <c r="F1159" s="32">
        <v>1902520.5434300001</v>
      </c>
      <c r="G1159" s="33" t="s">
        <v>49</v>
      </c>
      <c r="H1159" s="33" t="s">
        <v>246</v>
      </c>
      <c r="I1159" s="33" t="s">
        <v>245</v>
      </c>
      <c r="J1159" s="33" t="s">
        <v>69</v>
      </c>
      <c r="K1159" s="33" t="s">
        <v>53</v>
      </c>
      <c r="L1159" s="33" t="s">
        <v>246</v>
      </c>
      <c r="M1159" s="33" t="s">
        <v>70</v>
      </c>
      <c r="N1159" s="33" t="s">
        <v>56</v>
      </c>
      <c r="O1159" s="33" t="s">
        <v>72</v>
      </c>
      <c r="P1159" s="33" t="s">
        <v>59</v>
      </c>
      <c r="Q1159" s="33" t="s">
        <v>750</v>
      </c>
      <c r="R1159" s="34" t="str">
        <f>HYPERLINK(CONCATENATE("http://maps.google.com/maps?q=",C1159,",",D1159))</f>
        <v>http://maps.google.com/maps?q=17.20729,98.64899</v>
      </c>
    </row>
    <row r="1160" spans="1:18" s="28" customFormat="1">
      <c r="A1160" s="29">
        <v>45364</v>
      </c>
      <c r="B1160" s="30">
        <v>13.12</v>
      </c>
      <c r="C1160" s="31">
        <v>17.212610000000002</v>
      </c>
      <c r="D1160" s="31">
        <v>98.652180000000001</v>
      </c>
      <c r="E1160" s="32">
        <v>463018.72352399997</v>
      </c>
      <c r="F1160" s="32">
        <v>1903108.4776300001</v>
      </c>
      <c r="G1160" s="33" t="s">
        <v>49</v>
      </c>
      <c r="H1160" s="33" t="s">
        <v>246</v>
      </c>
      <c r="I1160" s="33" t="s">
        <v>245</v>
      </c>
      <c r="J1160" s="33" t="s">
        <v>69</v>
      </c>
      <c r="K1160" s="33" t="s">
        <v>53</v>
      </c>
      <c r="L1160" s="33" t="s">
        <v>246</v>
      </c>
      <c r="M1160" s="33" t="s">
        <v>70</v>
      </c>
      <c r="N1160" s="33" t="s">
        <v>56</v>
      </c>
      <c r="O1160" s="33" t="s">
        <v>72</v>
      </c>
      <c r="P1160" s="33" t="s">
        <v>59</v>
      </c>
      <c r="Q1160" s="33" t="s">
        <v>750</v>
      </c>
      <c r="R1160" s="34" t="str">
        <f>HYPERLINK(CONCATENATE("http://maps.google.com/maps?q=",C1160,",",D1160))</f>
        <v>http://maps.google.com/maps?q=17.21261,98.65218</v>
      </c>
    </row>
    <row r="1161" spans="1:18" s="28" customFormat="1">
      <c r="A1161" s="29">
        <v>45364</v>
      </c>
      <c r="B1161" s="30">
        <v>13.12</v>
      </c>
      <c r="C1161" s="31">
        <v>17.239570000000001</v>
      </c>
      <c r="D1161" s="31">
        <v>98.693020000000004</v>
      </c>
      <c r="E1161" s="32">
        <v>467365.72528800002</v>
      </c>
      <c r="F1161" s="32">
        <v>1906083.6868</v>
      </c>
      <c r="G1161" s="33" t="s">
        <v>49</v>
      </c>
      <c r="H1161" s="33" t="s">
        <v>87</v>
      </c>
      <c r="I1161" s="33" t="s">
        <v>88</v>
      </c>
      <c r="J1161" s="33" t="s">
        <v>69</v>
      </c>
      <c r="K1161" s="33" t="s">
        <v>53</v>
      </c>
      <c r="L1161" s="33" t="s">
        <v>246</v>
      </c>
      <c r="M1161" s="33" t="s">
        <v>70</v>
      </c>
      <c r="N1161" s="33" t="s">
        <v>56</v>
      </c>
      <c r="O1161" s="33" t="s">
        <v>72</v>
      </c>
      <c r="P1161" s="33" t="s">
        <v>59</v>
      </c>
      <c r="Q1161" s="33" t="s">
        <v>750</v>
      </c>
      <c r="R1161" s="34" t="str">
        <f>HYPERLINK(CONCATENATE("http://maps.google.com/maps?q=",C1161,",",D1161))</f>
        <v>http://maps.google.com/maps?q=17.23957,98.69302</v>
      </c>
    </row>
    <row r="1162" spans="1:18" s="28" customFormat="1">
      <c r="A1162" s="29">
        <v>45364</v>
      </c>
      <c r="B1162" s="30">
        <v>13.12</v>
      </c>
      <c r="C1162" s="31">
        <v>17.2469</v>
      </c>
      <c r="D1162" s="31">
        <v>98.657690000000002</v>
      </c>
      <c r="E1162" s="32">
        <v>463611.28246800002</v>
      </c>
      <c r="F1162" s="32">
        <v>1906900.90659</v>
      </c>
      <c r="G1162" s="33" t="s">
        <v>49</v>
      </c>
      <c r="H1162" s="33" t="s">
        <v>87</v>
      </c>
      <c r="I1162" s="33" t="s">
        <v>88</v>
      </c>
      <c r="J1162" s="33" t="s">
        <v>69</v>
      </c>
      <c r="K1162" s="33" t="s">
        <v>53</v>
      </c>
      <c r="L1162" s="33" t="s">
        <v>246</v>
      </c>
      <c r="M1162" s="33" t="s">
        <v>70</v>
      </c>
      <c r="N1162" s="33" t="s">
        <v>56</v>
      </c>
      <c r="O1162" s="33" t="s">
        <v>72</v>
      </c>
      <c r="P1162" s="33" t="s">
        <v>59</v>
      </c>
      <c r="Q1162" s="33" t="s">
        <v>750</v>
      </c>
      <c r="R1162" s="34" t="str">
        <f>HYPERLINK(CONCATENATE("http://maps.google.com/maps?q=",C1162,",",D1162))</f>
        <v>http://maps.google.com/maps?q=17.2469,98.65769</v>
      </c>
    </row>
    <row r="1163" spans="1:18" s="28" customFormat="1">
      <c r="A1163" s="29">
        <v>45364</v>
      </c>
      <c r="B1163" s="30">
        <v>13.12</v>
      </c>
      <c r="C1163" s="31">
        <v>17.24963</v>
      </c>
      <c r="D1163" s="31">
        <v>98.671880000000002</v>
      </c>
      <c r="E1163" s="32">
        <v>465120.25457200001</v>
      </c>
      <c r="F1163" s="32">
        <v>1907200.3076500001</v>
      </c>
      <c r="G1163" s="33" t="s">
        <v>49</v>
      </c>
      <c r="H1163" s="33" t="s">
        <v>87</v>
      </c>
      <c r="I1163" s="33" t="s">
        <v>88</v>
      </c>
      <c r="J1163" s="33" t="s">
        <v>69</v>
      </c>
      <c r="K1163" s="33" t="s">
        <v>53</v>
      </c>
      <c r="L1163" s="33" t="s">
        <v>246</v>
      </c>
      <c r="M1163" s="33" t="s">
        <v>70</v>
      </c>
      <c r="N1163" s="33" t="s">
        <v>56</v>
      </c>
      <c r="O1163" s="33" t="s">
        <v>72</v>
      </c>
      <c r="P1163" s="33" t="s">
        <v>752</v>
      </c>
      <c r="Q1163" s="33" t="s">
        <v>750</v>
      </c>
      <c r="R1163" s="34" t="str">
        <f>HYPERLINK(CONCATENATE("http://maps.google.com/maps?q=",C1163,",",D1163))</f>
        <v>http://maps.google.com/maps?q=17.24963,98.67188</v>
      </c>
    </row>
    <row r="1164" spans="1:18" s="28" customFormat="1">
      <c r="A1164" s="29">
        <v>45364</v>
      </c>
      <c r="B1164" s="30">
        <v>13.12</v>
      </c>
      <c r="C1164" s="31">
        <v>17.31006</v>
      </c>
      <c r="D1164" s="31">
        <v>98.617429999999999</v>
      </c>
      <c r="E1164" s="32">
        <v>459345.31517800002</v>
      </c>
      <c r="F1164" s="32">
        <v>1913896.3292799999</v>
      </c>
      <c r="G1164" s="33" t="s">
        <v>49</v>
      </c>
      <c r="H1164" s="33" t="s">
        <v>87</v>
      </c>
      <c r="I1164" s="33" t="s">
        <v>88</v>
      </c>
      <c r="J1164" s="33" t="s">
        <v>69</v>
      </c>
      <c r="K1164" s="33" t="s">
        <v>53</v>
      </c>
      <c r="L1164" s="33" t="s">
        <v>246</v>
      </c>
      <c r="M1164" s="33" t="s">
        <v>70</v>
      </c>
      <c r="N1164" s="33" t="s">
        <v>56</v>
      </c>
      <c r="O1164" s="33" t="s">
        <v>72</v>
      </c>
      <c r="P1164" s="33" t="s">
        <v>59</v>
      </c>
      <c r="Q1164" s="33" t="s">
        <v>750</v>
      </c>
      <c r="R1164" s="34" t="str">
        <f>HYPERLINK(CONCATENATE("http://maps.google.com/maps?q=",C1164,",",D1164))</f>
        <v>http://maps.google.com/maps?q=17.31006,98.61743</v>
      </c>
    </row>
    <row r="1165" spans="1:18" s="28" customFormat="1">
      <c r="A1165" s="29">
        <v>45364</v>
      </c>
      <c r="B1165" s="30">
        <v>13.12</v>
      </c>
      <c r="C1165" s="31">
        <v>17.325189999999999</v>
      </c>
      <c r="D1165" s="31">
        <v>98.647779999999997</v>
      </c>
      <c r="E1165" s="32">
        <v>462573.62611999997</v>
      </c>
      <c r="F1165" s="32">
        <v>1915564.0105300001</v>
      </c>
      <c r="G1165" s="33" t="s">
        <v>49</v>
      </c>
      <c r="H1165" s="33" t="s">
        <v>87</v>
      </c>
      <c r="I1165" s="33" t="s">
        <v>88</v>
      </c>
      <c r="J1165" s="33" t="s">
        <v>69</v>
      </c>
      <c r="K1165" s="33" t="s">
        <v>53</v>
      </c>
      <c r="L1165" s="33" t="s">
        <v>246</v>
      </c>
      <c r="M1165" s="33" t="s">
        <v>70</v>
      </c>
      <c r="N1165" s="33" t="s">
        <v>56</v>
      </c>
      <c r="O1165" s="33" t="s">
        <v>72</v>
      </c>
      <c r="P1165" s="33" t="s">
        <v>59</v>
      </c>
      <c r="Q1165" s="33" t="s">
        <v>750</v>
      </c>
      <c r="R1165" s="34" t="str">
        <f>HYPERLINK(CONCATENATE("http://maps.google.com/maps?q=",C1165,",",D1165))</f>
        <v>http://maps.google.com/maps?q=17.32519,98.64778</v>
      </c>
    </row>
    <row r="1166" spans="1:18" s="28" customFormat="1">
      <c r="A1166" s="29">
        <v>45364</v>
      </c>
      <c r="B1166" s="30">
        <v>13.12</v>
      </c>
      <c r="C1166" s="31">
        <v>17.325310000000002</v>
      </c>
      <c r="D1166" s="31">
        <v>98.649439999999998</v>
      </c>
      <c r="E1166" s="32">
        <v>462750.04126999999</v>
      </c>
      <c r="F1166" s="32">
        <v>1915576.96401</v>
      </c>
      <c r="G1166" s="33" t="s">
        <v>49</v>
      </c>
      <c r="H1166" s="33" t="s">
        <v>87</v>
      </c>
      <c r="I1166" s="33" t="s">
        <v>88</v>
      </c>
      <c r="J1166" s="33" t="s">
        <v>69</v>
      </c>
      <c r="K1166" s="33" t="s">
        <v>53</v>
      </c>
      <c r="L1166" s="33" t="s">
        <v>246</v>
      </c>
      <c r="M1166" s="33" t="s">
        <v>70</v>
      </c>
      <c r="N1166" s="33" t="s">
        <v>56</v>
      </c>
      <c r="O1166" s="33" t="s">
        <v>72</v>
      </c>
      <c r="P1166" s="33" t="s">
        <v>59</v>
      </c>
      <c r="Q1166" s="33" t="s">
        <v>750</v>
      </c>
      <c r="R1166" s="34" t="str">
        <f>HYPERLINK(CONCATENATE("http://maps.google.com/maps?q=",C1166,",",D1166))</f>
        <v>http://maps.google.com/maps?q=17.32531,98.64944</v>
      </c>
    </row>
    <row r="1167" spans="1:18" s="28" customFormat="1">
      <c r="A1167" s="29">
        <v>45364</v>
      </c>
      <c r="B1167" s="30">
        <v>13.12</v>
      </c>
      <c r="C1167" s="31">
        <v>17.327670000000001</v>
      </c>
      <c r="D1167" s="31">
        <v>98.660970000000006</v>
      </c>
      <c r="E1167" s="32">
        <v>463975.67323000001</v>
      </c>
      <c r="F1167" s="32">
        <v>1915835.8555600001</v>
      </c>
      <c r="G1167" s="33" t="s">
        <v>49</v>
      </c>
      <c r="H1167" s="33" t="s">
        <v>87</v>
      </c>
      <c r="I1167" s="33" t="s">
        <v>88</v>
      </c>
      <c r="J1167" s="33" t="s">
        <v>69</v>
      </c>
      <c r="K1167" s="33" t="s">
        <v>53</v>
      </c>
      <c r="L1167" s="33" t="s">
        <v>246</v>
      </c>
      <c r="M1167" s="33" t="s">
        <v>70</v>
      </c>
      <c r="N1167" s="33" t="s">
        <v>56</v>
      </c>
      <c r="O1167" s="33" t="s">
        <v>72</v>
      </c>
      <c r="P1167" s="33" t="s">
        <v>752</v>
      </c>
      <c r="Q1167" s="33" t="s">
        <v>750</v>
      </c>
      <c r="R1167" s="34" t="str">
        <f>HYPERLINK(CONCATENATE("http://maps.google.com/maps?q=",C1167,",",D1167))</f>
        <v>http://maps.google.com/maps?q=17.32767,98.66097</v>
      </c>
    </row>
    <row r="1168" spans="1:18" s="28" customFormat="1">
      <c r="A1168" s="29">
        <v>45364</v>
      </c>
      <c r="B1168" s="30">
        <v>13.12</v>
      </c>
      <c r="C1168" s="31">
        <v>17.327829999999999</v>
      </c>
      <c r="D1168" s="31">
        <v>98.662409999999994</v>
      </c>
      <c r="E1168" s="32">
        <v>464128.71591099998</v>
      </c>
      <c r="F1168" s="32">
        <v>1915853.2873</v>
      </c>
      <c r="G1168" s="33" t="s">
        <v>49</v>
      </c>
      <c r="H1168" s="33" t="s">
        <v>87</v>
      </c>
      <c r="I1168" s="33" t="s">
        <v>88</v>
      </c>
      <c r="J1168" s="33" t="s">
        <v>69</v>
      </c>
      <c r="K1168" s="33" t="s">
        <v>53</v>
      </c>
      <c r="L1168" s="33" t="s">
        <v>246</v>
      </c>
      <c r="M1168" s="33" t="s">
        <v>70</v>
      </c>
      <c r="N1168" s="33" t="s">
        <v>56</v>
      </c>
      <c r="O1168" s="33" t="s">
        <v>72</v>
      </c>
      <c r="P1168" s="33" t="s">
        <v>59</v>
      </c>
      <c r="Q1168" s="33" t="s">
        <v>750</v>
      </c>
      <c r="R1168" s="34" t="str">
        <f>HYPERLINK(CONCATENATE("http://maps.google.com/maps?q=",C1168,",",D1168))</f>
        <v>http://maps.google.com/maps?q=17.32783,98.66241</v>
      </c>
    </row>
    <row r="1169" spans="1:18" s="28" customFormat="1">
      <c r="A1169" s="29">
        <v>45364</v>
      </c>
      <c r="B1169" s="30">
        <v>13.12</v>
      </c>
      <c r="C1169" s="31">
        <v>17.332339999999999</v>
      </c>
      <c r="D1169" s="31">
        <v>98.661349999999999</v>
      </c>
      <c r="E1169" s="32">
        <v>464016.96091299999</v>
      </c>
      <c r="F1169" s="32">
        <v>1916352.4274800001</v>
      </c>
      <c r="G1169" s="33" t="s">
        <v>49</v>
      </c>
      <c r="H1169" s="33" t="s">
        <v>87</v>
      </c>
      <c r="I1169" s="33" t="s">
        <v>88</v>
      </c>
      <c r="J1169" s="33" t="s">
        <v>69</v>
      </c>
      <c r="K1169" s="33" t="s">
        <v>53</v>
      </c>
      <c r="L1169" s="33" t="s">
        <v>246</v>
      </c>
      <c r="M1169" s="33" t="s">
        <v>70</v>
      </c>
      <c r="N1169" s="33" t="s">
        <v>56</v>
      </c>
      <c r="O1169" s="33" t="s">
        <v>72</v>
      </c>
      <c r="P1169" s="33" t="s">
        <v>752</v>
      </c>
      <c r="Q1169" s="33" t="s">
        <v>750</v>
      </c>
      <c r="R1169" s="34" t="str">
        <f>HYPERLINK(CONCATENATE("http://maps.google.com/maps?q=",C1169,",",D1169))</f>
        <v>http://maps.google.com/maps?q=17.33234,98.66135</v>
      </c>
    </row>
    <row r="1170" spans="1:18" s="28" customFormat="1">
      <c r="A1170" s="29">
        <v>45364</v>
      </c>
      <c r="B1170" s="30">
        <v>13.12</v>
      </c>
      <c r="C1170" s="31">
        <v>17.354990000000001</v>
      </c>
      <c r="D1170" s="31">
        <v>98.632159999999999</v>
      </c>
      <c r="E1170" s="32">
        <v>460920.15794599999</v>
      </c>
      <c r="F1170" s="32">
        <v>1918863.9082800001</v>
      </c>
      <c r="G1170" s="33" t="s">
        <v>49</v>
      </c>
      <c r="H1170" s="33" t="s">
        <v>87</v>
      </c>
      <c r="I1170" s="33" t="s">
        <v>88</v>
      </c>
      <c r="J1170" s="33" t="s">
        <v>69</v>
      </c>
      <c r="K1170" s="33" t="s">
        <v>53</v>
      </c>
      <c r="L1170" s="33" t="s">
        <v>246</v>
      </c>
      <c r="M1170" s="33" t="s">
        <v>70</v>
      </c>
      <c r="N1170" s="33" t="s">
        <v>56</v>
      </c>
      <c r="O1170" s="33" t="s">
        <v>72</v>
      </c>
      <c r="P1170" s="33" t="s">
        <v>59</v>
      </c>
      <c r="Q1170" s="33" t="s">
        <v>750</v>
      </c>
      <c r="R1170" s="34" t="str">
        <f>HYPERLINK(CONCATENATE("http://maps.google.com/maps?q=",C1170,",",D1170))</f>
        <v>http://maps.google.com/maps?q=17.35499,98.63216</v>
      </c>
    </row>
    <row r="1171" spans="1:18" s="28" customFormat="1">
      <c r="A1171" s="29">
        <v>45364</v>
      </c>
      <c r="B1171" s="30">
        <v>13.12</v>
      </c>
      <c r="C1171" s="31">
        <v>17.251570000000001</v>
      </c>
      <c r="D1171" s="31">
        <v>98.558779999999999</v>
      </c>
      <c r="E1171" s="32">
        <v>453097.83961800003</v>
      </c>
      <c r="F1171" s="32">
        <v>1907438.8670999999</v>
      </c>
      <c r="G1171" s="33" t="s">
        <v>49</v>
      </c>
      <c r="H1171" s="33" t="s">
        <v>246</v>
      </c>
      <c r="I1171" s="33" t="s">
        <v>245</v>
      </c>
      <c r="J1171" s="33" t="s">
        <v>69</v>
      </c>
      <c r="K1171" s="33" t="s">
        <v>53</v>
      </c>
      <c r="L1171" s="33" t="s">
        <v>246</v>
      </c>
      <c r="M1171" s="33" t="s">
        <v>70</v>
      </c>
      <c r="N1171" s="33" t="s">
        <v>247</v>
      </c>
      <c r="O1171" s="33" t="s">
        <v>72</v>
      </c>
      <c r="P1171" s="33" t="s">
        <v>59</v>
      </c>
      <c r="Q1171" s="33" t="s">
        <v>750</v>
      </c>
      <c r="R1171" s="34" t="str">
        <f>HYPERLINK(CONCATENATE("http://maps.google.com/maps?q=",C1171,",",D1171))</f>
        <v>http://maps.google.com/maps?q=17.25157,98.55878</v>
      </c>
    </row>
    <row r="1172" spans="1:18" s="28" customFormat="1">
      <c r="A1172" s="29">
        <v>45364</v>
      </c>
      <c r="B1172" s="30">
        <v>13.12</v>
      </c>
      <c r="C1172" s="31">
        <v>17.252579999999998</v>
      </c>
      <c r="D1172" s="31">
        <v>98.564080000000004</v>
      </c>
      <c r="E1172" s="32">
        <v>453661.49652099999</v>
      </c>
      <c r="F1172" s="32">
        <v>1907549.3248099999</v>
      </c>
      <c r="G1172" s="33" t="s">
        <v>49</v>
      </c>
      <c r="H1172" s="33" t="s">
        <v>246</v>
      </c>
      <c r="I1172" s="33" t="s">
        <v>245</v>
      </c>
      <c r="J1172" s="33" t="s">
        <v>69</v>
      </c>
      <c r="K1172" s="33" t="s">
        <v>53</v>
      </c>
      <c r="L1172" s="33" t="s">
        <v>246</v>
      </c>
      <c r="M1172" s="33" t="s">
        <v>70</v>
      </c>
      <c r="N1172" s="33" t="s">
        <v>247</v>
      </c>
      <c r="O1172" s="33" t="s">
        <v>72</v>
      </c>
      <c r="P1172" s="33" t="s">
        <v>59</v>
      </c>
      <c r="Q1172" s="33" t="s">
        <v>750</v>
      </c>
      <c r="R1172" s="34" t="str">
        <f>HYPERLINK(CONCATENATE("http://maps.google.com/maps?q=",C1172,",",D1172))</f>
        <v>http://maps.google.com/maps?q=17.25258,98.56408</v>
      </c>
    </row>
    <row r="1173" spans="1:18" s="28" customFormat="1">
      <c r="A1173" s="29">
        <v>45364</v>
      </c>
      <c r="B1173" s="30">
        <v>13.12</v>
      </c>
      <c r="C1173" s="31">
        <v>17.256270000000001</v>
      </c>
      <c r="D1173" s="31">
        <v>98.558549999999997</v>
      </c>
      <c r="E1173" s="32">
        <v>453074.57825700002</v>
      </c>
      <c r="F1173" s="32">
        <v>1907958.8862399999</v>
      </c>
      <c r="G1173" s="33" t="s">
        <v>49</v>
      </c>
      <c r="H1173" s="33" t="s">
        <v>246</v>
      </c>
      <c r="I1173" s="33" t="s">
        <v>245</v>
      </c>
      <c r="J1173" s="33" t="s">
        <v>69</v>
      </c>
      <c r="K1173" s="33" t="s">
        <v>53</v>
      </c>
      <c r="L1173" s="33" t="s">
        <v>246</v>
      </c>
      <c r="M1173" s="33" t="s">
        <v>70</v>
      </c>
      <c r="N1173" s="33" t="s">
        <v>247</v>
      </c>
      <c r="O1173" s="33" t="s">
        <v>72</v>
      </c>
      <c r="P1173" s="33" t="s">
        <v>752</v>
      </c>
      <c r="Q1173" s="33" t="s">
        <v>750</v>
      </c>
      <c r="R1173" s="34" t="str">
        <f>HYPERLINK(CONCATENATE("http://maps.google.com/maps?q=",C1173,",",D1173))</f>
        <v>http://maps.google.com/maps?q=17.25627,98.55855</v>
      </c>
    </row>
    <row r="1174" spans="1:18" s="28" customFormat="1">
      <c r="A1174" s="29">
        <v>45364</v>
      </c>
      <c r="B1174" s="30">
        <v>13.12</v>
      </c>
      <c r="C1174" s="31">
        <v>17.338640000000002</v>
      </c>
      <c r="D1174" s="31">
        <v>98.694569999999999</v>
      </c>
      <c r="E1174" s="32">
        <v>467547.867019</v>
      </c>
      <c r="F1174" s="32">
        <v>1917043.4856199999</v>
      </c>
      <c r="G1174" s="33" t="s">
        <v>49</v>
      </c>
      <c r="H1174" s="33" t="s">
        <v>87</v>
      </c>
      <c r="I1174" s="33" t="s">
        <v>88</v>
      </c>
      <c r="J1174" s="33" t="s">
        <v>69</v>
      </c>
      <c r="K1174" s="33" t="s">
        <v>53</v>
      </c>
      <c r="L1174" s="33" t="s">
        <v>246</v>
      </c>
      <c r="M1174" s="33" t="s">
        <v>70</v>
      </c>
      <c r="N1174" s="33" t="s">
        <v>247</v>
      </c>
      <c r="O1174" s="33" t="s">
        <v>72</v>
      </c>
      <c r="P1174" s="33" t="s">
        <v>59</v>
      </c>
      <c r="Q1174" s="33" t="s">
        <v>750</v>
      </c>
      <c r="R1174" s="34" t="str">
        <f>HYPERLINK(CONCATENATE("http://maps.google.com/maps?q=",C1174,",",D1174))</f>
        <v>http://maps.google.com/maps?q=17.33864,98.69457</v>
      </c>
    </row>
    <row r="1175" spans="1:18" s="28" customFormat="1">
      <c r="A1175" s="29">
        <v>45364</v>
      </c>
      <c r="B1175" s="30">
        <v>13.12</v>
      </c>
      <c r="C1175" s="31">
        <v>17.33916</v>
      </c>
      <c r="D1175" s="31">
        <v>98.696399999999997</v>
      </c>
      <c r="E1175" s="32">
        <v>467742.398048</v>
      </c>
      <c r="F1175" s="32">
        <v>1917100.70524</v>
      </c>
      <c r="G1175" s="33" t="s">
        <v>49</v>
      </c>
      <c r="H1175" s="33" t="s">
        <v>87</v>
      </c>
      <c r="I1175" s="33" t="s">
        <v>88</v>
      </c>
      <c r="J1175" s="33" t="s">
        <v>69</v>
      </c>
      <c r="K1175" s="33" t="s">
        <v>53</v>
      </c>
      <c r="L1175" s="33" t="s">
        <v>246</v>
      </c>
      <c r="M1175" s="33" t="s">
        <v>70</v>
      </c>
      <c r="N1175" s="33" t="s">
        <v>247</v>
      </c>
      <c r="O1175" s="33" t="s">
        <v>72</v>
      </c>
      <c r="P1175" s="33" t="s">
        <v>59</v>
      </c>
      <c r="Q1175" s="33" t="s">
        <v>750</v>
      </c>
      <c r="R1175" s="34" t="str">
        <f>HYPERLINK(CONCATENATE("http://maps.google.com/maps?q=",C1175,",",D1175))</f>
        <v>http://maps.google.com/maps?q=17.33916,98.6964</v>
      </c>
    </row>
    <row r="1176" spans="1:18" s="28" customFormat="1">
      <c r="A1176" s="29">
        <v>45364</v>
      </c>
      <c r="B1176" s="30">
        <v>13.12</v>
      </c>
      <c r="C1176" s="31">
        <v>17.341550000000002</v>
      </c>
      <c r="D1176" s="31">
        <v>98.684539999999998</v>
      </c>
      <c r="E1176" s="32">
        <v>466482.692614</v>
      </c>
      <c r="F1176" s="32">
        <v>1917367.14007</v>
      </c>
      <c r="G1176" s="33" t="s">
        <v>49</v>
      </c>
      <c r="H1176" s="33" t="s">
        <v>87</v>
      </c>
      <c r="I1176" s="33" t="s">
        <v>88</v>
      </c>
      <c r="J1176" s="33" t="s">
        <v>69</v>
      </c>
      <c r="K1176" s="33" t="s">
        <v>53</v>
      </c>
      <c r="L1176" s="33" t="s">
        <v>246</v>
      </c>
      <c r="M1176" s="33" t="s">
        <v>70</v>
      </c>
      <c r="N1176" s="33" t="s">
        <v>247</v>
      </c>
      <c r="O1176" s="33" t="s">
        <v>72</v>
      </c>
      <c r="P1176" s="33" t="s">
        <v>59</v>
      </c>
      <c r="Q1176" s="33" t="s">
        <v>750</v>
      </c>
      <c r="R1176" s="34" t="str">
        <f>HYPERLINK(CONCATENATE("http://maps.google.com/maps?q=",C1176,",",D1176))</f>
        <v>http://maps.google.com/maps?q=17.34155,98.68454</v>
      </c>
    </row>
    <row r="1177" spans="1:18" s="28" customFormat="1">
      <c r="A1177" s="29">
        <v>45364</v>
      </c>
      <c r="B1177" s="30">
        <v>13.12</v>
      </c>
      <c r="C1177" s="31">
        <v>17.34215</v>
      </c>
      <c r="D1177" s="31">
        <v>98.68817</v>
      </c>
      <c r="E1177" s="32">
        <v>466868.48731300002</v>
      </c>
      <c r="F1177" s="32">
        <v>1917432.8888099999</v>
      </c>
      <c r="G1177" s="33" t="s">
        <v>49</v>
      </c>
      <c r="H1177" s="33" t="s">
        <v>87</v>
      </c>
      <c r="I1177" s="33" t="s">
        <v>88</v>
      </c>
      <c r="J1177" s="33" t="s">
        <v>69</v>
      </c>
      <c r="K1177" s="33" t="s">
        <v>53</v>
      </c>
      <c r="L1177" s="33" t="s">
        <v>246</v>
      </c>
      <c r="M1177" s="33" t="s">
        <v>70</v>
      </c>
      <c r="N1177" s="33" t="s">
        <v>247</v>
      </c>
      <c r="O1177" s="33" t="s">
        <v>72</v>
      </c>
      <c r="P1177" s="33" t="s">
        <v>752</v>
      </c>
      <c r="Q1177" s="33" t="s">
        <v>750</v>
      </c>
      <c r="R1177" s="34" t="str">
        <f>HYPERLINK(CONCATENATE("http://maps.google.com/maps?q=",C1177,",",D1177))</f>
        <v>http://maps.google.com/maps?q=17.34215,98.68817</v>
      </c>
    </row>
    <row r="1178" spans="1:18" s="28" customFormat="1">
      <c r="A1178" s="29">
        <v>45364</v>
      </c>
      <c r="B1178" s="30">
        <v>13.12</v>
      </c>
      <c r="C1178" s="31">
        <v>17.345659999999999</v>
      </c>
      <c r="D1178" s="31">
        <v>98.681740000000005</v>
      </c>
      <c r="E1178" s="32">
        <v>466185.94582099997</v>
      </c>
      <c r="F1178" s="32">
        <v>1917822.3204399999</v>
      </c>
      <c r="G1178" s="33" t="s">
        <v>49</v>
      </c>
      <c r="H1178" s="33" t="s">
        <v>87</v>
      </c>
      <c r="I1178" s="33" t="s">
        <v>88</v>
      </c>
      <c r="J1178" s="33" t="s">
        <v>69</v>
      </c>
      <c r="K1178" s="33" t="s">
        <v>53</v>
      </c>
      <c r="L1178" s="33" t="s">
        <v>246</v>
      </c>
      <c r="M1178" s="33" t="s">
        <v>70</v>
      </c>
      <c r="N1178" s="33" t="s">
        <v>247</v>
      </c>
      <c r="O1178" s="33" t="s">
        <v>72</v>
      </c>
      <c r="P1178" s="33" t="s">
        <v>59</v>
      </c>
      <c r="Q1178" s="33" t="s">
        <v>750</v>
      </c>
      <c r="R1178" s="34" t="str">
        <f>HYPERLINK(CONCATENATE("http://maps.google.com/maps?q=",C1178,",",D1178))</f>
        <v>http://maps.google.com/maps?q=17.34566,98.68174</v>
      </c>
    </row>
    <row r="1179" spans="1:18" s="28" customFormat="1">
      <c r="A1179" s="29">
        <v>45364</v>
      </c>
      <c r="B1179" s="30">
        <v>13.12</v>
      </c>
      <c r="C1179" s="31">
        <v>17.34609</v>
      </c>
      <c r="D1179" s="31">
        <v>98.683670000000006</v>
      </c>
      <c r="E1179" s="32">
        <v>466391.08186199999</v>
      </c>
      <c r="F1179" s="32">
        <v>1917869.5528599999</v>
      </c>
      <c r="G1179" s="33" t="s">
        <v>49</v>
      </c>
      <c r="H1179" s="33" t="s">
        <v>87</v>
      </c>
      <c r="I1179" s="33" t="s">
        <v>88</v>
      </c>
      <c r="J1179" s="33" t="s">
        <v>69</v>
      </c>
      <c r="K1179" s="33" t="s">
        <v>53</v>
      </c>
      <c r="L1179" s="33" t="s">
        <v>246</v>
      </c>
      <c r="M1179" s="33" t="s">
        <v>70</v>
      </c>
      <c r="N1179" s="33" t="s">
        <v>247</v>
      </c>
      <c r="O1179" s="33" t="s">
        <v>72</v>
      </c>
      <c r="P1179" s="33" t="s">
        <v>59</v>
      </c>
      <c r="Q1179" s="33" t="s">
        <v>750</v>
      </c>
      <c r="R1179" s="34" t="str">
        <f>HYPERLINK(CONCATENATE("http://maps.google.com/maps?q=",C1179,",",D1179))</f>
        <v>http://maps.google.com/maps?q=17.34609,98.68367</v>
      </c>
    </row>
    <row r="1180" spans="1:18" s="28" customFormat="1">
      <c r="A1180" s="29">
        <v>45364</v>
      </c>
      <c r="B1180" s="30">
        <v>13.12</v>
      </c>
      <c r="C1180" s="31">
        <v>17.346689999999999</v>
      </c>
      <c r="D1180" s="31">
        <v>98.68732</v>
      </c>
      <c r="E1180" s="32">
        <v>466778.99236700003</v>
      </c>
      <c r="F1180" s="32">
        <v>1917935.2962799999</v>
      </c>
      <c r="G1180" s="33" t="s">
        <v>49</v>
      </c>
      <c r="H1180" s="33" t="s">
        <v>87</v>
      </c>
      <c r="I1180" s="33" t="s">
        <v>88</v>
      </c>
      <c r="J1180" s="33" t="s">
        <v>69</v>
      </c>
      <c r="K1180" s="33" t="s">
        <v>53</v>
      </c>
      <c r="L1180" s="33" t="s">
        <v>246</v>
      </c>
      <c r="M1180" s="33" t="s">
        <v>70</v>
      </c>
      <c r="N1180" s="33" t="s">
        <v>247</v>
      </c>
      <c r="O1180" s="33" t="s">
        <v>72</v>
      </c>
      <c r="P1180" s="33" t="s">
        <v>59</v>
      </c>
      <c r="Q1180" s="33" t="s">
        <v>750</v>
      </c>
      <c r="R1180" s="34" t="str">
        <f>HYPERLINK(CONCATENATE("http://maps.google.com/maps?q=",C1180,",",D1180))</f>
        <v>http://maps.google.com/maps?q=17.34669,98.68732</v>
      </c>
    </row>
    <row r="1181" spans="1:18" s="28" customFormat="1">
      <c r="A1181" s="29">
        <v>45364</v>
      </c>
      <c r="B1181" s="30">
        <v>13.12</v>
      </c>
      <c r="C1181" s="31">
        <v>17.351230000000001</v>
      </c>
      <c r="D1181" s="31">
        <v>98.686499999999995</v>
      </c>
      <c r="E1181" s="32">
        <v>466692.68939399999</v>
      </c>
      <c r="F1181" s="32">
        <v>1918437.69924</v>
      </c>
      <c r="G1181" s="33" t="s">
        <v>49</v>
      </c>
      <c r="H1181" s="33" t="s">
        <v>87</v>
      </c>
      <c r="I1181" s="33" t="s">
        <v>88</v>
      </c>
      <c r="J1181" s="33" t="s">
        <v>69</v>
      </c>
      <c r="K1181" s="33" t="s">
        <v>53</v>
      </c>
      <c r="L1181" s="33" t="s">
        <v>246</v>
      </c>
      <c r="M1181" s="33" t="s">
        <v>70</v>
      </c>
      <c r="N1181" s="33" t="s">
        <v>247</v>
      </c>
      <c r="O1181" s="33" t="s">
        <v>72</v>
      </c>
      <c r="P1181" s="33" t="s">
        <v>59</v>
      </c>
      <c r="Q1181" s="33" t="s">
        <v>750</v>
      </c>
      <c r="R1181" s="34" t="str">
        <f>HYPERLINK(CONCATENATE("http://maps.google.com/maps?q=",C1181,",",D1181))</f>
        <v>http://maps.google.com/maps?q=17.35123,98.6865</v>
      </c>
    </row>
    <row r="1182" spans="1:18" s="28" customFormat="1">
      <c r="A1182" s="29">
        <v>45364</v>
      </c>
      <c r="B1182" s="30">
        <v>13.12</v>
      </c>
      <c r="C1182" s="31">
        <v>17.35172</v>
      </c>
      <c r="D1182" s="31">
        <v>98.68844</v>
      </c>
      <c r="E1182" s="32">
        <v>466898.89121799998</v>
      </c>
      <c r="F1182" s="32">
        <v>1918491.5727299999</v>
      </c>
      <c r="G1182" s="33" t="s">
        <v>49</v>
      </c>
      <c r="H1182" s="33" t="s">
        <v>87</v>
      </c>
      <c r="I1182" s="33" t="s">
        <v>88</v>
      </c>
      <c r="J1182" s="33" t="s">
        <v>69</v>
      </c>
      <c r="K1182" s="33" t="s">
        <v>53</v>
      </c>
      <c r="L1182" s="33" t="s">
        <v>246</v>
      </c>
      <c r="M1182" s="33" t="s">
        <v>70</v>
      </c>
      <c r="N1182" s="33" t="s">
        <v>247</v>
      </c>
      <c r="O1182" s="33" t="s">
        <v>72</v>
      </c>
      <c r="P1182" s="33" t="s">
        <v>752</v>
      </c>
      <c r="Q1182" s="33" t="s">
        <v>750</v>
      </c>
      <c r="R1182" s="34" t="str">
        <f>HYPERLINK(CONCATENATE("http://maps.google.com/maps?q=",C1182,",",D1182))</f>
        <v>http://maps.google.com/maps?q=17.35172,98.68844</v>
      </c>
    </row>
    <row r="1183" spans="1:18" s="28" customFormat="1">
      <c r="A1183" s="29">
        <v>45364</v>
      </c>
      <c r="B1183" s="30">
        <v>13.12</v>
      </c>
      <c r="C1183" s="31">
        <v>17.355180000000001</v>
      </c>
      <c r="D1183" s="31">
        <v>98.682040000000001</v>
      </c>
      <c r="E1183" s="32">
        <v>466219.56307199999</v>
      </c>
      <c r="F1183" s="32">
        <v>1918875.4675199999</v>
      </c>
      <c r="G1183" s="33" t="s">
        <v>49</v>
      </c>
      <c r="H1183" s="33" t="s">
        <v>87</v>
      </c>
      <c r="I1183" s="33" t="s">
        <v>88</v>
      </c>
      <c r="J1183" s="33" t="s">
        <v>69</v>
      </c>
      <c r="K1183" s="33" t="s">
        <v>53</v>
      </c>
      <c r="L1183" s="33" t="s">
        <v>246</v>
      </c>
      <c r="M1183" s="33" t="s">
        <v>70</v>
      </c>
      <c r="N1183" s="33" t="s">
        <v>247</v>
      </c>
      <c r="O1183" s="33" t="s">
        <v>72</v>
      </c>
      <c r="P1183" s="33" t="s">
        <v>752</v>
      </c>
      <c r="Q1183" s="33" t="s">
        <v>750</v>
      </c>
      <c r="R1183" s="34" t="str">
        <f>HYPERLINK(CONCATENATE("http://maps.google.com/maps?q=",C1183,",",D1183))</f>
        <v>http://maps.google.com/maps?q=17.35518,98.68204</v>
      </c>
    </row>
    <row r="1184" spans="1:18" s="28" customFormat="1">
      <c r="A1184" s="29">
        <v>45364</v>
      </c>
      <c r="B1184" s="30">
        <v>13.12</v>
      </c>
      <c r="C1184" s="31">
        <v>17.356249999999999</v>
      </c>
      <c r="D1184" s="31">
        <v>98.687579999999997</v>
      </c>
      <c r="E1184" s="32">
        <v>466808.33647500002</v>
      </c>
      <c r="F1184" s="32">
        <v>1918992.87604</v>
      </c>
      <c r="G1184" s="33" t="s">
        <v>49</v>
      </c>
      <c r="H1184" s="33" t="s">
        <v>87</v>
      </c>
      <c r="I1184" s="33" t="s">
        <v>88</v>
      </c>
      <c r="J1184" s="33" t="s">
        <v>69</v>
      </c>
      <c r="K1184" s="33" t="s">
        <v>53</v>
      </c>
      <c r="L1184" s="33" t="s">
        <v>246</v>
      </c>
      <c r="M1184" s="33" t="s">
        <v>70</v>
      </c>
      <c r="N1184" s="33" t="s">
        <v>247</v>
      </c>
      <c r="O1184" s="33" t="s">
        <v>72</v>
      </c>
      <c r="P1184" s="33" t="s">
        <v>752</v>
      </c>
      <c r="Q1184" s="33" t="s">
        <v>750</v>
      </c>
      <c r="R1184" s="34" t="str">
        <f>HYPERLINK(CONCATENATE("http://maps.google.com/maps?q=",C1184,",",D1184))</f>
        <v>http://maps.google.com/maps?q=17.35625,98.68758</v>
      </c>
    </row>
    <row r="1185" spans="1:18" s="28" customFormat="1">
      <c r="A1185" s="29">
        <v>45364</v>
      </c>
      <c r="B1185" s="30">
        <v>13.12</v>
      </c>
      <c r="C1185" s="31">
        <v>17.514959999999999</v>
      </c>
      <c r="D1185" s="31">
        <v>98.922579999999996</v>
      </c>
      <c r="E1185" s="32">
        <v>491781.999365</v>
      </c>
      <c r="F1185" s="32">
        <v>1936525.60219</v>
      </c>
      <c r="G1185" s="33" t="s">
        <v>49</v>
      </c>
      <c r="H1185" s="33" t="s">
        <v>536</v>
      </c>
      <c r="I1185" s="33" t="s">
        <v>536</v>
      </c>
      <c r="J1185" s="33" t="s">
        <v>169</v>
      </c>
      <c r="K1185" s="33" t="s">
        <v>53</v>
      </c>
      <c r="L1185" s="33" t="s">
        <v>234</v>
      </c>
      <c r="M1185" s="33" t="s">
        <v>65</v>
      </c>
      <c r="N1185" s="33" t="s">
        <v>56</v>
      </c>
      <c r="O1185" s="33" t="s">
        <v>57</v>
      </c>
      <c r="P1185" s="33" t="s">
        <v>59</v>
      </c>
      <c r="Q1185" s="33" t="s">
        <v>750</v>
      </c>
      <c r="R1185" s="34" t="str">
        <f>HYPERLINK(CONCATENATE("http://maps.google.com/maps?q=",C1185,",",D1185))</f>
        <v>http://maps.google.com/maps?q=17.51496,98.92258</v>
      </c>
    </row>
    <row r="1186" spans="1:18" s="28" customFormat="1">
      <c r="A1186" s="29">
        <v>45364</v>
      </c>
      <c r="B1186" s="30">
        <v>13.12</v>
      </c>
      <c r="C1186" s="31">
        <v>17.44031</v>
      </c>
      <c r="D1186" s="31">
        <v>98.932670000000002</v>
      </c>
      <c r="E1186" s="32">
        <v>492850.12135099998</v>
      </c>
      <c r="F1186" s="32">
        <v>1928266.64331</v>
      </c>
      <c r="G1186" s="33" t="s">
        <v>49</v>
      </c>
      <c r="H1186" s="33" t="s">
        <v>233</v>
      </c>
      <c r="I1186" s="33" t="s">
        <v>88</v>
      </c>
      <c r="J1186" s="33" t="s">
        <v>69</v>
      </c>
      <c r="K1186" s="33" t="s">
        <v>53</v>
      </c>
      <c r="L1186" s="33" t="s">
        <v>234</v>
      </c>
      <c r="M1186" s="33" t="s">
        <v>65</v>
      </c>
      <c r="N1186" s="33" t="s">
        <v>56</v>
      </c>
      <c r="O1186" s="33" t="s">
        <v>57</v>
      </c>
      <c r="P1186" s="33" t="s">
        <v>752</v>
      </c>
      <c r="Q1186" s="33" t="s">
        <v>750</v>
      </c>
      <c r="R1186" s="34" t="str">
        <f>HYPERLINK(CONCATENATE("http://maps.google.com/maps?q=",C1186,",",D1186))</f>
        <v>http://maps.google.com/maps?q=17.44031,98.93267</v>
      </c>
    </row>
    <row r="1187" spans="1:18" s="28" customFormat="1">
      <c r="A1187" s="29">
        <v>45364</v>
      </c>
      <c r="B1187" s="30">
        <v>13.12</v>
      </c>
      <c r="C1187" s="31">
        <v>17.44115</v>
      </c>
      <c r="D1187" s="31">
        <v>98.937100000000001</v>
      </c>
      <c r="E1187" s="32">
        <v>493320.58075999998</v>
      </c>
      <c r="F1187" s="32">
        <v>1928359.4121699999</v>
      </c>
      <c r="G1187" s="33" t="s">
        <v>49</v>
      </c>
      <c r="H1187" s="33" t="s">
        <v>233</v>
      </c>
      <c r="I1187" s="33" t="s">
        <v>88</v>
      </c>
      <c r="J1187" s="33" t="s">
        <v>69</v>
      </c>
      <c r="K1187" s="33" t="s">
        <v>53</v>
      </c>
      <c r="L1187" s="33" t="s">
        <v>234</v>
      </c>
      <c r="M1187" s="33" t="s">
        <v>65</v>
      </c>
      <c r="N1187" s="33" t="s">
        <v>56</v>
      </c>
      <c r="O1187" s="33" t="s">
        <v>57</v>
      </c>
      <c r="P1187" s="33" t="s">
        <v>59</v>
      </c>
      <c r="Q1187" s="33" t="s">
        <v>750</v>
      </c>
      <c r="R1187" s="34" t="str">
        <f>HYPERLINK(CONCATENATE("http://maps.google.com/maps?q=",C1187,",",D1187))</f>
        <v>http://maps.google.com/maps?q=17.44115,98.9371</v>
      </c>
    </row>
    <row r="1188" spans="1:18" s="28" customFormat="1">
      <c r="A1188" s="29">
        <v>45364</v>
      </c>
      <c r="B1188" s="30">
        <v>13.12</v>
      </c>
      <c r="C1188" s="31">
        <v>17.45205</v>
      </c>
      <c r="D1188" s="31">
        <v>98.921440000000004</v>
      </c>
      <c r="E1188" s="32">
        <v>491658.12331400003</v>
      </c>
      <c r="F1188" s="32">
        <v>1929565.8942</v>
      </c>
      <c r="G1188" s="33" t="s">
        <v>49</v>
      </c>
      <c r="H1188" s="33" t="s">
        <v>233</v>
      </c>
      <c r="I1188" s="33" t="s">
        <v>88</v>
      </c>
      <c r="J1188" s="33" t="s">
        <v>69</v>
      </c>
      <c r="K1188" s="33" t="s">
        <v>53</v>
      </c>
      <c r="L1188" s="33" t="s">
        <v>234</v>
      </c>
      <c r="M1188" s="33" t="s">
        <v>65</v>
      </c>
      <c r="N1188" s="33" t="s">
        <v>56</v>
      </c>
      <c r="O1188" s="33" t="s">
        <v>57</v>
      </c>
      <c r="P1188" s="33" t="s">
        <v>59</v>
      </c>
      <c r="Q1188" s="33" t="s">
        <v>750</v>
      </c>
      <c r="R1188" s="34" t="str">
        <f>HYPERLINK(CONCATENATE("http://maps.google.com/maps?q=",C1188,",",D1188))</f>
        <v>http://maps.google.com/maps?q=17.45205,98.92144</v>
      </c>
    </row>
    <row r="1189" spans="1:18" s="28" customFormat="1">
      <c r="A1189" s="29">
        <v>45364</v>
      </c>
      <c r="B1189" s="30">
        <v>13.12</v>
      </c>
      <c r="C1189" s="31">
        <v>17.456499999999998</v>
      </c>
      <c r="D1189" s="31">
        <v>98.920559999999995</v>
      </c>
      <c r="E1189" s="32">
        <v>491564.885389</v>
      </c>
      <c r="F1189" s="32">
        <v>1930058.2366200001</v>
      </c>
      <c r="G1189" s="33" t="s">
        <v>49</v>
      </c>
      <c r="H1189" s="33" t="s">
        <v>87</v>
      </c>
      <c r="I1189" s="33" t="s">
        <v>88</v>
      </c>
      <c r="J1189" s="33" t="s">
        <v>69</v>
      </c>
      <c r="K1189" s="33" t="s">
        <v>53</v>
      </c>
      <c r="L1189" s="33" t="s">
        <v>234</v>
      </c>
      <c r="M1189" s="33" t="s">
        <v>65</v>
      </c>
      <c r="N1189" s="33" t="s">
        <v>56</v>
      </c>
      <c r="O1189" s="33" t="s">
        <v>57</v>
      </c>
      <c r="P1189" s="33" t="s">
        <v>59</v>
      </c>
      <c r="Q1189" s="33" t="s">
        <v>750</v>
      </c>
      <c r="R1189" s="34" t="str">
        <f>HYPERLINK(CONCATENATE("http://maps.google.com/maps?q=",C1189,",",D1189))</f>
        <v>http://maps.google.com/maps?q=17.4565,98.92056</v>
      </c>
    </row>
    <row r="1190" spans="1:18" s="28" customFormat="1">
      <c r="A1190" s="29">
        <v>45364</v>
      </c>
      <c r="B1190" s="30">
        <v>13.12</v>
      </c>
      <c r="C1190" s="31">
        <v>17.485199999999999</v>
      </c>
      <c r="D1190" s="31">
        <v>98.911950000000004</v>
      </c>
      <c r="E1190" s="32">
        <v>490652.12089600001</v>
      </c>
      <c r="F1190" s="32">
        <v>1933233.7261399999</v>
      </c>
      <c r="G1190" s="33" t="s">
        <v>49</v>
      </c>
      <c r="H1190" s="33" t="s">
        <v>87</v>
      </c>
      <c r="I1190" s="33" t="s">
        <v>88</v>
      </c>
      <c r="J1190" s="33" t="s">
        <v>69</v>
      </c>
      <c r="K1190" s="33" t="s">
        <v>53</v>
      </c>
      <c r="L1190" s="33" t="s">
        <v>234</v>
      </c>
      <c r="M1190" s="33" t="s">
        <v>65</v>
      </c>
      <c r="N1190" s="33" t="s">
        <v>56</v>
      </c>
      <c r="O1190" s="33" t="s">
        <v>57</v>
      </c>
      <c r="P1190" s="33" t="s">
        <v>59</v>
      </c>
      <c r="Q1190" s="33" t="s">
        <v>750</v>
      </c>
      <c r="R1190" s="34" t="str">
        <f>HYPERLINK(CONCATENATE("http://maps.google.com/maps?q=",C1190,",",D1190))</f>
        <v>http://maps.google.com/maps?q=17.4852,98.91195</v>
      </c>
    </row>
    <row r="1191" spans="1:18" s="28" customFormat="1">
      <c r="A1191" s="29">
        <v>45364</v>
      </c>
      <c r="B1191" s="30">
        <v>13.12</v>
      </c>
      <c r="C1191" s="31">
        <v>17.486820000000002</v>
      </c>
      <c r="D1191" s="31">
        <v>98.909850000000006</v>
      </c>
      <c r="E1191" s="32">
        <v>490429.25776299997</v>
      </c>
      <c r="F1191" s="32">
        <v>1933413.05162</v>
      </c>
      <c r="G1191" s="33" t="s">
        <v>49</v>
      </c>
      <c r="H1191" s="33" t="s">
        <v>87</v>
      </c>
      <c r="I1191" s="33" t="s">
        <v>88</v>
      </c>
      <c r="J1191" s="33" t="s">
        <v>69</v>
      </c>
      <c r="K1191" s="33" t="s">
        <v>53</v>
      </c>
      <c r="L1191" s="33" t="s">
        <v>234</v>
      </c>
      <c r="M1191" s="33" t="s">
        <v>65</v>
      </c>
      <c r="N1191" s="33" t="s">
        <v>56</v>
      </c>
      <c r="O1191" s="33" t="s">
        <v>57</v>
      </c>
      <c r="P1191" s="33" t="s">
        <v>59</v>
      </c>
      <c r="Q1191" s="33" t="s">
        <v>750</v>
      </c>
      <c r="R1191" s="34" t="str">
        <f>HYPERLINK(CONCATENATE("http://maps.google.com/maps?q=",C1191,",",D1191))</f>
        <v>http://maps.google.com/maps?q=17.48682,98.90985</v>
      </c>
    </row>
    <row r="1192" spans="1:18" s="28" customFormat="1">
      <c r="A1192" s="29">
        <v>45364</v>
      </c>
      <c r="B1192" s="30">
        <v>13.12</v>
      </c>
      <c r="C1192" s="31">
        <v>17.489629999999998</v>
      </c>
      <c r="D1192" s="31">
        <v>98.910960000000003</v>
      </c>
      <c r="E1192" s="32">
        <v>490547.24576999998</v>
      </c>
      <c r="F1192" s="32">
        <v>1933723.86785</v>
      </c>
      <c r="G1192" s="33" t="s">
        <v>49</v>
      </c>
      <c r="H1192" s="33" t="s">
        <v>87</v>
      </c>
      <c r="I1192" s="33" t="s">
        <v>88</v>
      </c>
      <c r="J1192" s="33" t="s">
        <v>69</v>
      </c>
      <c r="K1192" s="33" t="s">
        <v>53</v>
      </c>
      <c r="L1192" s="33" t="s">
        <v>234</v>
      </c>
      <c r="M1192" s="33" t="s">
        <v>65</v>
      </c>
      <c r="N1192" s="33" t="s">
        <v>56</v>
      </c>
      <c r="O1192" s="33" t="s">
        <v>57</v>
      </c>
      <c r="P1192" s="33" t="s">
        <v>59</v>
      </c>
      <c r="Q1192" s="33" t="s">
        <v>750</v>
      </c>
      <c r="R1192" s="34" t="str">
        <f>HYPERLINK(CONCATENATE("http://maps.google.com/maps?q=",C1192,",",D1192))</f>
        <v>http://maps.google.com/maps?q=17.48963,98.91096</v>
      </c>
    </row>
    <row r="1193" spans="1:18" s="28" customFormat="1">
      <c r="A1193" s="29">
        <v>45364</v>
      </c>
      <c r="B1193" s="30">
        <v>13.12</v>
      </c>
      <c r="C1193" s="31">
        <v>17.491289999999999</v>
      </c>
      <c r="D1193" s="31">
        <v>98.90907</v>
      </c>
      <c r="E1193" s="32">
        <v>490346.68514299998</v>
      </c>
      <c r="F1193" s="32">
        <v>1933907.6091700001</v>
      </c>
      <c r="G1193" s="33" t="s">
        <v>49</v>
      </c>
      <c r="H1193" s="33" t="s">
        <v>87</v>
      </c>
      <c r="I1193" s="33" t="s">
        <v>88</v>
      </c>
      <c r="J1193" s="33" t="s">
        <v>69</v>
      </c>
      <c r="K1193" s="33" t="s">
        <v>53</v>
      </c>
      <c r="L1193" s="33" t="s">
        <v>234</v>
      </c>
      <c r="M1193" s="33" t="s">
        <v>65</v>
      </c>
      <c r="N1193" s="33" t="s">
        <v>56</v>
      </c>
      <c r="O1193" s="33" t="s">
        <v>57</v>
      </c>
      <c r="P1193" s="33" t="s">
        <v>752</v>
      </c>
      <c r="Q1193" s="33" t="s">
        <v>750</v>
      </c>
      <c r="R1193" s="34" t="str">
        <f>HYPERLINK(CONCATENATE("http://maps.google.com/maps?q=",C1193,",",D1193))</f>
        <v>http://maps.google.com/maps?q=17.49129,98.90907</v>
      </c>
    </row>
    <row r="1194" spans="1:18" s="28" customFormat="1">
      <c r="A1194" s="29">
        <v>45364</v>
      </c>
      <c r="B1194" s="30">
        <v>13.12</v>
      </c>
      <c r="C1194" s="31">
        <v>17.50423</v>
      </c>
      <c r="D1194" s="31">
        <v>98.914789999999996</v>
      </c>
      <c r="E1194" s="32">
        <v>490954.57255500002</v>
      </c>
      <c r="F1194" s="32">
        <v>1935338.88806</v>
      </c>
      <c r="G1194" s="33" t="s">
        <v>49</v>
      </c>
      <c r="H1194" s="33" t="s">
        <v>87</v>
      </c>
      <c r="I1194" s="33" t="s">
        <v>88</v>
      </c>
      <c r="J1194" s="33" t="s">
        <v>69</v>
      </c>
      <c r="K1194" s="33" t="s">
        <v>53</v>
      </c>
      <c r="L1194" s="33" t="s">
        <v>234</v>
      </c>
      <c r="M1194" s="33" t="s">
        <v>65</v>
      </c>
      <c r="N1194" s="33" t="s">
        <v>56</v>
      </c>
      <c r="O1194" s="33" t="s">
        <v>57</v>
      </c>
      <c r="P1194" s="33" t="s">
        <v>59</v>
      </c>
      <c r="Q1194" s="33" t="s">
        <v>750</v>
      </c>
      <c r="R1194" s="34" t="str">
        <f>HYPERLINK(CONCATENATE("http://maps.google.com/maps?q=",C1194,",",D1194))</f>
        <v>http://maps.google.com/maps?q=17.50423,98.91479</v>
      </c>
    </row>
    <row r="1195" spans="1:18" s="28" customFormat="1">
      <c r="A1195" s="29">
        <v>45364</v>
      </c>
      <c r="B1195" s="30">
        <v>13.12</v>
      </c>
      <c r="C1195" s="31">
        <v>17.734020000000001</v>
      </c>
      <c r="D1195" s="31">
        <v>98.811520000000002</v>
      </c>
      <c r="E1195" s="32">
        <v>480017.28414100001</v>
      </c>
      <c r="F1195" s="32">
        <v>1960768.9609699999</v>
      </c>
      <c r="G1195" s="33" t="s">
        <v>49</v>
      </c>
      <c r="H1195" s="33" t="s">
        <v>239</v>
      </c>
      <c r="I1195" s="33" t="s">
        <v>236</v>
      </c>
      <c r="J1195" s="33" t="s">
        <v>237</v>
      </c>
      <c r="K1195" s="33" t="s">
        <v>53</v>
      </c>
      <c r="L1195" s="33" t="s">
        <v>234</v>
      </c>
      <c r="M1195" s="33" t="s">
        <v>65</v>
      </c>
      <c r="N1195" s="33" t="s">
        <v>238</v>
      </c>
      <c r="O1195" s="33" t="s">
        <v>57</v>
      </c>
      <c r="P1195" s="33" t="s">
        <v>59</v>
      </c>
      <c r="Q1195" s="33" t="s">
        <v>750</v>
      </c>
      <c r="R1195" s="34" t="str">
        <f>HYPERLINK(CONCATENATE("http://maps.google.com/maps?q=",C1195,",",D1195))</f>
        <v>http://maps.google.com/maps?q=17.73402,98.81152</v>
      </c>
    </row>
    <row r="1196" spans="1:18" s="28" customFormat="1">
      <c r="A1196" s="29">
        <v>45364</v>
      </c>
      <c r="B1196" s="30">
        <v>13.12</v>
      </c>
      <c r="C1196" s="31">
        <v>17.734829999999999</v>
      </c>
      <c r="D1196" s="31">
        <v>98.815770000000001</v>
      </c>
      <c r="E1196" s="32">
        <v>480467.95969300001</v>
      </c>
      <c r="F1196" s="32">
        <v>1960858.1277600001</v>
      </c>
      <c r="G1196" s="33" t="s">
        <v>49</v>
      </c>
      <c r="H1196" s="33" t="s">
        <v>239</v>
      </c>
      <c r="I1196" s="33" t="s">
        <v>236</v>
      </c>
      <c r="J1196" s="33" t="s">
        <v>237</v>
      </c>
      <c r="K1196" s="33" t="s">
        <v>53</v>
      </c>
      <c r="L1196" s="33" t="s">
        <v>234</v>
      </c>
      <c r="M1196" s="33" t="s">
        <v>65</v>
      </c>
      <c r="N1196" s="33" t="s">
        <v>238</v>
      </c>
      <c r="O1196" s="33" t="s">
        <v>57</v>
      </c>
      <c r="P1196" s="33" t="s">
        <v>59</v>
      </c>
      <c r="Q1196" s="33" t="s">
        <v>750</v>
      </c>
      <c r="R1196" s="34" t="str">
        <f>HYPERLINK(CONCATENATE("http://maps.google.com/maps?q=",C1196,",",D1196))</f>
        <v>http://maps.google.com/maps?q=17.73483,98.81577</v>
      </c>
    </row>
    <row r="1197" spans="1:18" s="28" customFormat="1">
      <c r="A1197" s="29">
        <v>45364</v>
      </c>
      <c r="B1197" s="30">
        <v>13.12</v>
      </c>
      <c r="C1197" s="31">
        <v>17.739229999999999</v>
      </c>
      <c r="D1197" s="31">
        <v>98.81456</v>
      </c>
      <c r="E1197" s="32">
        <v>480340.15526500001</v>
      </c>
      <c r="F1197" s="32">
        <v>1961345.04171</v>
      </c>
      <c r="G1197" s="33" t="s">
        <v>49</v>
      </c>
      <c r="H1197" s="33" t="s">
        <v>239</v>
      </c>
      <c r="I1197" s="33" t="s">
        <v>236</v>
      </c>
      <c r="J1197" s="33" t="s">
        <v>237</v>
      </c>
      <c r="K1197" s="33" t="s">
        <v>53</v>
      </c>
      <c r="L1197" s="33" t="s">
        <v>234</v>
      </c>
      <c r="M1197" s="33" t="s">
        <v>65</v>
      </c>
      <c r="N1197" s="33" t="s">
        <v>238</v>
      </c>
      <c r="O1197" s="33" t="s">
        <v>57</v>
      </c>
      <c r="P1197" s="33" t="s">
        <v>59</v>
      </c>
      <c r="Q1197" s="33" t="s">
        <v>750</v>
      </c>
      <c r="R1197" s="34" t="str">
        <f>HYPERLINK(CONCATENATE("http://maps.google.com/maps?q=",C1197,",",D1197))</f>
        <v>http://maps.google.com/maps?q=17.73923,98.81456</v>
      </c>
    </row>
    <row r="1198" spans="1:18" s="28" customFormat="1">
      <c r="A1198" s="29">
        <v>45364</v>
      </c>
      <c r="B1198" s="30">
        <v>13.12</v>
      </c>
      <c r="C1198" s="31">
        <v>17.742819999999998</v>
      </c>
      <c r="D1198" s="31">
        <v>98.809100000000001</v>
      </c>
      <c r="E1198" s="32">
        <v>479761.70241199998</v>
      </c>
      <c r="F1198" s="32">
        <v>1961742.79587</v>
      </c>
      <c r="G1198" s="33" t="s">
        <v>49</v>
      </c>
      <c r="H1198" s="33" t="s">
        <v>239</v>
      </c>
      <c r="I1198" s="33" t="s">
        <v>236</v>
      </c>
      <c r="J1198" s="33" t="s">
        <v>237</v>
      </c>
      <c r="K1198" s="33" t="s">
        <v>53</v>
      </c>
      <c r="L1198" s="33" t="s">
        <v>234</v>
      </c>
      <c r="M1198" s="33" t="s">
        <v>65</v>
      </c>
      <c r="N1198" s="33" t="s">
        <v>238</v>
      </c>
      <c r="O1198" s="33" t="s">
        <v>57</v>
      </c>
      <c r="P1198" s="33" t="s">
        <v>752</v>
      </c>
      <c r="Q1198" s="33" t="s">
        <v>750</v>
      </c>
      <c r="R1198" s="34" t="str">
        <f>HYPERLINK(CONCATENATE("http://maps.google.com/maps?q=",C1198,",",D1198))</f>
        <v>http://maps.google.com/maps?q=17.74282,98.8091</v>
      </c>
    </row>
    <row r="1199" spans="1:18" s="28" customFormat="1">
      <c r="A1199" s="29">
        <v>45364</v>
      </c>
      <c r="B1199" s="30">
        <v>13.12</v>
      </c>
      <c r="C1199" s="31">
        <v>17.746849999999998</v>
      </c>
      <c r="D1199" s="31">
        <v>98.781490000000005</v>
      </c>
      <c r="E1199" s="32">
        <v>476835.13066999998</v>
      </c>
      <c r="F1199" s="32">
        <v>1962191.8374099999</v>
      </c>
      <c r="G1199" s="33" t="s">
        <v>49</v>
      </c>
      <c r="H1199" s="33" t="s">
        <v>239</v>
      </c>
      <c r="I1199" s="33" t="s">
        <v>236</v>
      </c>
      <c r="J1199" s="33" t="s">
        <v>237</v>
      </c>
      <c r="K1199" s="33" t="s">
        <v>53</v>
      </c>
      <c r="L1199" s="33" t="s">
        <v>234</v>
      </c>
      <c r="M1199" s="33" t="s">
        <v>65</v>
      </c>
      <c r="N1199" s="33" t="s">
        <v>238</v>
      </c>
      <c r="O1199" s="33" t="s">
        <v>57</v>
      </c>
      <c r="P1199" s="33" t="s">
        <v>752</v>
      </c>
      <c r="Q1199" s="33" t="s">
        <v>750</v>
      </c>
      <c r="R1199" s="34" t="str">
        <f>HYPERLINK(CONCATENATE("http://maps.google.com/maps?q=",C1199,",",D1199))</f>
        <v>http://maps.google.com/maps?q=17.74685,98.78149</v>
      </c>
    </row>
    <row r="1200" spans="1:18" s="28" customFormat="1">
      <c r="A1200" s="29">
        <v>45364</v>
      </c>
      <c r="B1200" s="30">
        <v>13.12</v>
      </c>
      <c r="C1200" s="31">
        <v>17.75084</v>
      </c>
      <c r="D1200" s="31">
        <v>98.802599999999998</v>
      </c>
      <c r="E1200" s="32">
        <v>479073.53334700002</v>
      </c>
      <c r="F1200" s="32">
        <v>1962630.7904300001</v>
      </c>
      <c r="G1200" s="33" t="s">
        <v>49</v>
      </c>
      <c r="H1200" s="33" t="s">
        <v>239</v>
      </c>
      <c r="I1200" s="33" t="s">
        <v>236</v>
      </c>
      <c r="J1200" s="33" t="s">
        <v>237</v>
      </c>
      <c r="K1200" s="33" t="s">
        <v>53</v>
      </c>
      <c r="L1200" s="33" t="s">
        <v>234</v>
      </c>
      <c r="M1200" s="33" t="s">
        <v>65</v>
      </c>
      <c r="N1200" s="33" t="s">
        <v>238</v>
      </c>
      <c r="O1200" s="33" t="s">
        <v>57</v>
      </c>
      <c r="P1200" s="33" t="s">
        <v>59</v>
      </c>
      <c r="Q1200" s="33" t="s">
        <v>750</v>
      </c>
      <c r="R1200" s="34" t="str">
        <f>HYPERLINK(CONCATENATE("http://maps.google.com/maps?q=",C1200,",",D1200))</f>
        <v>http://maps.google.com/maps?q=17.75084,98.8026</v>
      </c>
    </row>
    <row r="1201" spans="1:18" s="28" customFormat="1">
      <c r="A1201" s="29">
        <v>45364</v>
      </c>
      <c r="B1201" s="30">
        <v>13.12</v>
      </c>
      <c r="C1201" s="31">
        <v>19.385909999999999</v>
      </c>
      <c r="D1201" s="31">
        <v>99.936490000000006</v>
      </c>
      <c r="E1201" s="32">
        <v>598339.46074600006</v>
      </c>
      <c r="F1201" s="32">
        <v>2143795.21514</v>
      </c>
      <c r="G1201" s="33" t="s">
        <v>49</v>
      </c>
      <c r="H1201" s="33" t="s">
        <v>756</v>
      </c>
      <c r="I1201" s="33" t="s">
        <v>757</v>
      </c>
      <c r="J1201" s="33" t="s">
        <v>157</v>
      </c>
      <c r="K1201" s="33" t="s">
        <v>53</v>
      </c>
      <c r="L1201" s="33" t="s">
        <v>758</v>
      </c>
      <c r="M1201" s="33" t="s">
        <v>65</v>
      </c>
      <c r="N1201" s="33" t="s">
        <v>759</v>
      </c>
      <c r="O1201" s="33" t="s">
        <v>96</v>
      </c>
      <c r="P1201" s="33" t="s">
        <v>59</v>
      </c>
      <c r="Q1201" s="33" t="s">
        <v>750</v>
      </c>
      <c r="R1201" s="34" t="str">
        <f>HYPERLINK(CONCATENATE("http://maps.google.com/maps?q=",C1201,",",D1201))</f>
        <v>http://maps.google.com/maps?q=19.38591,99.93649</v>
      </c>
    </row>
    <row r="1202" spans="1:18" s="28" customFormat="1">
      <c r="A1202" s="29">
        <v>45364</v>
      </c>
      <c r="B1202" s="30">
        <v>13.12</v>
      </c>
      <c r="C1202" s="31">
        <v>19.3886</v>
      </c>
      <c r="D1202" s="31">
        <v>99.928299999999993</v>
      </c>
      <c r="E1202" s="32">
        <v>597477.78018700005</v>
      </c>
      <c r="F1202" s="32">
        <v>2144088.2546999999</v>
      </c>
      <c r="G1202" s="33" t="s">
        <v>49</v>
      </c>
      <c r="H1202" s="33" t="s">
        <v>756</v>
      </c>
      <c r="I1202" s="33" t="s">
        <v>757</v>
      </c>
      <c r="J1202" s="33" t="s">
        <v>157</v>
      </c>
      <c r="K1202" s="33" t="s">
        <v>53</v>
      </c>
      <c r="L1202" s="33" t="s">
        <v>758</v>
      </c>
      <c r="M1202" s="33" t="s">
        <v>65</v>
      </c>
      <c r="N1202" s="33" t="s">
        <v>759</v>
      </c>
      <c r="O1202" s="33" t="s">
        <v>96</v>
      </c>
      <c r="P1202" s="33" t="s">
        <v>59</v>
      </c>
      <c r="Q1202" s="33" t="s">
        <v>750</v>
      </c>
      <c r="R1202" s="34" t="str">
        <f>HYPERLINK(CONCATENATE("http://maps.google.com/maps?q=",C1202,",",D1202))</f>
        <v>http://maps.google.com/maps?q=19.3886,99.9283</v>
      </c>
    </row>
    <row r="1203" spans="1:18" s="28" customFormat="1">
      <c r="A1203" s="29">
        <v>45364</v>
      </c>
      <c r="B1203" s="30">
        <v>13.12</v>
      </c>
      <c r="C1203" s="31">
        <v>19.38927</v>
      </c>
      <c r="D1203" s="31">
        <v>99.932029999999997</v>
      </c>
      <c r="E1203" s="32">
        <v>597869.08204500005</v>
      </c>
      <c r="F1203" s="32">
        <v>2144164.5107900002</v>
      </c>
      <c r="G1203" s="33" t="s">
        <v>49</v>
      </c>
      <c r="H1203" s="33" t="s">
        <v>756</v>
      </c>
      <c r="I1203" s="33" t="s">
        <v>757</v>
      </c>
      <c r="J1203" s="33" t="s">
        <v>157</v>
      </c>
      <c r="K1203" s="33" t="s">
        <v>53</v>
      </c>
      <c r="L1203" s="33" t="s">
        <v>758</v>
      </c>
      <c r="M1203" s="33" t="s">
        <v>65</v>
      </c>
      <c r="N1203" s="33" t="s">
        <v>759</v>
      </c>
      <c r="O1203" s="33" t="s">
        <v>96</v>
      </c>
      <c r="P1203" s="33" t="s">
        <v>752</v>
      </c>
      <c r="Q1203" s="33" t="s">
        <v>750</v>
      </c>
      <c r="R1203" s="34" t="str">
        <f>HYPERLINK(CONCATENATE("http://maps.google.com/maps?q=",C1203,",",D1203))</f>
        <v>http://maps.google.com/maps?q=19.38927,99.93203</v>
      </c>
    </row>
    <row r="1204" spans="1:18" s="28" customFormat="1">
      <c r="A1204" s="29">
        <v>45364</v>
      </c>
      <c r="B1204" s="30">
        <v>13.12</v>
      </c>
      <c r="C1204" s="31">
        <v>19.389949999999999</v>
      </c>
      <c r="D1204" s="31">
        <v>99.935749999999999</v>
      </c>
      <c r="E1204" s="32">
        <v>598259.32487500005</v>
      </c>
      <c r="F1204" s="32">
        <v>2144241.8764300002</v>
      </c>
      <c r="G1204" s="33" t="s">
        <v>49</v>
      </c>
      <c r="H1204" s="33" t="s">
        <v>756</v>
      </c>
      <c r="I1204" s="33" t="s">
        <v>757</v>
      </c>
      <c r="J1204" s="33" t="s">
        <v>157</v>
      </c>
      <c r="K1204" s="33" t="s">
        <v>53</v>
      </c>
      <c r="L1204" s="33" t="s">
        <v>758</v>
      </c>
      <c r="M1204" s="33" t="s">
        <v>65</v>
      </c>
      <c r="N1204" s="33" t="s">
        <v>759</v>
      </c>
      <c r="O1204" s="33" t="s">
        <v>96</v>
      </c>
      <c r="P1204" s="33" t="s">
        <v>59</v>
      </c>
      <c r="Q1204" s="33" t="s">
        <v>750</v>
      </c>
      <c r="R1204" s="34" t="str">
        <f>HYPERLINK(CONCATENATE("http://maps.google.com/maps?q=",C1204,",",D1204))</f>
        <v>http://maps.google.com/maps?q=19.38995,99.93575</v>
      </c>
    </row>
    <row r="1205" spans="1:18" s="28" customFormat="1">
      <c r="A1205" s="29">
        <v>45364</v>
      </c>
      <c r="B1205" s="30">
        <v>13.12</v>
      </c>
      <c r="C1205" s="31">
        <v>18.70749</v>
      </c>
      <c r="D1205" s="31">
        <v>100.31975</v>
      </c>
      <c r="E1205" s="32">
        <v>639154.29495600006</v>
      </c>
      <c r="F1205" s="32">
        <v>2068976.46426</v>
      </c>
      <c r="G1205" s="33" t="s">
        <v>49</v>
      </c>
      <c r="H1205" s="33" t="s">
        <v>226</v>
      </c>
      <c r="I1205" s="33" t="s">
        <v>227</v>
      </c>
      <c r="J1205" s="33" t="s">
        <v>161</v>
      </c>
      <c r="K1205" s="33" t="s">
        <v>53</v>
      </c>
      <c r="L1205" s="33" t="s">
        <v>228</v>
      </c>
      <c r="M1205" s="33" t="s">
        <v>65</v>
      </c>
      <c r="N1205" s="33" t="s">
        <v>760</v>
      </c>
      <c r="O1205" s="33" t="s">
        <v>148</v>
      </c>
      <c r="P1205" s="33" t="s">
        <v>752</v>
      </c>
      <c r="Q1205" s="33" t="s">
        <v>750</v>
      </c>
      <c r="R1205" s="34" t="str">
        <f>HYPERLINK(CONCATENATE("http://maps.google.com/maps?q=",C1205,",",D1205))</f>
        <v>http://maps.google.com/maps?q=18.70749,100.31975</v>
      </c>
    </row>
    <row r="1206" spans="1:18" s="28" customFormat="1">
      <c r="A1206" s="29">
        <v>45364</v>
      </c>
      <c r="B1206" s="30">
        <v>13.12</v>
      </c>
      <c r="C1206" s="31">
        <v>18.708110000000001</v>
      </c>
      <c r="D1206" s="31">
        <v>100.32323</v>
      </c>
      <c r="E1206" s="32">
        <v>639520.76953000005</v>
      </c>
      <c r="F1206" s="32">
        <v>2069047.7936499999</v>
      </c>
      <c r="G1206" s="33" t="s">
        <v>49</v>
      </c>
      <c r="H1206" s="33" t="s">
        <v>226</v>
      </c>
      <c r="I1206" s="33" t="s">
        <v>227</v>
      </c>
      <c r="J1206" s="33" t="s">
        <v>161</v>
      </c>
      <c r="K1206" s="33" t="s">
        <v>53</v>
      </c>
      <c r="L1206" s="33" t="s">
        <v>228</v>
      </c>
      <c r="M1206" s="33" t="s">
        <v>65</v>
      </c>
      <c r="N1206" s="33" t="s">
        <v>760</v>
      </c>
      <c r="O1206" s="33" t="s">
        <v>148</v>
      </c>
      <c r="P1206" s="33" t="s">
        <v>59</v>
      </c>
      <c r="Q1206" s="33" t="s">
        <v>750</v>
      </c>
      <c r="R1206" s="34" t="str">
        <f>HYPERLINK(CONCATENATE("http://maps.google.com/maps?q=",C1206,",",D1206))</f>
        <v>http://maps.google.com/maps?q=18.70811,100.32323</v>
      </c>
    </row>
    <row r="1207" spans="1:18" s="28" customFormat="1">
      <c r="A1207" s="29">
        <v>45364</v>
      </c>
      <c r="B1207" s="30">
        <v>13.12</v>
      </c>
      <c r="C1207" s="31">
        <v>18.7121</v>
      </c>
      <c r="D1207" s="31">
        <v>100.32243</v>
      </c>
      <c r="E1207" s="32">
        <v>639433.13604200003</v>
      </c>
      <c r="F1207" s="32">
        <v>2069488.7338099999</v>
      </c>
      <c r="G1207" s="33" t="s">
        <v>49</v>
      </c>
      <c r="H1207" s="33" t="s">
        <v>226</v>
      </c>
      <c r="I1207" s="33" t="s">
        <v>227</v>
      </c>
      <c r="J1207" s="33" t="s">
        <v>161</v>
      </c>
      <c r="K1207" s="33" t="s">
        <v>53</v>
      </c>
      <c r="L1207" s="33" t="s">
        <v>228</v>
      </c>
      <c r="M1207" s="33" t="s">
        <v>65</v>
      </c>
      <c r="N1207" s="33" t="s">
        <v>760</v>
      </c>
      <c r="O1207" s="33" t="s">
        <v>148</v>
      </c>
      <c r="P1207" s="33" t="s">
        <v>59</v>
      </c>
      <c r="Q1207" s="33" t="s">
        <v>750</v>
      </c>
      <c r="R1207" s="34" t="str">
        <f>HYPERLINK(CONCATENATE("http://maps.google.com/maps?q=",C1207,",",D1207))</f>
        <v>http://maps.google.com/maps?q=18.7121,100.32243</v>
      </c>
    </row>
    <row r="1208" spans="1:18" s="28" customFormat="1">
      <c r="A1208" s="29">
        <v>45364</v>
      </c>
      <c r="B1208" s="30">
        <v>13.12</v>
      </c>
      <c r="C1208" s="31">
        <v>15.83858</v>
      </c>
      <c r="D1208" s="31">
        <v>99.241069999999993</v>
      </c>
      <c r="E1208" s="32">
        <v>525813.12903800001</v>
      </c>
      <c r="F1208" s="32">
        <v>1751094.9501100001</v>
      </c>
      <c r="G1208" s="33" t="s">
        <v>49</v>
      </c>
      <c r="H1208" s="33" t="s">
        <v>218</v>
      </c>
      <c r="I1208" s="33" t="s">
        <v>219</v>
      </c>
      <c r="J1208" s="33" t="s">
        <v>220</v>
      </c>
      <c r="K1208" s="33" t="s">
        <v>53</v>
      </c>
      <c r="L1208" s="33" t="s">
        <v>219</v>
      </c>
      <c r="M1208" s="33" t="s">
        <v>65</v>
      </c>
      <c r="N1208" s="33" t="s">
        <v>221</v>
      </c>
      <c r="O1208" s="33" t="s">
        <v>114</v>
      </c>
      <c r="P1208" s="33" t="s">
        <v>59</v>
      </c>
      <c r="Q1208" s="33" t="s">
        <v>750</v>
      </c>
      <c r="R1208" s="34" t="str">
        <f>HYPERLINK(CONCATENATE("http://maps.google.com/maps?q=",C1208,",",D1208))</f>
        <v>http://maps.google.com/maps?q=15.83858,99.24107</v>
      </c>
    </row>
    <row r="1209" spans="1:18" s="28" customFormat="1">
      <c r="A1209" s="29">
        <v>45364</v>
      </c>
      <c r="B1209" s="30">
        <v>13.12</v>
      </c>
      <c r="C1209" s="31">
        <v>15.84018</v>
      </c>
      <c r="D1209" s="31">
        <v>99.249529999999993</v>
      </c>
      <c r="E1209" s="32">
        <v>526718.797593</v>
      </c>
      <c r="F1209" s="32">
        <v>1751272.9905099999</v>
      </c>
      <c r="G1209" s="33" t="s">
        <v>49</v>
      </c>
      <c r="H1209" s="33" t="s">
        <v>218</v>
      </c>
      <c r="I1209" s="33" t="s">
        <v>219</v>
      </c>
      <c r="J1209" s="33" t="s">
        <v>220</v>
      </c>
      <c r="K1209" s="33" t="s">
        <v>53</v>
      </c>
      <c r="L1209" s="33" t="s">
        <v>219</v>
      </c>
      <c r="M1209" s="33" t="s">
        <v>65</v>
      </c>
      <c r="N1209" s="33" t="s">
        <v>221</v>
      </c>
      <c r="O1209" s="33" t="s">
        <v>114</v>
      </c>
      <c r="P1209" s="33" t="s">
        <v>752</v>
      </c>
      <c r="Q1209" s="33" t="s">
        <v>750</v>
      </c>
      <c r="R1209" s="34" t="str">
        <f>HYPERLINK(CONCATENATE("http://maps.google.com/maps?q=",C1209,",",D1209))</f>
        <v>http://maps.google.com/maps?q=15.84018,99.24953</v>
      </c>
    </row>
    <row r="1210" spans="1:18" s="28" customFormat="1">
      <c r="A1210" s="29">
        <v>45364</v>
      </c>
      <c r="B1210" s="30">
        <v>13.12</v>
      </c>
      <c r="C1210" s="31">
        <v>15.842409999999999</v>
      </c>
      <c r="D1210" s="31">
        <v>99.236639999999994</v>
      </c>
      <c r="E1210" s="32">
        <v>525338.29657500004</v>
      </c>
      <c r="F1210" s="32">
        <v>1751518.0604900001</v>
      </c>
      <c r="G1210" s="33" t="s">
        <v>49</v>
      </c>
      <c r="H1210" s="33" t="s">
        <v>218</v>
      </c>
      <c r="I1210" s="33" t="s">
        <v>219</v>
      </c>
      <c r="J1210" s="33" t="s">
        <v>220</v>
      </c>
      <c r="K1210" s="33" t="s">
        <v>53</v>
      </c>
      <c r="L1210" s="33" t="s">
        <v>219</v>
      </c>
      <c r="M1210" s="33" t="s">
        <v>65</v>
      </c>
      <c r="N1210" s="33" t="s">
        <v>221</v>
      </c>
      <c r="O1210" s="33" t="s">
        <v>114</v>
      </c>
      <c r="P1210" s="33" t="s">
        <v>59</v>
      </c>
      <c r="Q1210" s="33" t="s">
        <v>750</v>
      </c>
      <c r="R1210" s="34" t="str">
        <f>HYPERLINK(CONCATENATE("http://maps.google.com/maps?q=",C1210,",",D1210))</f>
        <v>http://maps.google.com/maps?q=15.84241,99.23664</v>
      </c>
    </row>
    <row r="1211" spans="1:18" s="28" customFormat="1">
      <c r="A1211" s="29">
        <v>45364</v>
      </c>
      <c r="B1211" s="30">
        <v>13.12</v>
      </c>
      <c r="C1211" s="31">
        <v>17.364419999999999</v>
      </c>
      <c r="D1211" s="31">
        <v>99.177120000000002</v>
      </c>
      <c r="E1211" s="32">
        <v>518816.43498600001</v>
      </c>
      <c r="F1211" s="32">
        <v>1919878.39913</v>
      </c>
      <c r="G1211" s="33" t="s">
        <v>49</v>
      </c>
      <c r="H1211" s="33" t="s">
        <v>718</v>
      </c>
      <c r="I1211" s="33" t="s">
        <v>536</v>
      </c>
      <c r="J1211" s="33" t="s">
        <v>169</v>
      </c>
      <c r="K1211" s="33" t="s">
        <v>53</v>
      </c>
      <c r="L1211" s="33" t="s">
        <v>216</v>
      </c>
      <c r="M1211" s="33" t="s">
        <v>65</v>
      </c>
      <c r="N1211" s="33" t="s">
        <v>761</v>
      </c>
      <c r="O1211" s="33" t="s">
        <v>217</v>
      </c>
      <c r="P1211" s="33" t="s">
        <v>752</v>
      </c>
      <c r="Q1211" s="33" t="s">
        <v>750</v>
      </c>
      <c r="R1211" s="34" t="str">
        <f>HYPERLINK(CONCATENATE("http://maps.google.com/maps?q=",C1211,",",D1211))</f>
        <v>http://maps.google.com/maps?q=17.36442,99.17712</v>
      </c>
    </row>
    <row r="1212" spans="1:18" s="28" customFormat="1">
      <c r="A1212" s="29">
        <v>45364</v>
      </c>
      <c r="B1212" s="30">
        <v>13.12</v>
      </c>
      <c r="C1212" s="31">
        <v>17.368760000000002</v>
      </c>
      <c r="D1212" s="31">
        <v>99.175970000000007</v>
      </c>
      <c r="E1212" s="32">
        <v>518693.82367299998</v>
      </c>
      <c r="F1212" s="32">
        <v>1920358.4185299999</v>
      </c>
      <c r="G1212" s="33" t="s">
        <v>49</v>
      </c>
      <c r="H1212" s="33" t="s">
        <v>718</v>
      </c>
      <c r="I1212" s="33" t="s">
        <v>536</v>
      </c>
      <c r="J1212" s="33" t="s">
        <v>169</v>
      </c>
      <c r="K1212" s="33" t="s">
        <v>53</v>
      </c>
      <c r="L1212" s="33" t="s">
        <v>216</v>
      </c>
      <c r="M1212" s="33" t="s">
        <v>65</v>
      </c>
      <c r="N1212" s="33" t="s">
        <v>761</v>
      </c>
      <c r="O1212" s="33" t="s">
        <v>217</v>
      </c>
      <c r="P1212" s="33" t="s">
        <v>59</v>
      </c>
      <c r="Q1212" s="33" t="s">
        <v>750</v>
      </c>
      <c r="R1212" s="34" t="str">
        <f>HYPERLINK(CONCATENATE("http://maps.google.com/maps?q=",C1212,",",D1212))</f>
        <v>http://maps.google.com/maps?q=17.36876,99.17597</v>
      </c>
    </row>
    <row r="1213" spans="1:18" s="28" customFormat="1">
      <c r="A1213" s="29">
        <v>45364</v>
      </c>
      <c r="B1213" s="30">
        <v>13.12</v>
      </c>
      <c r="C1213" s="31">
        <v>17.928809999999999</v>
      </c>
      <c r="D1213" s="31">
        <v>98.007930000000002</v>
      </c>
      <c r="E1213" s="32">
        <v>394930.52423099999</v>
      </c>
      <c r="F1213" s="32">
        <v>1982589.4227400001</v>
      </c>
      <c r="G1213" s="33" t="s">
        <v>49</v>
      </c>
      <c r="H1213" s="33" t="s">
        <v>206</v>
      </c>
      <c r="I1213" s="33" t="s">
        <v>207</v>
      </c>
      <c r="J1213" s="33" t="s">
        <v>99</v>
      </c>
      <c r="K1213" s="33" t="s">
        <v>53</v>
      </c>
      <c r="L1213" s="33" t="s">
        <v>105</v>
      </c>
      <c r="M1213" s="33" t="s">
        <v>82</v>
      </c>
      <c r="N1213" s="33" t="s">
        <v>56</v>
      </c>
      <c r="O1213" s="33" t="s">
        <v>108</v>
      </c>
      <c r="P1213" s="33" t="s">
        <v>59</v>
      </c>
      <c r="Q1213" s="33" t="s">
        <v>750</v>
      </c>
      <c r="R1213" s="34" t="str">
        <f>HYPERLINK(CONCATENATE("http://maps.google.com/maps?q=",C1213,",",D1213))</f>
        <v>http://maps.google.com/maps?q=17.92881,98.00793</v>
      </c>
    </row>
    <row r="1214" spans="1:18" s="28" customFormat="1">
      <c r="A1214" s="29">
        <v>45364</v>
      </c>
      <c r="B1214" s="30">
        <v>13.12</v>
      </c>
      <c r="C1214" s="31">
        <v>17.929680000000001</v>
      </c>
      <c r="D1214" s="31">
        <v>98.012420000000006</v>
      </c>
      <c r="E1214" s="32">
        <v>395406.60651299998</v>
      </c>
      <c r="F1214" s="32">
        <v>1982683.1577600001</v>
      </c>
      <c r="G1214" s="33" t="s">
        <v>49</v>
      </c>
      <c r="H1214" s="33" t="s">
        <v>206</v>
      </c>
      <c r="I1214" s="33" t="s">
        <v>207</v>
      </c>
      <c r="J1214" s="33" t="s">
        <v>99</v>
      </c>
      <c r="K1214" s="33" t="s">
        <v>53</v>
      </c>
      <c r="L1214" s="33" t="s">
        <v>105</v>
      </c>
      <c r="M1214" s="33" t="s">
        <v>82</v>
      </c>
      <c r="N1214" s="33" t="s">
        <v>56</v>
      </c>
      <c r="O1214" s="33" t="s">
        <v>108</v>
      </c>
      <c r="P1214" s="33" t="s">
        <v>752</v>
      </c>
      <c r="Q1214" s="33" t="s">
        <v>750</v>
      </c>
      <c r="R1214" s="34" t="str">
        <f>HYPERLINK(CONCATENATE("http://maps.google.com/maps?q=",C1214,",",D1214))</f>
        <v>http://maps.google.com/maps?q=17.92968,98.01242</v>
      </c>
    </row>
    <row r="1215" spans="1:18" s="28" customFormat="1">
      <c r="A1215" s="29">
        <v>45364</v>
      </c>
      <c r="B1215" s="30">
        <v>13.12</v>
      </c>
      <c r="C1215" s="31">
        <v>18.210270000000001</v>
      </c>
      <c r="D1215" s="31">
        <v>97.954229999999995</v>
      </c>
      <c r="E1215" s="32">
        <v>389419.025884</v>
      </c>
      <c r="F1215" s="32">
        <v>2013764.6467599999</v>
      </c>
      <c r="G1215" s="33" t="s">
        <v>49</v>
      </c>
      <c r="H1215" s="33" t="s">
        <v>104</v>
      </c>
      <c r="I1215" s="33" t="s">
        <v>105</v>
      </c>
      <c r="J1215" s="33" t="s">
        <v>99</v>
      </c>
      <c r="K1215" s="33" t="s">
        <v>53</v>
      </c>
      <c r="L1215" s="33" t="s">
        <v>105</v>
      </c>
      <c r="M1215" s="33" t="s">
        <v>82</v>
      </c>
      <c r="N1215" s="33" t="s">
        <v>56</v>
      </c>
      <c r="O1215" s="33" t="s">
        <v>108</v>
      </c>
      <c r="P1215" s="33" t="s">
        <v>59</v>
      </c>
      <c r="Q1215" s="33" t="s">
        <v>750</v>
      </c>
      <c r="R1215" s="34" t="str">
        <f>HYPERLINK(CONCATENATE("http://maps.google.com/maps?q=",C1215,",",D1215))</f>
        <v>http://maps.google.com/maps?q=18.21027,97.95423</v>
      </c>
    </row>
    <row r="1216" spans="1:18" s="28" customFormat="1">
      <c r="A1216" s="29">
        <v>45364</v>
      </c>
      <c r="B1216" s="30">
        <v>13.12</v>
      </c>
      <c r="C1216" s="31">
        <v>18.21489</v>
      </c>
      <c r="D1216" s="31">
        <v>97.953010000000006</v>
      </c>
      <c r="E1216" s="32">
        <v>389292.93002000003</v>
      </c>
      <c r="F1216" s="32">
        <v>2014276.6024199999</v>
      </c>
      <c r="G1216" s="33" t="s">
        <v>49</v>
      </c>
      <c r="H1216" s="33" t="s">
        <v>104</v>
      </c>
      <c r="I1216" s="33" t="s">
        <v>105</v>
      </c>
      <c r="J1216" s="33" t="s">
        <v>99</v>
      </c>
      <c r="K1216" s="33" t="s">
        <v>53</v>
      </c>
      <c r="L1216" s="33" t="s">
        <v>105</v>
      </c>
      <c r="M1216" s="33" t="s">
        <v>82</v>
      </c>
      <c r="N1216" s="33" t="s">
        <v>56</v>
      </c>
      <c r="O1216" s="33" t="s">
        <v>108</v>
      </c>
      <c r="P1216" s="33" t="s">
        <v>752</v>
      </c>
      <c r="Q1216" s="33" t="s">
        <v>750</v>
      </c>
      <c r="R1216" s="34" t="str">
        <f>HYPERLINK(CONCATENATE("http://maps.google.com/maps?q=",C1216,",",D1216))</f>
        <v>http://maps.google.com/maps?q=18.21489,97.95301</v>
      </c>
    </row>
    <row r="1217" spans="1:18" s="28" customFormat="1">
      <c r="A1217" s="29">
        <v>45364</v>
      </c>
      <c r="B1217" s="30">
        <v>13.12</v>
      </c>
      <c r="C1217" s="31">
        <v>18.22146</v>
      </c>
      <c r="D1217" s="31">
        <v>98.011279999999999</v>
      </c>
      <c r="E1217" s="32">
        <v>395458.74035699997</v>
      </c>
      <c r="F1217" s="32">
        <v>2014969.36524</v>
      </c>
      <c r="G1217" s="33" t="s">
        <v>49</v>
      </c>
      <c r="H1217" s="33" t="s">
        <v>209</v>
      </c>
      <c r="I1217" s="33" t="s">
        <v>105</v>
      </c>
      <c r="J1217" s="33" t="s">
        <v>99</v>
      </c>
      <c r="K1217" s="33" t="s">
        <v>53</v>
      </c>
      <c r="L1217" s="33" t="s">
        <v>105</v>
      </c>
      <c r="M1217" s="33" t="s">
        <v>82</v>
      </c>
      <c r="N1217" s="33" t="s">
        <v>56</v>
      </c>
      <c r="O1217" s="33" t="s">
        <v>108</v>
      </c>
      <c r="P1217" s="33" t="s">
        <v>59</v>
      </c>
      <c r="Q1217" s="33" t="s">
        <v>750</v>
      </c>
      <c r="R1217" s="34" t="str">
        <f>HYPERLINK(CONCATENATE("http://maps.google.com/maps?q=",C1217,",",D1217))</f>
        <v>http://maps.google.com/maps?q=18.22146,98.01128</v>
      </c>
    </row>
    <row r="1218" spans="1:18" s="28" customFormat="1">
      <c r="A1218" s="29">
        <v>45364</v>
      </c>
      <c r="B1218" s="30">
        <v>13.12</v>
      </c>
      <c r="C1218" s="31">
        <v>18.22259</v>
      </c>
      <c r="D1218" s="31">
        <v>98.041719999999998</v>
      </c>
      <c r="E1218" s="32">
        <v>398678.18237900001</v>
      </c>
      <c r="F1218" s="32">
        <v>2015077.2984499999</v>
      </c>
      <c r="G1218" s="33" t="s">
        <v>49</v>
      </c>
      <c r="H1218" s="33" t="s">
        <v>209</v>
      </c>
      <c r="I1218" s="33" t="s">
        <v>105</v>
      </c>
      <c r="J1218" s="33" t="s">
        <v>99</v>
      </c>
      <c r="K1218" s="33" t="s">
        <v>53</v>
      </c>
      <c r="L1218" s="33" t="s">
        <v>105</v>
      </c>
      <c r="M1218" s="33" t="s">
        <v>82</v>
      </c>
      <c r="N1218" s="33" t="s">
        <v>56</v>
      </c>
      <c r="O1218" s="33" t="s">
        <v>108</v>
      </c>
      <c r="P1218" s="33" t="s">
        <v>59</v>
      </c>
      <c r="Q1218" s="33" t="s">
        <v>750</v>
      </c>
      <c r="R1218" s="34" t="str">
        <f>HYPERLINK(CONCATENATE("http://maps.google.com/maps?q=",C1218,",",D1218))</f>
        <v>http://maps.google.com/maps?q=18.22259,98.04172</v>
      </c>
    </row>
    <row r="1219" spans="1:18" s="28" customFormat="1">
      <c r="A1219" s="29">
        <v>45364</v>
      </c>
      <c r="B1219" s="30">
        <v>13.12</v>
      </c>
      <c r="C1219" s="31">
        <v>18.22343</v>
      </c>
      <c r="D1219" s="31">
        <v>98.02131</v>
      </c>
      <c r="E1219" s="32">
        <v>396520.50020000001</v>
      </c>
      <c r="F1219" s="32">
        <v>2015181.6547399999</v>
      </c>
      <c r="G1219" s="33" t="s">
        <v>49</v>
      </c>
      <c r="H1219" s="33" t="s">
        <v>209</v>
      </c>
      <c r="I1219" s="33" t="s">
        <v>105</v>
      </c>
      <c r="J1219" s="33" t="s">
        <v>99</v>
      </c>
      <c r="K1219" s="33" t="s">
        <v>53</v>
      </c>
      <c r="L1219" s="33" t="s">
        <v>105</v>
      </c>
      <c r="M1219" s="33" t="s">
        <v>82</v>
      </c>
      <c r="N1219" s="33" t="s">
        <v>56</v>
      </c>
      <c r="O1219" s="33" t="s">
        <v>108</v>
      </c>
      <c r="P1219" s="33" t="s">
        <v>59</v>
      </c>
      <c r="Q1219" s="33" t="s">
        <v>750</v>
      </c>
      <c r="R1219" s="34" t="str">
        <f>HYPERLINK(CONCATENATE("http://maps.google.com/maps?q=",C1219,",",D1219))</f>
        <v>http://maps.google.com/maps?q=18.22343,98.02131</v>
      </c>
    </row>
    <row r="1220" spans="1:18" s="28" customFormat="1">
      <c r="A1220" s="29">
        <v>45364</v>
      </c>
      <c r="B1220" s="30">
        <v>13.12</v>
      </c>
      <c r="C1220" s="31">
        <v>18.224160000000001</v>
      </c>
      <c r="D1220" s="31">
        <v>97.950710000000001</v>
      </c>
      <c r="E1220" s="32">
        <v>389055.583706</v>
      </c>
      <c r="F1220" s="32">
        <v>2015303.7528200001</v>
      </c>
      <c r="G1220" s="33" t="s">
        <v>49</v>
      </c>
      <c r="H1220" s="33" t="s">
        <v>104</v>
      </c>
      <c r="I1220" s="33" t="s">
        <v>105</v>
      </c>
      <c r="J1220" s="33" t="s">
        <v>99</v>
      </c>
      <c r="K1220" s="33" t="s">
        <v>53</v>
      </c>
      <c r="L1220" s="33" t="s">
        <v>105</v>
      </c>
      <c r="M1220" s="33" t="s">
        <v>82</v>
      </c>
      <c r="N1220" s="33" t="s">
        <v>56</v>
      </c>
      <c r="O1220" s="33" t="s">
        <v>108</v>
      </c>
      <c r="P1220" s="33" t="s">
        <v>752</v>
      </c>
      <c r="Q1220" s="33" t="s">
        <v>750</v>
      </c>
      <c r="R1220" s="34" t="str">
        <f>HYPERLINK(CONCATENATE("http://maps.google.com/maps?q=",C1220,",",D1220))</f>
        <v>http://maps.google.com/maps?q=18.22416,97.95071</v>
      </c>
    </row>
    <row r="1221" spans="1:18" s="28" customFormat="1">
      <c r="A1221" s="29">
        <v>45364</v>
      </c>
      <c r="B1221" s="30">
        <v>13.12</v>
      </c>
      <c r="C1221" s="31">
        <v>18.226420000000001</v>
      </c>
      <c r="D1221" s="31">
        <v>98.036600000000007</v>
      </c>
      <c r="E1221" s="32">
        <v>398139.01698999997</v>
      </c>
      <c r="F1221" s="32">
        <v>2015503.93254</v>
      </c>
      <c r="G1221" s="33" t="s">
        <v>49</v>
      </c>
      <c r="H1221" s="33" t="s">
        <v>209</v>
      </c>
      <c r="I1221" s="33" t="s">
        <v>105</v>
      </c>
      <c r="J1221" s="33" t="s">
        <v>99</v>
      </c>
      <c r="K1221" s="33" t="s">
        <v>53</v>
      </c>
      <c r="L1221" s="33" t="s">
        <v>105</v>
      </c>
      <c r="M1221" s="33" t="s">
        <v>82</v>
      </c>
      <c r="N1221" s="33" t="s">
        <v>56</v>
      </c>
      <c r="O1221" s="33" t="s">
        <v>108</v>
      </c>
      <c r="P1221" s="33" t="s">
        <v>59</v>
      </c>
      <c r="Q1221" s="33" t="s">
        <v>750</v>
      </c>
      <c r="R1221" s="34" t="str">
        <f>HYPERLINK(CONCATENATE("http://maps.google.com/maps?q=",C1221,",",D1221))</f>
        <v>http://maps.google.com/maps?q=18.22642,98.0366</v>
      </c>
    </row>
    <row r="1222" spans="1:18" s="28" customFormat="1">
      <c r="A1222" s="29">
        <v>45364</v>
      </c>
      <c r="B1222" s="30">
        <v>13.12</v>
      </c>
      <c r="C1222" s="31">
        <v>18.228750000000002</v>
      </c>
      <c r="D1222" s="31">
        <v>97.949330000000003</v>
      </c>
      <c r="E1222" s="32">
        <v>388912.57255600003</v>
      </c>
      <c r="F1222" s="32">
        <v>2015812.49006</v>
      </c>
      <c r="G1222" s="33" t="s">
        <v>49</v>
      </c>
      <c r="H1222" s="33" t="s">
        <v>104</v>
      </c>
      <c r="I1222" s="33" t="s">
        <v>105</v>
      </c>
      <c r="J1222" s="33" t="s">
        <v>99</v>
      </c>
      <c r="K1222" s="33" t="s">
        <v>53</v>
      </c>
      <c r="L1222" s="33" t="s">
        <v>105</v>
      </c>
      <c r="M1222" s="33" t="s">
        <v>82</v>
      </c>
      <c r="N1222" s="33" t="s">
        <v>56</v>
      </c>
      <c r="O1222" s="33" t="s">
        <v>108</v>
      </c>
      <c r="P1222" s="33" t="s">
        <v>59</v>
      </c>
      <c r="Q1222" s="33" t="s">
        <v>750</v>
      </c>
      <c r="R1222" s="34" t="str">
        <f>HYPERLINK(CONCATENATE("http://maps.google.com/maps?q=",C1222,",",D1222))</f>
        <v>http://maps.google.com/maps?q=18.22875,97.94933</v>
      </c>
    </row>
    <row r="1223" spans="1:18" s="28" customFormat="1">
      <c r="A1223" s="29">
        <v>45364</v>
      </c>
      <c r="B1223" s="30">
        <v>13.12</v>
      </c>
      <c r="C1223" s="31">
        <v>18.2302</v>
      </c>
      <c r="D1223" s="31">
        <v>98.031229999999994</v>
      </c>
      <c r="E1223" s="32">
        <v>397573.41167599999</v>
      </c>
      <c r="F1223" s="32">
        <v>2015925.1902000001</v>
      </c>
      <c r="G1223" s="33" t="s">
        <v>49</v>
      </c>
      <c r="H1223" s="33" t="s">
        <v>209</v>
      </c>
      <c r="I1223" s="33" t="s">
        <v>105</v>
      </c>
      <c r="J1223" s="33" t="s">
        <v>99</v>
      </c>
      <c r="K1223" s="33" t="s">
        <v>53</v>
      </c>
      <c r="L1223" s="33" t="s">
        <v>105</v>
      </c>
      <c r="M1223" s="33" t="s">
        <v>82</v>
      </c>
      <c r="N1223" s="33" t="s">
        <v>56</v>
      </c>
      <c r="O1223" s="33" t="s">
        <v>108</v>
      </c>
      <c r="P1223" s="33" t="s">
        <v>752</v>
      </c>
      <c r="Q1223" s="33" t="s">
        <v>750</v>
      </c>
      <c r="R1223" s="34" t="str">
        <f>HYPERLINK(CONCATENATE("http://maps.google.com/maps?q=",C1223,",",D1223))</f>
        <v>http://maps.google.com/maps?q=18.2302,98.03123</v>
      </c>
    </row>
    <row r="1224" spans="1:18" s="28" customFormat="1">
      <c r="A1224" s="29">
        <v>45364</v>
      </c>
      <c r="B1224" s="30">
        <v>13.12</v>
      </c>
      <c r="C1224" s="31">
        <v>18.36956</v>
      </c>
      <c r="D1224" s="31">
        <v>97.941990000000004</v>
      </c>
      <c r="E1224" s="32">
        <v>388226.79102800001</v>
      </c>
      <c r="F1224" s="32">
        <v>2031398.26082</v>
      </c>
      <c r="G1224" s="33" t="s">
        <v>49</v>
      </c>
      <c r="H1224" s="33" t="s">
        <v>211</v>
      </c>
      <c r="I1224" s="33" t="s">
        <v>211</v>
      </c>
      <c r="J1224" s="33" t="s">
        <v>99</v>
      </c>
      <c r="K1224" s="33" t="s">
        <v>53</v>
      </c>
      <c r="L1224" s="33" t="s">
        <v>105</v>
      </c>
      <c r="M1224" s="33" t="s">
        <v>82</v>
      </c>
      <c r="N1224" s="33" t="s">
        <v>56</v>
      </c>
      <c r="O1224" s="33" t="s">
        <v>108</v>
      </c>
      <c r="P1224" s="33" t="s">
        <v>752</v>
      </c>
      <c r="Q1224" s="33" t="s">
        <v>750</v>
      </c>
      <c r="R1224" s="34" t="str">
        <f>HYPERLINK(CONCATENATE("http://maps.google.com/maps?q=",C1224,",",D1224))</f>
        <v>http://maps.google.com/maps?q=18.36956,97.94199</v>
      </c>
    </row>
    <row r="1225" spans="1:18" s="28" customFormat="1">
      <c r="A1225" s="29">
        <v>45364</v>
      </c>
      <c r="B1225" s="30">
        <v>13.12</v>
      </c>
      <c r="C1225" s="31">
        <v>18.91244</v>
      </c>
      <c r="D1225" s="31">
        <v>98.679130000000001</v>
      </c>
      <c r="E1225" s="32">
        <v>466210.70161799999</v>
      </c>
      <c r="F1225" s="32">
        <v>2091169.8435500001</v>
      </c>
      <c r="G1225" s="33" t="s">
        <v>49</v>
      </c>
      <c r="H1225" s="33" t="s">
        <v>84</v>
      </c>
      <c r="I1225" s="33" t="s">
        <v>85</v>
      </c>
      <c r="J1225" s="33" t="s">
        <v>52</v>
      </c>
      <c r="K1225" s="33" t="s">
        <v>53</v>
      </c>
      <c r="L1225" s="33" t="s">
        <v>446</v>
      </c>
      <c r="M1225" s="33" t="s">
        <v>65</v>
      </c>
      <c r="N1225" s="33" t="s">
        <v>127</v>
      </c>
      <c r="O1225" s="33" t="s">
        <v>57</v>
      </c>
      <c r="P1225" s="33" t="s">
        <v>59</v>
      </c>
      <c r="Q1225" s="33" t="s">
        <v>750</v>
      </c>
      <c r="R1225" s="34" t="str">
        <f>HYPERLINK(CONCATENATE("http://maps.google.com/maps?q=",C1225,",",D1225))</f>
        <v>http://maps.google.com/maps?q=18.91244,98.67913</v>
      </c>
    </row>
    <row r="1226" spans="1:18" s="28" customFormat="1">
      <c r="A1226" s="29">
        <v>45364</v>
      </c>
      <c r="B1226" s="30">
        <v>13.12</v>
      </c>
      <c r="C1226" s="31">
        <v>16.850290000000001</v>
      </c>
      <c r="D1226" s="31">
        <v>98.730500000000006</v>
      </c>
      <c r="E1226" s="32">
        <v>471290.78073100001</v>
      </c>
      <c r="F1226" s="32">
        <v>1863013.0618199999</v>
      </c>
      <c r="G1226" s="33" t="s">
        <v>49</v>
      </c>
      <c r="H1226" s="33" t="s">
        <v>296</v>
      </c>
      <c r="I1226" s="33" t="s">
        <v>297</v>
      </c>
      <c r="J1226" s="33" t="s">
        <v>69</v>
      </c>
      <c r="K1226" s="33" t="s">
        <v>53</v>
      </c>
      <c r="L1226" s="33" t="s">
        <v>443</v>
      </c>
      <c r="M1226" s="33" t="s">
        <v>65</v>
      </c>
      <c r="N1226" s="33" t="s">
        <v>298</v>
      </c>
      <c r="O1226" s="33" t="s">
        <v>72</v>
      </c>
      <c r="P1226" s="33" t="s">
        <v>59</v>
      </c>
      <c r="Q1226" s="33" t="s">
        <v>750</v>
      </c>
      <c r="R1226" s="34" t="str">
        <f>HYPERLINK(CONCATENATE("http://maps.google.com/maps?q=",C1226,",",D1226))</f>
        <v>http://maps.google.com/maps?q=16.85029,98.7305</v>
      </c>
    </row>
    <row r="1227" spans="1:18" s="28" customFormat="1">
      <c r="A1227" s="29">
        <v>45364</v>
      </c>
      <c r="B1227" s="30">
        <v>13.12</v>
      </c>
      <c r="C1227" s="31">
        <v>16.254020000000001</v>
      </c>
      <c r="D1227" s="31">
        <v>99.167140000000003</v>
      </c>
      <c r="E1227" s="32">
        <v>517859.82485999999</v>
      </c>
      <c r="F1227" s="32">
        <v>1797041.27669</v>
      </c>
      <c r="G1227" s="33" t="s">
        <v>49</v>
      </c>
      <c r="H1227" s="33" t="s">
        <v>410</v>
      </c>
      <c r="I1227" s="33" t="s">
        <v>411</v>
      </c>
      <c r="J1227" s="33" t="s">
        <v>412</v>
      </c>
      <c r="K1227" s="33" t="s">
        <v>53</v>
      </c>
      <c r="L1227" s="33" t="s">
        <v>411</v>
      </c>
      <c r="M1227" s="33" t="s">
        <v>65</v>
      </c>
      <c r="N1227" s="33" t="s">
        <v>56</v>
      </c>
      <c r="O1227" s="33" t="s">
        <v>114</v>
      </c>
      <c r="P1227" s="33" t="s">
        <v>752</v>
      </c>
      <c r="Q1227" s="33" t="s">
        <v>750</v>
      </c>
      <c r="R1227" s="34" t="str">
        <f>HYPERLINK(CONCATENATE("http://maps.google.com/maps?q=",C1227,",",D1227))</f>
        <v>http://maps.google.com/maps?q=16.25402,99.16714</v>
      </c>
    </row>
    <row r="1228" spans="1:18" s="28" customFormat="1">
      <c r="A1228" s="29">
        <v>45364</v>
      </c>
      <c r="B1228" s="30">
        <v>13.12</v>
      </c>
      <c r="C1228" s="31">
        <v>16.259609999999999</v>
      </c>
      <c r="D1228" s="31">
        <v>99.172160000000005</v>
      </c>
      <c r="E1228" s="32">
        <v>518395.72058199998</v>
      </c>
      <c r="F1228" s="32">
        <v>1797660.0731200001</v>
      </c>
      <c r="G1228" s="33" t="s">
        <v>49</v>
      </c>
      <c r="H1228" s="33" t="s">
        <v>410</v>
      </c>
      <c r="I1228" s="33" t="s">
        <v>411</v>
      </c>
      <c r="J1228" s="33" t="s">
        <v>412</v>
      </c>
      <c r="K1228" s="33" t="s">
        <v>53</v>
      </c>
      <c r="L1228" s="33" t="s">
        <v>411</v>
      </c>
      <c r="M1228" s="33" t="s">
        <v>65</v>
      </c>
      <c r="N1228" s="33" t="s">
        <v>56</v>
      </c>
      <c r="O1228" s="33" t="s">
        <v>114</v>
      </c>
      <c r="P1228" s="33" t="s">
        <v>752</v>
      </c>
      <c r="Q1228" s="33" t="s">
        <v>750</v>
      </c>
      <c r="R1228" s="34" t="str">
        <f>HYPERLINK(CONCATENATE("http://maps.google.com/maps?q=",C1228,",",D1228))</f>
        <v>http://maps.google.com/maps?q=16.25961,99.17216</v>
      </c>
    </row>
    <row r="1229" spans="1:18" s="28" customFormat="1">
      <c r="A1229" s="29">
        <v>45364</v>
      </c>
      <c r="B1229" s="30">
        <v>13.12</v>
      </c>
      <c r="C1229" s="31">
        <v>16.267610000000001</v>
      </c>
      <c r="D1229" s="31">
        <v>99.189959999999999</v>
      </c>
      <c r="E1229" s="32">
        <v>520296.87844100001</v>
      </c>
      <c r="F1229" s="32">
        <v>1798546.69735</v>
      </c>
      <c r="G1229" s="33" t="s">
        <v>49</v>
      </c>
      <c r="H1229" s="33" t="s">
        <v>410</v>
      </c>
      <c r="I1229" s="33" t="s">
        <v>411</v>
      </c>
      <c r="J1229" s="33" t="s">
        <v>412</v>
      </c>
      <c r="K1229" s="33" t="s">
        <v>53</v>
      </c>
      <c r="L1229" s="33" t="s">
        <v>411</v>
      </c>
      <c r="M1229" s="33" t="s">
        <v>65</v>
      </c>
      <c r="N1229" s="33" t="s">
        <v>56</v>
      </c>
      <c r="O1229" s="33" t="s">
        <v>114</v>
      </c>
      <c r="P1229" s="33" t="s">
        <v>59</v>
      </c>
      <c r="Q1229" s="33" t="s">
        <v>750</v>
      </c>
      <c r="R1229" s="34" t="str">
        <f>HYPERLINK(CONCATENATE("http://maps.google.com/maps?q=",C1229,",",D1229))</f>
        <v>http://maps.google.com/maps?q=16.26761,99.18996</v>
      </c>
    </row>
    <row r="1230" spans="1:18" s="28" customFormat="1">
      <c r="A1230" s="29">
        <v>45364</v>
      </c>
      <c r="B1230" s="30">
        <v>13.12</v>
      </c>
      <c r="C1230" s="31">
        <v>16.268370000000001</v>
      </c>
      <c r="D1230" s="31">
        <v>99.193939999999998</v>
      </c>
      <c r="E1230" s="32">
        <v>520722.05580700003</v>
      </c>
      <c r="F1230" s="32">
        <v>1798631.1659200001</v>
      </c>
      <c r="G1230" s="33" t="s">
        <v>49</v>
      </c>
      <c r="H1230" s="33" t="s">
        <v>410</v>
      </c>
      <c r="I1230" s="33" t="s">
        <v>411</v>
      </c>
      <c r="J1230" s="33" t="s">
        <v>412</v>
      </c>
      <c r="K1230" s="33" t="s">
        <v>53</v>
      </c>
      <c r="L1230" s="33" t="s">
        <v>411</v>
      </c>
      <c r="M1230" s="33" t="s">
        <v>65</v>
      </c>
      <c r="N1230" s="33" t="s">
        <v>56</v>
      </c>
      <c r="O1230" s="33" t="s">
        <v>114</v>
      </c>
      <c r="P1230" s="33" t="s">
        <v>59</v>
      </c>
      <c r="Q1230" s="33" t="s">
        <v>750</v>
      </c>
      <c r="R1230" s="34" t="str">
        <f>HYPERLINK(CONCATENATE("http://maps.google.com/maps?q=",C1230,",",D1230))</f>
        <v>http://maps.google.com/maps?q=16.26837,99.19394</v>
      </c>
    </row>
    <row r="1231" spans="1:18" s="28" customFormat="1">
      <c r="A1231" s="29">
        <v>45364</v>
      </c>
      <c r="B1231" s="30">
        <v>13.12</v>
      </c>
      <c r="C1231" s="31">
        <v>16.273540000000001</v>
      </c>
      <c r="D1231" s="31">
        <v>99.196809999999999</v>
      </c>
      <c r="E1231" s="32">
        <v>521028.15951199998</v>
      </c>
      <c r="F1231" s="32">
        <v>1799203.3528</v>
      </c>
      <c r="G1231" s="33" t="s">
        <v>49</v>
      </c>
      <c r="H1231" s="33" t="s">
        <v>410</v>
      </c>
      <c r="I1231" s="33" t="s">
        <v>411</v>
      </c>
      <c r="J1231" s="33" t="s">
        <v>412</v>
      </c>
      <c r="K1231" s="33" t="s">
        <v>53</v>
      </c>
      <c r="L1231" s="33" t="s">
        <v>411</v>
      </c>
      <c r="M1231" s="33" t="s">
        <v>65</v>
      </c>
      <c r="N1231" s="33" t="s">
        <v>56</v>
      </c>
      <c r="O1231" s="33" t="s">
        <v>114</v>
      </c>
      <c r="P1231" s="33" t="s">
        <v>59</v>
      </c>
      <c r="Q1231" s="33" t="s">
        <v>750</v>
      </c>
      <c r="R1231" s="34" t="str">
        <f>HYPERLINK(CONCATENATE("http://maps.google.com/maps?q=",C1231,",",D1231))</f>
        <v>http://maps.google.com/maps?q=16.27354,99.19681</v>
      </c>
    </row>
    <row r="1232" spans="1:18" s="28" customFormat="1">
      <c r="A1232" s="29">
        <v>45364</v>
      </c>
      <c r="B1232" s="30">
        <v>13.12</v>
      </c>
      <c r="C1232" s="31">
        <v>16.277940000000001</v>
      </c>
      <c r="D1232" s="31">
        <v>99.19556</v>
      </c>
      <c r="E1232" s="32">
        <v>520894.13726699998</v>
      </c>
      <c r="F1232" s="32">
        <v>1799689.94309</v>
      </c>
      <c r="G1232" s="33" t="s">
        <v>49</v>
      </c>
      <c r="H1232" s="33" t="s">
        <v>410</v>
      </c>
      <c r="I1232" s="33" t="s">
        <v>411</v>
      </c>
      <c r="J1232" s="33" t="s">
        <v>412</v>
      </c>
      <c r="K1232" s="33" t="s">
        <v>53</v>
      </c>
      <c r="L1232" s="33" t="s">
        <v>411</v>
      </c>
      <c r="M1232" s="33" t="s">
        <v>65</v>
      </c>
      <c r="N1232" s="33" t="s">
        <v>56</v>
      </c>
      <c r="O1232" s="33" t="s">
        <v>114</v>
      </c>
      <c r="P1232" s="33" t="s">
        <v>59</v>
      </c>
      <c r="Q1232" s="33" t="s">
        <v>750</v>
      </c>
      <c r="R1232" s="34" t="str">
        <f>HYPERLINK(CONCATENATE("http://maps.google.com/maps?q=",C1232,",",D1232))</f>
        <v>http://maps.google.com/maps?q=16.27794,99.19556</v>
      </c>
    </row>
    <row r="1233" spans="1:18" s="28" customFormat="1">
      <c r="A1233" s="29">
        <v>45364</v>
      </c>
      <c r="B1233" s="30">
        <v>13.12</v>
      </c>
      <c r="C1233" s="31">
        <v>16.287680000000002</v>
      </c>
      <c r="D1233" s="31">
        <v>99.198130000000006</v>
      </c>
      <c r="E1233" s="32">
        <v>521167.67903</v>
      </c>
      <c r="F1233" s="32">
        <v>1800767.6260200001</v>
      </c>
      <c r="G1233" s="33" t="s">
        <v>49</v>
      </c>
      <c r="H1233" s="33" t="s">
        <v>410</v>
      </c>
      <c r="I1233" s="33" t="s">
        <v>411</v>
      </c>
      <c r="J1233" s="33" t="s">
        <v>412</v>
      </c>
      <c r="K1233" s="33" t="s">
        <v>53</v>
      </c>
      <c r="L1233" s="33" t="s">
        <v>411</v>
      </c>
      <c r="M1233" s="33" t="s">
        <v>65</v>
      </c>
      <c r="N1233" s="33" t="s">
        <v>56</v>
      </c>
      <c r="O1233" s="33" t="s">
        <v>114</v>
      </c>
      <c r="P1233" s="33" t="s">
        <v>59</v>
      </c>
      <c r="Q1233" s="33" t="s">
        <v>750</v>
      </c>
      <c r="R1233" s="34" t="str">
        <f>HYPERLINK(CONCATENATE("http://maps.google.com/maps?q=",C1233,",",D1233))</f>
        <v>http://maps.google.com/maps?q=16.28768,99.19813</v>
      </c>
    </row>
    <row r="1234" spans="1:18" s="28" customFormat="1">
      <c r="A1234" s="29">
        <v>45364</v>
      </c>
      <c r="B1234" s="30">
        <v>13.12</v>
      </c>
      <c r="C1234" s="31">
        <v>16.292110000000001</v>
      </c>
      <c r="D1234" s="31">
        <v>99.197040000000001</v>
      </c>
      <c r="E1234" s="32">
        <v>521050.753249</v>
      </c>
      <c r="F1234" s="32">
        <v>1801257.55106</v>
      </c>
      <c r="G1234" s="33" t="s">
        <v>49</v>
      </c>
      <c r="H1234" s="33" t="s">
        <v>410</v>
      </c>
      <c r="I1234" s="33" t="s">
        <v>411</v>
      </c>
      <c r="J1234" s="33" t="s">
        <v>412</v>
      </c>
      <c r="K1234" s="33" t="s">
        <v>53</v>
      </c>
      <c r="L1234" s="33" t="s">
        <v>411</v>
      </c>
      <c r="M1234" s="33" t="s">
        <v>65</v>
      </c>
      <c r="N1234" s="33" t="s">
        <v>56</v>
      </c>
      <c r="O1234" s="33" t="s">
        <v>114</v>
      </c>
      <c r="P1234" s="33" t="s">
        <v>752</v>
      </c>
      <c r="Q1234" s="33" t="s">
        <v>750</v>
      </c>
      <c r="R1234" s="34" t="str">
        <f>HYPERLINK(CONCATENATE("http://maps.google.com/maps?q=",C1234,",",D1234))</f>
        <v>http://maps.google.com/maps?q=16.29211,99.19704</v>
      </c>
    </row>
    <row r="1235" spans="1:18" s="28" customFormat="1">
      <c r="A1235" s="29">
        <v>45364</v>
      </c>
      <c r="B1235" s="30">
        <v>13.12</v>
      </c>
      <c r="C1235" s="31">
        <v>16.300090000000001</v>
      </c>
      <c r="D1235" s="31">
        <v>99.190190000000001</v>
      </c>
      <c r="E1235" s="32">
        <v>520318.10949</v>
      </c>
      <c r="F1235" s="32">
        <v>1802139.5890200001</v>
      </c>
      <c r="G1235" s="33" t="s">
        <v>49</v>
      </c>
      <c r="H1235" s="33" t="s">
        <v>410</v>
      </c>
      <c r="I1235" s="33" t="s">
        <v>411</v>
      </c>
      <c r="J1235" s="33" t="s">
        <v>412</v>
      </c>
      <c r="K1235" s="33" t="s">
        <v>53</v>
      </c>
      <c r="L1235" s="33" t="s">
        <v>411</v>
      </c>
      <c r="M1235" s="33" t="s">
        <v>65</v>
      </c>
      <c r="N1235" s="33" t="s">
        <v>56</v>
      </c>
      <c r="O1235" s="33" t="s">
        <v>114</v>
      </c>
      <c r="P1235" s="33" t="s">
        <v>59</v>
      </c>
      <c r="Q1235" s="33" t="s">
        <v>750</v>
      </c>
      <c r="R1235" s="34" t="str">
        <f>HYPERLINK(CONCATENATE("http://maps.google.com/maps?q=",C1235,",",D1235))</f>
        <v>http://maps.google.com/maps?q=16.30009,99.19019</v>
      </c>
    </row>
    <row r="1236" spans="1:18" s="28" customFormat="1">
      <c r="A1236" s="29">
        <v>45364</v>
      </c>
      <c r="B1236" s="30">
        <v>13.12</v>
      </c>
      <c r="C1236" s="31">
        <v>16.310890000000001</v>
      </c>
      <c r="D1236" s="31">
        <v>99.173580000000001</v>
      </c>
      <c r="E1236" s="32">
        <v>518542.63244399999</v>
      </c>
      <c r="F1236" s="32">
        <v>1803332.6826500001</v>
      </c>
      <c r="G1236" s="33" t="s">
        <v>49</v>
      </c>
      <c r="H1236" s="33" t="s">
        <v>410</v>
      </c>
      <c r="I1236" s="33" t="s">
        <v>411</v>
      </c>
      <c r="J1236" s="33" t="s">
        <v>412</v>
      </c>
      <c r="K1236" s="33" t="s">
        <v>53</v>
      </c>
      <c r="L1236" s="33" t="s">
        <v>411</v>
      </c>
      <c r="M1236" s="33" t="s">
        <v>65</v>
      </c>
      <c r="N1236" s="33" t="s">
        <v>56</v>
      </c>
      <c r="O1236" s="33" t="s">
        <v>114</v>
      </c>
      <c r="P1236" s="33" t="s">
        <v>59</v>
      </c>
      <c r="Q1236" s="33" t="s">
        <v>750</v>
      </c>
      <c r="R1236" s="34" t="str">
        <f>HYPERLINK(CONCATENATE("http://maps.google.com/maps?q=",C1236,",",D1236))</f>
        <v>http://maps.google.com/maps?q=16.31089,99.17358</v>
      </c>
    </row>
    <row r="1237" spans="1:18" s="28" customFormat="1">
      <c r="A1237" s="29">
        <v>45364</v>
      </c>
      <c r="B1237" s="30">
        <v>13.12</v>
      </c>
      <c r="C1237" s="31">
        <v>16.311669999999999</v>
      </c>
      <c r="D1237" s="31">
        <v>99.177760000000006</v>
      </c>
      <c r="E1237" s="32">
        <v>518989.08573300001</v>
      </c>
      <c r="F1237" s="32">
        <v>1803419.3492699999</v>
      </c>
      <c r="G1237" s="33" t="s">
        <v>49</v>
      </c>
      <c r="H1237" s="33" t="s">
        <v>410</v>
      </c>
      <c r="I1237" s="33" t="s">
        <v>411</v>
      </c>
      <c r="J1237" s="33" t="s">
        <v>412</v>
      </c>
      <c r="K1237" s="33" t="s">
        <v>53</v>
      </c>
      <c r="L1237" s="33" t="s">
        <v>411</v>
      </c>
      <c r="M1237" s="33" t="s">
        <v>65</v>
      </c>
      <c r="N1237" s="33" t="s">
        <v>56</v>
      </c>
      <c r="O1237" s="33" t="s">
        <v>114</v>
      </c>
      <c r="P1237" s="33" t="s">
        <v>752</v>
      </c>
      <c r="Q1237" s="33" t="s">
        <v>750</v>
      </c>
      <c r="R1237" s="34" t="str">
        <f>HYPERLINK(CONCATENATE("http://maps.google.com/maps?q=",C1237,",",D1237))</f>
        <v>http://maps.google.com/maps?q=16.31167,99.17776</v>
      </c>
    </row>
    <row r="1238" spans="1:18" s="28" customFormat="1">
      <c r="A1238" s="29">
        <v>45364</v>
      </c>
      <c r="B1238" s="30">
        <v>13.12</v>
      </c>
      <c r="C1238" s="31">
        <v>16.314550000000001</v>
      </c>
      <c r="D1238" s="31">
        <v>99.168289999999999</v>
      </c>
      <c r="E1238" s="32">
        <v>517977.19433700002</v>
      </c>
      <c r="F1238" s="32">
        <v>1803737.0713</v>
      </c>
      <c r="G1238" s="33" t="s">
        <v>49</v>
      </c>
      <c r="H1238" s="33" t="s">
        <v>410</v>
      </c>
      <c r="I1238" s="33" t="s">
        <v>411</v>
      </c>
      <c r="J1238" s="33" t="s">
        <v>412</v>
      </c>
      <c r="K1238" s="33" t="s">
        <v>53</v>
      </c>
      <c r="L1238" s="33" t="s">
        <v>411</v>
      </c>
      <c r="M1238" s="33" t="s">
        <v>65</v>
      </c>
      <c r="N1238" s="33" t="s">
        <v>56</v>
      </c>
      <c r="O1238" s="33" t="s">
        <v>114</v>
      </c>
      <c r="P1238" s="33" t="s">
        <v>59</v>
      </c>
      <c r="Q1238" s="33" t="s">
        <v>750</v>
      </c>
      <c r="R1238" s="34" t="str">
        <f>HYPERLINK(CONCATENATE("http://maps.google.com/maps?q=",C1238,",",D1238))</f>
        <v>http://maps.google.com/maps?q=16.31455,99.16829</v>
      </c>
    </row>
    <row r="1239" spans="1:18" s="28" customFormat="1">
      <c r="A1239" s="29">
        <v>45364</v>
      </c>
      <c r="B1239" s="30">
        <v>13.12</v>
      </c>
      <c r="C1239" s="31">
        <v>16.315359999999998</v>
      </c>
      <c r="D1239" s="31">
        <v>99.172650000000004</v>
      </c>
      <c r="E1239" s="32">
        <v>518442.866698</v>
      </c>
      <c r="F1239" s="32">
        <v>1803827.06124</v>
      </c>
      <c r="G1239" s="33" t="s">
        <v>49</v>
      </c>
      <c r="H1239" s="33" t="s">
        <v>410</v>
      </c>
      <c r="I1239" s="33" t="s">
        <v>411</v>
      </c>
      <c r="J1239" s="33" t="s">
        <v>412</v>
      </c>
      <c r="K1239" s="33" t="s">
        <v>53</v>
      </c>
      <c r="L1239" s="33" t="s">
        <v>411</v>
      </c>
      <c r="M1239" s="33" t="s">
        <v>65</v>
      </c>
      <c r="N1239" s="33" t="s">
        <v>56</v>
      </c>
      <c r="O1239" s="33" t="s">
        <v>114</v>
      </c>
      <c r="P1239" s="33" t="s">
        <v>59</v>
      </c>
      <c r="Q1239" s="33" t="s">
        <v>750</v>
      </c>
      <c r="R1239" s="34" t="str">
        <f>HYPERLINK(CONCATENATE("http://maps.google.com/maps?q=",C1239,",",D1239))</f>
        <v>http://maps.google.com/maps?q=16.31536,99.17265</v>
      </c>
    </row>
    <row r="1240" spans="1:18" s="28" customFormat="1">
      <c r="A1240" s="29">
        <v>45364</v>
      </c>
      <c r="B1240" s="30">
        <v>13.12</v>
      </c>
      <c r="C1240" s="31">
        <v>16.29411</v>
      </c>
      <c r="D1240" s="31">
        <v>99.108350000000002</v>
      </c>
      <c r="E1240" s="32">
        <v>511575.43304099998</v>
      </c>
      <c r="F1240" s="32">
        <v>1801471.7023199999</v>
      </c>
      <c r="G1240" s="33" t="s">
        <v>49</v>
      </c>
      <c r="H1240" s="33" t="s">
        <v>632</v>
      </c>
      <c r="I1240" s="33" t="s">
        <v>411</v>
      </c>
      <c r="J1240" s="33" t="s">
        <v>412</v>
      </c>
      <c r="K1240" s="33" t="s">
        <v>53</v>
      </c>
      <c r="L1240" s="33" t="s">
        <v>413</v>
      </c>
      <c r="M1240" s="33" t="s">
        <v>65</v>
      </c>
      <c r="N1240" s="33" t="s">
        <v>56</v>
      </c>
      <c r="O1240" s="33" t="s">
        <v>114</v>
      </c>
      <c r="P1240" s="33" t="s">
        <v>59</v>
      </c>
      <c r="Q1240" s="33" t="s">
        <v>750</v>
      </c>
      <c r="R1240" s="34" t="str">
        <f>HYPERLINK(CONCATENATE("http://maps.google.com/maps?q=",C1240,",",D1240))</f>
        <v>http://maps.google.com/maps?q=16.29411,99.10835</v>
      </c>
    </row>
    <row r="1241" spans="1:18" s="28" customFormat="1">
      <c r="A1241" s="29">
        <v>45364</v>
      </c>
      <c r="B1241" s="30">
        <v>13.12</v>
      </c>
      <c r="C1241" s="31">
        <v>16.29936</v>
      </c>
      <c r="D1241" s="31">
        <v>99.111519999999999</v>
      </c>
      <c r="E1241" s="32">
        <v>511913.77908499999</v>
      </c>
      <c r="F1241" s="32">
        <v>1802052.62745</v>
      </c>
      <c r="G1241" s="33" t="s">
        <v>49</v>
      </c>
      <c r="H1241" s="33" t="s">
        <v>632</v>
      </c>
      <c r="I1241" s="33" t="s">
        <v>411</v>
      </c>
      <c r="J1241" s="33" t="s">
        <v>412</v>
      </c>
      <c r="K1241" s="33" t="s">
        <v>53</v>
      </c>
      <c r="L1241" s="33" t="s">
        <v>413</v>
      </c>
      <c r="M1241" s="33" t="s">
        <v>65</v>
      </c>
      <c r="N1241" s="33" t="s">
        <v>56</v>
      </c>
      <c r="O1241" s="33" t="s">
        <v>114</v>
      </c>
      <c r="P1241" s="33" t="s">
        <v>59</v>
      </c>
      <c r="Q1241" s="33" t="s">
        <v>750</v>
      </c>
      <c r="R1241" s="34" t="str">
        <f>HYPERLINK(CONCATENATE("http://maps.google.com/maps?q=",C1241,",",D1241))</f>
        <v>http://maps.google.com/maps?q=16.29936,99.11152</v>
      </c>
    </row>
    <row r="1242" spans="1:18" s="28" customFormat="1">
      <c r="A1242" s="29">
        <v>45364</v>
      </c>
      <c r="B1242" s="30">
        <v>13.12</v>
      </c>
      <c r="C1242" s="31">
        <v>16.48583</v>
      </c>
      <c r="D1242" s="31">
        <v>99.171760000000006</v>
      </c>
      <c r="E1242" s="32">
        <v>518331.83332600002</v>
      </c>
      <c r="F1242" s="32">
        <v>1822684.20359</v>
      </c>
      <c r="G1242" s="33" t="s">
        <v>49</v>
      </c>
      <c r="H1242" s="33" t="s">
        <v>415</v>
      </c>
      <c r="I1242" s="33" t="s">
        <v>416</v>
      </c>
      <c r="J1242" s="33" t="s">
        <v>412</v>
      </c>
      <c r="K1242" s="33" t="s">
        <v>53</v>
      </c>
      <c r="L1242" s="33" t="s">
        <v>413</v>
      </c>
      <c r="M1242" s="33" t="s">
        <v>65</v>
      </c>
      <c r="N1242" s="33" t="s">
        <v>56</v>
      </c>
      <c r="O1242" s="33" t="s">
        <v>114</v>
      </c>
      <c r="P1242" s="33" t="s">
        <v>59</v>
      </c>
      <c r="Q1242" s="33" t="s">
        <v>750</v>
      </c>
      <c r="R1242" s="34" t="str">
        <f>HYPERLINK(CONCATENATE("http://maps.google.com/maps?q=",C1242,",",D1242))</f>
        <v>http://maps.google.com/maps?q=16.48583,99.17176</v>
      </c>
    </row>
    <row r="1243" spans="1:18" s="28" customFormat="1">
      <c r="A1243" s="29">
        <v>45364</v>
      </c>
      <c r="B1243" s="30">
        <v>13.12</v>
      </c>
      <c r="C1243" s="31">
        <v>16.497579999999999</v>
      </c>
      <c r="D1243" s="31">
        <v>99.135800000000003</v>
      </c>
      <c r="E1243" s="32">
        <v>514492.96445299999</v>
      </c>
      <c r="F1243" s="32">
        <v>1823981.0631500001</v>
      </c>
      <c r="G1243" s="33" t="s">
        <v>49</v>
      </c>
      <c r="H1243" s="33" t="s">
        <v>417</v>
      </c>
      <c r="I1243" s="33" t="s">
        <v>418</v>
      </c>
      <c r="J1243" s="33" t="s">
        <v>69</v>
      </c>
      <c r="K1243" s="33" t="s">
        <v>53</v>
      </c>
      <c r="L1243" s="33" t="s">
        <v>413</v>
      </c>
      <c r="M1243" s="33" t="s">
        <v>65</v>
      </c>
      <c r="N1243" s="33" t="s">
        <v>56</v>
      </c>
      <c r="O1243" s="33" t="s">
        <v>114</v>
      </c>
      <c r="P1243" s="33" t="s">
        <v>752</v>
      </c>
      <c r="Q1243" s="33" t="s">
        <v>750</v>
      </c>
      <c r="R1243" s="34" t="str">
        <f>HYPERLINK(CONCATENATE("http://maps.google.com/maps?q=",C1243,",",D1243))</f>
        <v>http://maps.google.com/maps?q=16.49758,99.1358</v>
      </c>
    </row>
    <row r="1244" spans="1:18" s="28" customFormat="1">
      <c r="A1244" s="29">
        <v>45364</v>
      </c>
      <c r="B1244" s="30">
        <v>13.12</v>
      </c>
      <c r="C1244" s="31">
        <v>16.498419999999999</v>
      </c>
      <c r="D1244" s="31">
        <v>99.140330000000006</v>
      </c>
      <c r="E1244" s="32">
        <v>514976.35518499999</v>
      </c>
      <c r="F1244" s="32">
        <v>1824074.3146800001</v>
      </c>
      <c r="G1244" s="33" t="s">
        <v>49</v>
      </c>
      <c r="H1244" s="33" t="s">
        <v>415</v>
      </c>
      <c r="I1244" s="33" t="s">
        <v>416</v>
      </c>
      <c r="J1244" s="33" t="s">
        <v>412</v>
      </c>
      <c r="K1244" s="33" t="s">
        <v>53</v>
      </c>
      <c r="L1244" s="33" t="s">
        <v>413</v>
      </c>
      <c r="M1244" s="33" t="s">
        <v>65</v>
      </c>
      <c r="N1244" s="33" t="s">
        <v>414</v>
      </c>
      <c r="O1244" s="33" t="s">
        <v>114</v>
      </c>
      <c r="P1244" s="33" t="s">
        <v>59</v>
      </c>
      <c r="Q1244" s="33" t="s">
        <v>750</v>
      </c>
      <c r="R1244" s="34" t="str">
        <f>HYPERLINK(CONCATENATE("http://maps.google.com/maps?q=",C1244,",",D1244))</f>
        <v>http://maps.google.com/maps?q=16.49842,99.14033</v>
      </c>
    </row>
    <row r="1245" spans="1:18" s="28" customFormat="1">
      <c r="A1245" s="29">
        <v>45364</v>
      </c>
      <c r="B1245" s="30">
        <v>13.12</v>
      </c>
      <c r="C1245" s="31">
        <v>19.753620000000002</v>
      </c>
      <c r="D1245" s="31">
        <v>99.240210000000005</v>
      </c>
      <c r="E1245" s="32">
        <v>525166.14191799995</v>
      </c>
      <c r="F1245" s="32">
        <v>2184235.1023200001</v>
      </c>
      <c r="G1245" s="33" t="s">
        <v>49</v>
      </c>
      <c r="H1245" s="33" t="s">
        <v>480</v>
      </c>
      <c r="I1245" s="33" t="s">
        <v>481</v>
      </c>
      <c r="J1245" s="33" t="s">
        <v>52</v>
      </c>
      <c r="K1245" s="33" t="s">
        <v>53</v>
      </c>
      <c r="L1245" s="33" t="s">
        <v>762</v>
      </c>
      <c r="M1245" s="33" t="s">
        <v>82</v>
      </c>
      <c r="N1245" s="33" t="s">
        <v>56</v>
      </c>
      <c r="O1245" s="33" t="s">
        <v>57</v>
      </c>
      <c r="P1245" s="33" t="s">
        <v>752</v>
      </c>
      <c r="Q1245" s="33" t="s">
        <v>750</v>
      </c>
      <c r="R1245" s="34" t="str">
        <f>HYPERLINK(CONCATENATE("http://maps.google.com/maps?q=",C1245,",",D1245))</f>
        <v>http://maps.google.com/maps?q=19.75362,99.24021</v>
      </c>
    </row>
    <row r="1246" spans="1:18" s="28" customFormat="1">
      <c r="A1246" s="29">
        <v>45364</v>
      </c>
      <c r="B1246" s="30">
        <v>13.12</v>
      </c>
      <c r="C1246" s="31">
        <v>18.99738</v>
      </c>
      <c r="D1246" s="31">
        <v>97.820589999999996</v>
      </c>
      <c r="E1246" s="32">
        <v>375858.32579999999</v>
      </c>
      <c r="F1246" s="32">
        <v>2100953.5201599998</v>
      </c>
      <c r="G1246" s="33" t="s">
        <v>49</v>
      </c>
      <c r="H1246" s="33" t="s">
        <v>289</v>
      </c>
      <c r="I1246" s="33" t="s">
        <v>289</v>
      </c>
      <c r="J1246" s="33" t="s">
        <v>99</v>
      </c>
      <c r="K1246" s="33" t="s">
        <v>53</v>
      </c>
      <c r="L1246" s="33" t="s">
        <v>364</v>
      </c>
      <c r="M1246" s="33" t="s">
        <v>70</v>
      </c>
      <c r="N1246" s="33" t="s">
        <v>56</v>
      </c>
      <c r="O1246" s="33" t="s">
        <v>108</v>
      </c>
      <c r="P1246" s="33" t="s">
        <v>59</v>
      </c>
      <c r="Q1246" s="33" t="s">
        <v>750</v>
      </c>
      <c r="R1246" s="34" t="str">
        <f>HYPERLINK(CONCATENATE("http://maps.google.com/maps?q=",C1246,",",D1246))</f>
        <v>http://maps.google.com/maps?q=18.99738,97.82059</v>
      </c>
    </row>
    <row r="1247" spans="1:18" s="28" customFormat="1">
      <c r="A1247" s="29">
        <v>45364</v>
      </c>
      <c r="B1247" s="30">
        <v>13.12</v>
      </c>
      <c r="C1247" s="31">
        <v>18.421479999999999</v>
      </c>
      <c r="D1247" s="31">
        <v>99.344520000000003</v>
      </c>
      <c r="E1247" s="32">
        <v>536384.33887900005</v>
      </c>
      <c r="F1247" s="32">
        <v>2036852.0402200001</v>
      </c>
      <c r="G1247" s="33" t="s">
        <v>49</v>
      </c>
      <c r="H1247" s="33" t="s">
        <v>398</v>
      </c>
      <c r="I1247" s="33" t="s">
        <v>378</v>
      </c>
      <c r="J1247" s="33" t="s">
        <v>169</v>
      </c>
      <c r="K1247" s="33" t="s">
        <v>53</v>
      </c>
      <c r="L1247" s="33" t="s">
        <v>397</v>
      </c>
      <c r="M1247" s="33" t="s">
        <v>65</v>
      </c>
      <c r="N1247" s="33" t="s">
        <v>379</v>
      </c>
      <c r="O1247" s="33" t="s">
        <v>217</v>
      </c>
      <c r="P1247" s="33" t="s">
        <v>59</v>
      </c>
      <c r="Q1247" s="33" t="s">
        <v>750</v>
      </c>
      <c r="R1247" s="34" t="str">
        <f>HYPERLINK(CONCATENATE("http://maps.google.com/maps?q=",C1247,",",D1247))</f>
        <v>http://maps.google.com/maps?q=18.42148,99.34452</v>
      </c>
    </row>
    <row r="1248" spans="1:18" s="28" customFormat="1">
      <c r="A1248" s="29">
        <v>45364</v>
      </c>
      <c r="B1248" s="30">
        <v>13.12</v>
      </c>
      <c r="C1248" s="31">
        <v>18.42653</v>
      </c>
      <c r="D1248" s="31">
        <v>99.347949999999997</v>
      </c>
      <c r="E1248" s="32">
        <v>536745.50816500001</v>
      </c>
      <c r="F1248" s="32">
        <v>2037411.4773200001</v>
      </c>
      <c r="G1248" s="33" t="s">
        <v>49</v>
      </c>
      <c r="H1248" s="33" t="s">
        <v>398</v>
      </c>
      <c r="I1248" s="33" t="s">
        <v>378</v>
      </c>
      <c r="J1248" s="33" t="s">
        <v>169</v>
      </c>
      <c r="K1248" s="33" t="s">
        <v>53</v>
      </c>
      <c r="L1248" s="33" t="s">
        <v>397</v>
      </c>
      <c r="M1248" s="33" t="s">
        <v>65</v>
      </c>
      <c r="N1248" s="33" t="s">
        <v>379</v>
      </c>
      <c r="O1248" s="33" t="s">
        <v>217</v>
      </c>
      <c r="P1248" s="33" t="s">
        <v>59</v>
      </c>
      <c r="Q1248" s="33" t="s">
        <v>750</v>
      </c>
      <c r="R1248" s="34" t="str">
        <f>HYPERLINK(CONCATENATE("http://maps.google.com/maps?q=",C1248,",",D1248))</f>
        <v>http://maps.google.com/maps?q=18.42653,99.34795</v>
      </c>
    </row>
    <row r="1249" spans="1:18" s="28" customFormat="1">
      <c r="A1249" s="29">
        <v>45364</v>
      </c>
      <c r="B1249" s="30">
        <v>13.12</v>
      </c>
      <c r="C1249" s="31">
        <v>18.430810000000001</v>
      </c>
      <c r="D1249" s="31">
        <v>99.347260000000006</v>
      </c>
      <c r="E1249" s="32">
        <v>536671.73218199995</v>
      </c>
      <c r="F1249" s="32">
        <v>2037884.8883</v>
      </c>
      <c r="G1249" s="33" t="s">
        <v>49</v>
      </c>
      <c r="H1249" s="33" t="s">
        <v>398</v>
      </c>
      <c r="I1249" s="33" t="s">
        <v>378</v>
      </c>
      <c r="J1249" s="33" t="s">
        <v>169</v>
      </c>
      <c r="K1249" s="33" t="s">
        <v>53</v>
      </c>
      <c r="L1249" s="33" t="s">
        <v>397</v>
      </c>
      <c r="M1249" s="33" t="s">
        <v>65</v>
      </c>
      <c r="N1249" s="33" t="s">
        <v>379</v>
      </c>
      <c r="O1249" s="33" t="s">
        <v>217</v>
      </c>
      <c r="P1249" s="33" t="s">
        <v>752</v>
      </c>
      <c r="Q1249" s="33" t="s">
        <v>750</v>
      </c>
      <c r="R1249" s="34" t="str">
        <f>HYPERLINK(CONCATENATE("http://maps.google.com/maps?q=",C1249,",",D1249))</f>
        <v>http://maps.google.com/maps?q=18.43081,99.34726</v>
      </c>
    </row>
    <row r="1250" spans="1:18" s="28" customFormat="1">
      <c r="A1250" s="29">
        <v>45364</v>
      </c>
      <c r="B1250" s="30">
        <v>13.12</v>
      </c>
      <c r="C1250" s="31">
        <v>18.442910000000001</v>
      </c>
      <c r="D1250" s="31">
        <v>99.341070000000002</v>
      </c>
      <c r="E1250" s="32">
        <v>536015.52227399999</v>
      </c>
      <c r="F1250" s="32">
        <v>2039222.42389</v>
      </c>
      <c r="G1250" s="33" t="s">
        <v>49</v>
      </c>
      <c r="H1250" s="33" t="s">
        <v>398</v>
      </c>
      <c r="I1250" s="33" t="s">
        <v>378</v>
      </c>
      <c r="J1250" s="33" t="s">
        <v>169</v>
      </c>
      <c r="K1250" s="33" t="s">
        <v>53</v>
      </c>
      <c r="L1250" s="33" t="s">
        <v>397</v>
      </c>
      <c r="M1250" s="33" t="s">
        <v>65</v>
      </c>
      <c r="N1250" s="33" t="s">
        <v>379</v>
      </c>
      <c r="O1250" s="33" t="s">
        <v>217</v>
      </c>
      <c r="P1250" s="33" t="s">
        <v>59</v>
      </c>
      <c r="Q1250" s="33" t="s">
        <v>750</v>
      </c>
      <c r="R1250" s="34" t="str">
        <f>HYPERLINK(CONCATENATE("http://maps.google.com/maps?q=",C1250,",",D1250))</f>
        <v>http://maps.google.com/maps?q=18.44291,99.34107</v>
      </c>
    </row>
    <row r="1251" spans="1:18" s="28" customFormat="1">
      <c r="A1251" s="29">
        <v>45364</v>
      </c>
      <c r="B1251" s="30">
        <v>13.12</v>
      </c>
      <c r="C1251" s="31">
        <v>17.789629999999999</v>
      </c>
      <c r="D1251" s="31">
        <v>99.200609999999998</v>
      </c>
      <c r="E1251" s="32">
        <v>521262.17547700001</v>
      </c>
      <c r="F1251" s="32">
        <v>1966922.6462099999</v>
      </c>
      <c r="G1251" s="33" t="s">
        <v>49</v>
      </c>
      <c r="H1251" s="33" t="s">
        <v>167</v>
      </c>
      <c r="I1251" s="33" t="s">
        <v>168</v>
      </c>
      <c r="J1251" s="33" t="s">
        <v>169</v>
      </c>
      <c r="K1251" s="33" t="s">
        <v>53</v>
      </c>
      <c r="L1251" s="33" t="s">
        <v>392</v>
      </c>
      <c r="M1251" s="33" t="s">
        <v>65</v>
      </c>
      <c r="N1251" s="33" t="s">
        <v>393</v>
      </c>
      <c r="O1251" s="33" t="s">
        <v>217</v>
      </c>
      <c r="P1251" s="33" t="s">
        <v>752</v>
      </c>
      <c r="Q1251" s="33" t="s">
        <v>750</v>
      </c>
      <c r="R1251" s="34" t="str">
        <f>HYPERLINK(CONCATENATE("http://maps.google.com/maps?q=",C1251,",",D1251))</f>
        <v>http://maps.google.com/maps?q=17.78963,99.20061</v>
      </c>
    </row>
    <row r="1252" spans="1:18" s="28" customFormat="1">
      <c r="A1252" s="29">
        <v>45364</v>
      </c>
      <c r="B1252" s="30">
        <v>13.12</v>
      </c>
      <c r="C1252" s="31">
        <v>17.808800000000002</v>
      </c>
      <c r="D1252" s="31">
        <v>99.134609999999995</v>
      </c>
      <c r="E1252" s="32">
        <v>514265.45662399998</v>
      </c>
      <c r="F1252" s="32">
        <v>1969037.2496199999</v>
      </c>
      <c r="G1252" s="33" t="s">
        <v>49</v>
      </c>
      <c r="H1252" s="33" t="s">
        <v>167</v>
      </c>
      <c r="I1252" s="33" t="s">
        <v>168</v>
      </c>
      <c r="J1252" s="33" t="s">
        <v>169</v>
      </c>
      <c r="K1252" s="33" t="s">
        <v>53</v>
      </c>
      <c r="L1252" s="33" t="s">
        <v>392</v>
      </c>
      <c r="M1252" s="33" t="s">
        <v>65</v>
      </c>
      <c r="N1252" s="33" t="s">
        <v>393</v>
      </c>
      <c r="O1252" s="33" t="s">
        <v>217</v>
      </c>
      <c r="P1252" s="33" t="s">
        <v>59</v>
      </c>
      <c r="Q1252" s="33" t="s">
        <v>750</v>
      </c>
      <c r="R1252" s="34" t="str">
        <f>HYPERLINK(CONCATENATE("http://maps.google.com/maps?q=",C1252,",",D1252))</f>
        <v>http://maps.google.com/maps?q=17.8088,99.13461</v>
      </c>
    </row>
    <row r="1253" spans="1:18" s="28" customFormat="1">
      <c r="A1253" s="29">
        <v>45364</v>
      </c>
      <c r="B1253" s="30">
        <v>13.12</v>
      </c>
      <c r="C1253" s="31">
        <v>17.809619999999999</v>
      </c>
      <c r="D1253" s="31">
        <v>99.138980000000004</v>
      </c>
      <c r="E1253" s="32">
        <v>514728.50605700002</v>
      </c>
      <c r="F1253" s="32">
        <v>1969128.30785</v>
      </c>
      <c r="G1253" s="33" t="s">
        <v>49</v>
      </c>
      <c r="H1253" s="33" t="s">
        <v>167</v>
      </c>
      <c r="I1253" s="33" t="s">
        <v>168</v>
      </c>
      <c r="J1253" s="33" t="s">
        <v>169</v>
      </c>
      <c r="K1253" s="33" t="s">
        <v>53</v>
      </c>
      <c r="L1253" s="33" t="s">
        <v>392</v>
      </c>
      <c r="M1253" s="33" t="s">
        <v>65</v>
      </c>
      <c r="N1253" s="33" t="s">
        <v>393</v>
      </c>
      <c r="O1253" s="33" t="s">
        <v>217</v>
      </c>
      <c r="P1253" s="33" t="s">
        <v>59</v>
      </c>
      <c r="Q1253" s="33" t="s">
        <v>750</v>
      </c>
      <c r="R1253" s="34" t="str">
        <f>HYPERLINK(CONCATENATE("http://maps.google.com/maps?q=",C1253,",",D1253))</f>
        <v>http://maps.google.com/maps?q=17.80962,99.13898</v>
      </c>
    </row>
    <row r="1254" spans="1:18" s="28" customFormat="1">
      <c r="A1254" s="29">
        <v>45364</v>
      </c>
      <c r="B1254" s="30">
        <v>13.12</v>
      </c>
      <c r="C1254" s="31">
        <v>17.813279999999999</v>
      </c>
      <c r="D1254" s="31">
        <v>99.134410000000003</v>
      </c>
      <c r="E1254" s="32">
        <v>514243.905699</v>
      </c>
      <c r="F1254" s="32">
        <v>1969532.8757100001</v>
      </c>
      <c r="G1254" s="33" t="s">
        <v>49</v>
      </c>
      <c r="H1254" s="33" t="s">
        <v>167</v>
      </c>
      <c r="I1254" s="33" t="s">
        <v>168</v>
      </c>
      <c r="J1254" s="33" t="s">
        <v>169</v>
      </c>
      <c r="K1254" s="33" t="s">
        <v>53</v>
      </c>
      <c r="L1254" s="33" t="s">
        <v>392</v>
      </c>
      <c r="M1254" s="33" t="s">
        <v>65</v>
      </c>
      <c r="N1254" s="33" t="s">
        <v>393</v>
      </c>
      <c r="O1254" s="33" t="s">
        <v>217</v>
      </c>
      <c r="P1254" s="33" t="s">
        <v>59</v>
      </c>
      <c r="Q1254" s="33" t="s">
        <v>750</v>
      </c>
      <c r="R1254" s="34" t="str">
        <f>HYPERLINK(CONCATENATE("http://maps.google.com/maps?q=",C1254,",",D1254))</f>
        <v>http://maps.google.com/maps?q=17.81328,99.13441</v>
      </c>
    </row>
    <row r="1255" spans="1:18" s="28" customFormat="1">
      <c r="A1255" s="29">
        <v>45364</v>
      </c>
      <c r="B1255" s="30">
        <v>13.12</v>
      </c>
      <c r="C1255" s="31">
        <v>17.952929999999999</v>
      </c>
      <c r="D1255" s="31">
        <v>99.206280000000007</v>
      </c>
      <c r="E1255" s="32">
        <v>521843.16627699998</v>
      </c>
      <c r="F1255" s="32">
        <v>1984990.0327699999</v>
      </c>
      <c r="G1255" s="33" t="s">
        <v>49</v>
      </c>
      <c r="H1255" s="33" t="s">
        <v>395</v>
      </c>
      <c r="I1255" s="33" t="s">
        <v>170</v>
      </c>
      <c r="J1255" s="33" t="s">
        <v>169</v>
      </c>
      <c r="K1255" s="33" t="s">
        <v>53</v>
      </c>
      <c r="L1255" s="33" t="s">
        <v>392</v>
      </c>
      <c r="M1255" s="33" t="s">
        <v>65</v>
      </c>
      <c r="N1255" s="33" t="s">
        <v>393</v>
      </c>
      <c r="O1255" s="33" t="s">
        <v>217</v>
      </c>
      <c r="P1255" s="33" t="s">
        <v>752</v>
      </c>
      <c r="Q1255" s="33" t="s">
        <v>750</v>
      </c>
      <c r="R1255" s="34" t="str">
        <f>HYPERLINK(CONCATENATE("http://maps.google.com/maps?q=",C1255,",",D1255))</f>
        <v>http://maps.google.com/maps?q=17.95293,99.20628</v>
      </c>
    </row>
    <row r="1256" spans="1:18" s="28" customFormat="1">
      <c r="A1256" s="29">
        <v>45364</v>
      </c>
      <c r="B1256" s="30">
        <v>13.12</v>
      </c>
      <c r="C1256" s="31">
        <v>17.956389999999999</v>
      </c>
      <c r="D1256" s="31">
        <v>99.200729999999993</v>
      </c>
      <c r="E1256" s="32">
        <v>521255.05660800001</v>
      </c>
      <c r="F1256" s="32">
        <v>1985372.1904500001</v>
      </c>
      <c r="G1256" s="33" t="s">
        <v>49</v>
      </c>
      <c r="H1256" s="33" t="s">
        <v>395</v>
      </c>
      <c r="I1256" s="33" t="s">
        <v>170</v>
      </c>
      <c r="J1256" s="33" t="s">
        <v>169</v>
      </c>
      <c r="K1256" s="33" t="s">
        <v>53</v>
      </c>
      <c r="L1256" s="33" t="s">
        <v>392</v>
      </c>
      <c r="M1256" s="33" t="s">
        <v>65</v>
      </c>
      <c r="N1256" s="33" t="s">
        <v>393</v>
      </c>
      <c r="O1256" s="33" t="s">
        <v>217</v>
      </c>
      <c r="P1256" s="33" t="s">
        <v>59</v>
      </c>
      <c r="Q1256" s="33" t="s">
        <v>750</v>
      </c>
      <c r="R1256" s="34" t="str">
        <f>HYPERLINK(CONCATENATE("http://maps.google.com/maps?q=",C1256,",",D1256))</f>
        <v>http://maps.google.com/maps?q=17.95639,99.20073</v>
      </c>
    </row>
    <row r="1257" spans="1:18" s="28" customFormat="1">
      <c r="A1257" s="29">
        <v>45364</v>
      </c>
      <c r="B1257" s="30">
        <v>13.12</v>
      </c>
      <c r="C1257" s="31">
        <v>18.203230000000001</v>
      </c>
      <c r="D1257" s="31">
        <v>99.184839999999994</v>
      </c>
      <c r="E1257" s="32">
        <v>519545.136665</v>
      </c>
      <c r="F1257" s="32">
        <v>2012680.2050099999</v>
      </c>
      <c r="G1257" s="33" t="s">
        <v>49</v>
      </c>
      <c r="H1257" s="33" t="s">
        <v>377</v>
      </c>
      <c r="I1257" s="33" t="s">
        <v>378</v>
      </c>
      <c r="J1257" s="33" t="s">
        <v>169</v>
      </c>
      <c r="K1257" s="33" t="s">
        <v>53</v>
      </c>
      <c r="L1257" s="33" t="s">
        <v>376</v>
      </c>
      <c r="M1257" s="33" t="s">
        <v>70</v>
      </c>
      <c r="N1257" s="33" t="s">
        <v>379</v>
      </c>
      <c r="O1257" s="33" t="s">
        <v>217</v>
      </c>
      <c r="P1257" s="33" t="s">
        <v>59</v>
      </c>
      <c r="Q1257" s="33" t="s">
        <v>750</v>
      </c>
      <c r="R1257" s="34" t="str">
        <f>HYPERLINK(CONCATENATE("http://maps.google.com/maps?q=",C1257,",",D1257))</f>
        <v>http://maps.google.com/maps?q=18.20323,99.18484</v>
      </c>
    </row>
    <row r="1258" spans="1:18" s="28" customFormat="1">
      <c r="A1258" s="29">
        <v>45364</v>
      </c>
      <c r="B1258" s="30">
        <v>13.12</v>
      </c>
      <c r="C1258" s="31">
        <v>18.347899999999999</v>
      </c>
      <c r="D1258" s="31">
        <v>99.211619999999996</v>
      </c>
      <c r="E1258" s="32">
        <v>522358.34716200002</v>
      </c>
      <c r="F1258" s="32">
        <v>2028689.5385499999</v>
      </c>
      <c r="G1258" s="33" t="s">
        <v>49</v>
      </c>
      <c r="H1258" s="33" t="s">
        <v>380</v>
      </c>
      <c r="I1258" s="33" t="s">
        <v>378</v>
      </c>
      <c r="J1258" s="33" t="s">
        <v>169</v>
      </c>
      <c r="K1258" s="33" t="s">
        <v>53</v>
      </c>
      <c r="L1258" s="33" t="s">
        <v>376</v>
      </c>
      <c r="M1258" s="33" t="s">
        <v>70</v>
      </c>
      <c r="N1258" s="33" t="s">
        <v>379</v>
      </c>
      <c r="O1258" s="33" t="s">
        <v>217</v>
      </c>
      <c r="P1258" s="33" t="s">
        <v>59</v>
      </c>
      <c r="Q1258" s="33" t="s">
        <v>750</v>
      </c>
      <c r="R1258" s="34" t="str">
        <f>HYPERLINK(CONCATENATE("http://maps.google.com/maps?q=",C1258,",",D1258))</f>
        <v>http://maps.google.com/maps?q=18.3479,99.21162</v>
      </c>
    </row>
    <row r="1259" spans="1:18" s="28" customFormat="1">
      <c r="A1259" s="29">
        <v>45364</v>
      </c>
      <c r="B1259" s="30">
        <v>13.12</v>
      </c>
      <c r="C1259" s="31">
        <v>18.348610000000001</v>
      </c>
      <c r="D1259" s="31">
        <v>99.215350000000001</v>
      </c>
      <c r="E1259" s="32">
        <v>522752.34243800002</v>
      </c>
      <c r="F1259" s="32">
        <v>2028768.55571</v>
      </c>
      <c r="G1259" s="33" t="s">
        <v>49</v>
      </c>
      <c r="H1259" s="33" t="s">
        <v>380</v>
      </c>
      <c r="I1259" s="33" t="s">
        <v>378</v>
      </c>
      <c r="J1259" s="33" t="s">
        <v>169</v>
      </c>
      <c r="K1259" s="33" t="s">
        <v>53</v>
      </c>
      <c r="L1259" s="33" t="s">
        <v>376</v>
      </c>
      <c r="M1259" s="33" t="s">
        <v>70</v>
      </c>
      <c r="N1259" s="33" t="s">
        <v>379</v>
      </c>
      <c r="O1259" s="33" t="s">
        <v>217</v>
      </c>
      <c r="P1259" s="33" t="s">
        <v>752</v>
      </c>
      <c r="Q1259" s="33" t="s">
        <v>750</v>
      </c>
      <c r="R1259" s="34" t="str">
        <f>HYPERLINK(CONCATENATE("http://maps.google.com/maps?q=",C1259,",",D1259))</f>
        <v>http://maps.google.com/maps?q=18.34861,99.21535</v>
      </c>
    </row>
    <row r="1260" spans="1:18" s="28" customFormat="1">
      <c r="A1260" s="29">
        <v>45364</v>
      </c>
      <c r="B1260" s="30">
        <v>13.12</v>
      </c>
      <c r="C1260" s="31">
        <v>18.378219999999999</v>
      </c>
      <c r="D1260" s="31">
        <v>99.206860000000006</v>
      </c>
      <c r="E1260" s="32">
        <v>521851.62016699999</v>
      </c>
      <c r="F1260" s="32">
        <v>2032043.5917400001</v>
      </c>
      <c r="G1260" s="33" t="s">
        <v>49</v>
      </c>
      <c r="H1260" s="33" t="s">
        <v>380</v>
      </c>
      <c r="I1260" s="33" t="s">
        <v>378</v>
      </c>
      <c r="J1260" s="33" t="s">
        <v>169</v>
      </c>
      <c r="K1260" s="33" t="s">
        <v>53</v>
      </c>
      <c r="L1260" s="33" t="s">
        <v>376</v>
      </c>
      <c r="M1260" s="33" t="s">
        <v>70</v>
      </c>
      <c r="N1260" s="33" t="s">
        <v>379</v>
      </c>
      <c r="O1260" s="33" t="s">
        <v>217</v>
      </c>
      <c r="P1260" s="33" t="s">
        <v>59</v>
      </c>
      <c r="Q1260" s="33" t="s">
        <v>750</v>
      </c>
      <c r="R1260" s="34" t="str">
        <f>HYPERLINK(CONCATENATE("http://maps.google.com/maps?q=",C1260,",",D1260))</f>
        <v>http://maps.google.com/maps?q=18.37822,99.20686</v>
      </c>
    </row>
    <row r="1261" spans="1:18" s="28" customFormat="1">
      <c r="A1261" s="29">
        <v>45364</v>
      </c>
      <c r="B1261" s="30">
        <v>13.12</v>
      </c>
      <c r="C1261" s="31">
        <v>18.38251</v>
      </c>
      <c r="D1261" s="31">
        <v>99.20599</v>
      </c>
      <c r="E1261" s="32">
        <v>521759.17945699999</v>
      </c>
      <c r="F1261" s="32">
        <v>2032518.13754</v>
      </c>
      <c r="G1261" s="33" t="s">
        <v>49</v>
      </c>
      <c r="H1261" s="33" t="s">
        <v>380</v>
      </c>
      <c r="I1261" s="33" t="s">
        <v>378</v>
      </c>
      <c r="J1261" s="33" t="s">
        <v>169</v>
      </c>
      <c r="K1261" s="33" t="s">
        <v>53</v>
      </c>
      <c r="L1261" s="33" t="s">
        <v>376</v>
      </c>
      <c r="M1261" s="33" t="s">
        <v>70</v>
      </c>
      <c r="N1261" s="33" t="s">
        <v>379</v>
      </c>
      <c r="O1261" s="33" t="s">
        <v>217</v>
      </c>
      <c r="P1261" s="33" t="s">
        <v>59</v>
      </c>
      <c r="Q1261" s="33" t="s">
        <v>750</v>
      </c>
      <c r="R1261" s="34" t="str">
        <f>HYPERLINK(CONCATENATE("http://maps.google.com/maps?q=",C1261,",",D1261))</f>
        <v>http://maps.google.com/maps?q=18.38251,99.20599</v>
      </c>
    </row>
    <row r="1262" spans="1:18" s="28" customFormat="1">
      <c r="A1262" s="29">
        <v>45364</v>
      </c>
      <c r="B1262" s="30">
        <v>13.12</v>
      </c>
      <c r="C1262" s="31">
        <v>18.379470000000001</v>
      </c>
      <c r="D1262" s="31">
        <v>99.069159999999997</v>
      </c>
      <c r="E1262" s="32">
        <v>507305.640579</v>
      </c>
      <c r="F1262" s="32">
        <v>2032170.8455699999</v>
      </c>
      <c r="G1262" s="33" t="s">
        <v>49</v>
      </c>
      <c r="H1262" s="33" t="s">
        <v>381</v>
      </c>
      <c r="I1262" s="33" t="s">
        <v>382</v>
      </c>
      <c r="J1262" s="33" t="s">
        <v>237</v>
      </c>
      <c r="K1262" s="33" t="s">
        <v>53</v>
      </c>
      <c r="L1262" s="33" t="s">
        <v>376</v>
      </c>
      <c r="M1262" s="33" t="s">
        <v>70</v>
      </c>
      <c r="N1262" s="33" t="s">
        <v>383</v>
      </c>
      <c r="O1262" s="33" t="s">
        <v>57</v>
      </c>
      <c r="P1262" s="33" t="s">
        <v>59</v>
      </c>
      <c r="Q1262" s="33" t="s">
        <v>750</v>
      </c>
      <c r="R1262" s="34" t="str">
        <f>HYPERLINK(CONCATENATE("http://maps.google.com/maps?q=",C1262,",",D1262))</f>
        <v>http://maps.google.com/maps?q=18.37947,99.06916</v>
      </c>
    </row>
    <row r="1263" spans="1:18" s="28" customFormat="1">
      <c r="A1263" s="29">
        <v>45364</v>
      </c>
      <c r="B1263" s="30">
        <v>13.12</v>
      </c>
      <c r="C1263" s="31">
        <v>18.383780000000002</v>
      </c>
      <c r="D1263" s="31">
        <v>99.062870000000004</v>
      </c>
      <c r="E1263" s="32">
        <v>506641.03811199998</v>
      </c>
      <c r="F1263" s="32">
        <v>2032647.4650000001</v>
      </c>
      <c r="G1263" s="33" t="s">
        <v>49</v>
      </c>
      <c r="H1263" s="33" t="s">
        <v>381</v>
      </c>
      <c r="I1263" s="33" t="s">
        <v>382</v>
      </c>
      <c r="J1263" s="33" t="s">
        <v>237</v>
      </c>
      <c r="K1263" s="33" t="s">
        <v>53</v>
      </c>
      <c r="L1263" s="33" t="s">
        <v>376</v>
      </c>
      <c r="M1263" s="33" t="s">
        <v>70</v>
      </c>
      <c r="N1263" s="33" t="s">
        <v>383</v>
      </c>
      <c r="O1263" s="33" t="s">
        <v>57</v>
      </c>
      <c r="P1263" s="33" t="s">
        <v>59</v>
      </c>
      <c r="Q1263" s="33" t="s">
        <v>750</v>
      </c>
      <c r="R1263" s="34" t="str">
        <f>HYPERLINK(CONCATENATE("http://maps.google.com/maps?q=",C1263,",",D1263))</f>
        <v>http://maps.google.com/maps?q=18.38378,99.06287</v>
      </c>
    </row>
    <row r="1264" spans="1:18" s="28" customFormat="1">
      <c r="A1264" s="29">
        <v>45364</v>
      </c>
      <c r="B1264" s="30">
        <v>13.12</v>
      </c>
      <c r="C1264" s="31">
        <v>18.386859999999999</v>
      </c>
      <c r="D1264" s="31">
        <v>99.060460000000006</v>
      </c>
      <c r="E1264" s="32">
        <v>506386.35324899998</v>
      </c>
      <c r="F1264" s="32">
        <v>2032988.1516499999</v>
      </c>
      <c r="G1264" s="33" t="s">
        <v>49</v>
      </c>
      <c r="H1264" s="33" t="s">
        <v>381</v>
      </c>
      <c r="I1264" s="33" t="s">
        <v>382</v>
      </c>
      <c r="J1264" s="33" t="s">
        <v>237</v>
      </c>
      <c r="K1264" s="33" t="s">
        <v>53</v>
      </c>
      <c r="L1264" s="33" t="s">
        <v>376</v>
      </c>
      <c r="M1264" s="33" t="s">
        <v>70</v>
      </c>
      <c r="N1264" s="33" t="s">
        <v>383</v>
      </c>
      <c r="O1264" s="33" t="s">
        <v>57</v>
      </c>
      <c r="P1264" s="33" t="s">
        <v>59</v>
      </c>
      <c r="Q1264" s="33" t="s">
        <v>750</v>
      </c>
      <c r="R1264" s="34" t="str">
        <f>HYPERLINK(CONCATENATE("http://maps.google.com/maps?q=",C1264,",",D1264))</f>
        <v>http://maps.google.com/maps?q=18.38686,99.06046</v>
      </c>
    </row>
    <row r="1265" spans="1:18" s="28" customFormat="1">
      <c r="A1265" s="29">
        <v>45364</v>
      </c>
      <c r="B1265" s="30">
        <v>13.12</v>
      </c>
      <c r="C1265" s="31">
        <v>18.38775</v>
      </c>
      <c r="D1265" s="31">
        <v>99.065290000000005</v>
      </c>
      <c r="E1265" s="32">
        <v>506896.50800600002</v>
      </c>
      <c r="F1265" s="32">
        <v>2033086.79841</v>
      </c>
      <c r="G1265" s="33" t="s">
        <v>49</v>
      </c>
      <c r="H1265" s="33" t="s">
        <v>381</v>
      </c>
      <c r="I1265" s="33" t="s">
        <v>382</v>
      </c>
      <c r="J1265" s="33" t="s">
        <v>237</v>
      </c>
      <c r="K1265" s="33" t="s">
        <v>53</v>
      </c>
      <c r="L1265" s="33" t="s">
        <v>376</v>
      </c>
      <c r="M1265" s="33" t="s">
        <v>70</v>
      </c>
      <c r="N1265" s="33" t="s">
        <v>383</v>
      </c>
      <c r="O1265" s="33" t="s">
        <v>57</v>
      </c>
      <c r="P1265" s="33" t="s">
        <v>752</v>
      </c>
      <c r="Q1265" s="33" t="s">
        <v>750</v>
      </c>
      <c r="R1265" s="34" t="str">
        <f>HYPERLINK(CONCATENATE("http://maps.google.com/maps?q=",C1265,",",D1265))</f>
        <v>http://maps.google.com/maps?q=18.38775,99.06529</v>
      </c>
    </row>
    <row r="1266" spans="1:18" s="28" customFormat="1">
      <c r="A1266" s="29">
        <v>45364</v>
      </c>
      <c r="B1266" s="30">
        <v>13.12</v>
      </c>
      <c r="C1266" s="31">
        <v>18.38795</v>
      </c>
      <c r="D1266" s="31">
        <v>99.061189999999996</v>
      </c>
      <c r="E1266" s="32">
        <v>506463.422104</v>
      </c>
      <c r="F1266" s="32">
        <v>2033108.77575</v>
      </c>
      <c r="G1266" s="33" t="s">
        <v>49</v>
      </c>
      <c r="H1266" s="33" t="s">
        <v>381</v>
      </c>
      <c r="I1266" s="33" t="s">
        <v>382</v>
      </c>
      <c r="J1266" s="33" t="s">
        <v>237</v>
      </c>
      <c r="K1266" s="33" t="s">
        <v>53</v>
      </c>
      <c r="L1266" s="33" t="s">
        <v>376</v>
      </c>
      <c r="M1266" s="33" t="s">
        <v>70</v>
      </c>
      <c r="N1266" s="33" t="s">
        <v>383</v>
      </c>
      <c r="O1266" s="33" t="s">
        <v>57</v>
      </c>
      <c r="P1266" s="33" t="s">
        <v>59</v>
      </c>
      <c r="Q1266" s="33" t="s">
        <v>750</v>
      </c>
      <c r="R1266" s="34" t="str">
        <f>HYPERLINK(CONCATENATE("http://maps.google.com/maps?q=",C1266,",",D1266))</f>
        <v>http://maps.google.com/maps?q=18.38795,99.06119</v>
      </c>
    </row>
    <row r="1267" spans="1:18" s="28" customFormat="1">
      <c r="A1267" s="29">
        <v>45364</v>
      </c>
      <c r="B1267" s="30">
        <v>13.12</v>
      </c>
      <c r="C1267" s="31">
        <v>18.391120000000001</v>
      </c>
      <c r="D1267" s="31">
        <v>99.059139999999999</v>
      </c>
      <c r="E1267" s="32">
        <v>506246.76893199998</v>
      </c>
      <c r="F1267" s="32">
        <v>2033459.4348800001</v>
      </c>
      <c r="G1267" s="33" t="s">
        <v>49</v>
      </c>
      <c r="H1267" s="33" t="s">
        <v>381</v>
      </c>
      <c r="I1267" s="33" t="s">
        <v>382</v>
      </c>
      <c r="J1267" s="33" t="s">
        <v>237</v>
      </c>
      <c r="K1267" s="33" t="s">
        <v>53</v>
      </c>
      <c r="L1267" s="33" t="s">
        <v>376</v>
      </c>
      <c r="M1267" s="33" t="s">
        <v>70</v>
      </c>
      <c r="N1267" s="33" t="s">
        <v>383</v>
      </c>
      <c r="O1267" s="33" t="s">
        <v>57</v>
      </c>
      <c r="P1267" s="33" t="s">
        <v>59</v>
      </c>
      <c r="Q1267" s="33" t="s">
        <v>750</v>
      </c>
      <c r="R1267" s="34" t="str">
        <f>HYPERLINK(CONCATENATE("http://maps.google.com/maps?q=",C1267,",",D1267))</f>
        <v>http://maps.google.com/maps?q=18.39112,99.05914</v>
      </c>
    </row>
    <row r="1268" spans="1:18" s="28" customFormat="1">
      <c r="A1268" s="29">
        <v>45364</v>
      </c>
      <c r="B1268" s="30">
        <v>13.12</v>
      </c>
      <c r="C1268" s="31">
        <v>18.39198</v>
      </c>
      <c r="D1268" s="31">
        <v>99.063800000000001</v>
      </c>
      <c r="E1268" s="32">
        <v>506738.95654799999</v>
      </c>
      <c r="F1268" s="32">
        <v>2033554.7524699999</v>
      </c>
      <c r="G1268" s="33" t="s">
        <v>49</v>
      </c>
      <c r="H1268" s="33" t="s">
        <v>381</v>
      </c>
      <c r="I1268" s="33" t="s">
        <v>382</v>
      </c>
      <c r="J1268" s="33" t="s">
        <v>237</v>
      </c>
      <c r="K1268" s="33" t="s">
        <v>53</v>
      </c>
      <c r="L1268" s="33" t="s">
        <v>376</v>
      </c>
      <c r="M1268" s="33" t="s">
        <v>70</v>
      </c>
      <c r="N1268" s="33" t="s">
        <v>383</v>
      </c>
      <c r="O1268" s="33" t="s">
        <v>57</v>
      </c>
      <c r="P1268" s="33" t="s">
        <v>59</v>
      </c>
      <c r="Q1268" s="33" t="s">
        <v>750</v>
      </c>
      <c r="R1268" s="34" t="str">
        <f>HYPERLINK(CONCATENATE("http://maps.google.com/maps?q=",C1268,",",D1268))</f>
        <v>http://maps.google.com/maps?q=18.39198,99.0638</v>
      </c>
    </row>
    <row r="1269" spans="1:18" s="28" customFormat="1">
      <c r="A1269" s="29">
        <v>45364</v>
      </c>
      <c r="B1269" s="30">
        <v>13.12</v>
      </c>
      <c r="C1269" s="31">
        <v>18.392209999999999</v>
      </c>
      <c r="D1269" s="31">
        <v>99.059899999999999</v>
      </c>
      <c r="E1269" s="32">
        <v>506327.00554400001</v>
      </c>
      <c r="F1269" s="32">
        <v>2033580.0595199999</v>
      </c>
      <c r="G1269" s="33" t="s">
        <v>49</v>
      </c>
      <c r="H1269" s="33" t="s">
        <v>381</v>
      </c>
      <c r="I1269" s="33" t="s">
        <v>382</v>
      </c>
      <c r="J1269" s="33" t="s">
        <v>237</v>
      </c>
      <c r="K1269" s="33" t="s">
        <v>53</v>
      </c>
      <c r="L1269" s="33" t="s">
        <v>376</v>
      </c>
      <c r="M1269" s="33" t="s">
        <v>70</v>
      </c>
      <c r="N1269" s="33" t="s">
        <v>383</v>
      </c>
      <c r="O1269" s="33" t="s">
        <v>57</v>
      </c>
      <c r="P1269" s="33" t="s">
        <v>59</v>
      </c>
      <c r="Q1269" s="33" t="s">
        <v>750</v>
      </c>
      <c r="R1269" s="34" t="str">
        <f>HYPERLINK(CONCATENATE("http://maps.google.com/maps?q=",C1269,",",D1269))</f>
        <v>http://maps.google.com/maps?q=18.39221,99.0599</v>
      </c>
    </row>
    <row r="1270" spans="1:18" s="28" customFormat="1">
      <c r="A1270" s="29">
        <v>45364</v>
      </c>
      <c r="B1270" s="30">
        <v>13.12</v>
      </c>
      <c r="C1270" s="31">
        <v>18.216229999999999</v>
      </c>
      <c r="D1270" s="31">
        <v>100.04902</v>
      </c>
      <c r="E1270" s="32">
        <v>610920.88967599999</v>
      </c>
      <c r="F1270" s="32">
        <v>2014426.1057599999</v>
      </c>
      <c r="G1270" s="33" t="s">
        <v>49</v>
      </c>
      <c r="H1270" s="33" t="s">
        <v>389</v>
      </c>
      <c r="I1270" s="33" t="s">
        <v>160</v>
      </c>
      <c r="J1270" s="33" t="s">
        <v>161</v>
      </c>
      <c r="K1270" s="33" t="s">
        <v>53</v>
      </c>
      <c r="L1270" s="33" t="s">
        <v>390</v>
      </c>
      <c r="M1270" s="33" t="s">
        <v>65</v>
      </c>
      <c r="N1270" s="33" t="s">
        <v>187</v>
      </c>
      <c r="O1270" s="33" t="s">
        <v>148</v>
      </c>
      <c r="P1270" s="33" t="s">
        <v>59</v>
      </c>
      <c r="Q1270" s="33" t="s">
        <v>750</v>
      </c>
      <c r="R1270" s="34" t="str">
        <f>HYPERLINK(CONCATENATE("http://maps.google.com/maps?q=",C1270,",",D1270))</f>
        <v>http://maps.google.com/maps?q=18.21623,100.04902</v>
      </c>
    </row>
    <row r="1271" spans="1:18" s="28" customFormat="1">
      <c r="A1271" s="29">
        <v>45364</v>
      </c>
      <c r="B1271" s="30">
        <v>13.12</v>
      </c>
      <c r="C1271" s="31">
        <v>19.200679999999998</v>
      </c>
      <c r="D1271" s="31">
        <v>100.36211</v>
      </c>
      <c r="E1271" s="32">
        <v>643199.83676099998</v>
      </c>
      <c r="F1271" s="32">
        <v>2123592.3716000002</v>
      </c>
      <c r="G1271" s="33" t="s">
        <v>49</v>
      </c>
      <c r="H1271" s="33" t="s">
        <v>370</v>
      </c>
      <c r="I1271" s="33" t="s">
        <v>369</v>
      </c>
      <c r="J1271" s="33" t="s">
        <v>157</v>
      </c>
      <c r="K1271" s="33" t="s">
        <v>53</v>
      </c>
      <c r="L1271" s="33" t="s">
        <v>386</v>
      </c>
      <c r="M1271" s="33" t="s">
        <v>70</v>
      </c>
      <c r="N1271" s="33" t="s">
        <v>388</v>
      </c>
      <c r="O1271" s="33" t="s">
        <v>96</v>
      </c>
      <c r="P1271" s="33" t="s">
        <v>752</v>
      </c>
      <c r="Q1271" s="33" t="s">
        <v>125</v>
      </c>
      <c r="R1271" s="34" t="str">
        <f>HYPERLINK(CONCATENATE("http://maps.google.com/maps?q=",C1271,",",D1271))</f>
        <v>http://maps.google.com/maps?q=19.20068,100.36211</v>
      </c>
    </row>
    <row r="1272" spans="1:18" s="28" customFormat="1">
      <c r="A1272" s="29">
        <v>45364</v>
      </c>
      <c r="B1272" s="30">
        <v>13.12</v>
      </c>
      <c r="C1272" s="31">
        <v>19.196729999999999</v>
      </c>
      <c r="D1272" s="31">
        <v>100.36287</v>
      </c>
      <c r="E1272" s="32">
        <v>643283.16833599994</v>
      </c>
      <c r="F1272" s="32">
        <v>2123155.8308999999</v>
      </c>
      <c r="G1272" s="33" t="s">
        <v>49</v>
      </c>
      <c r="H1272" s="33" t="s">
        <v>370</v>
      </c>
      <c r="I1272" s="33" t="s">
        <v>369</v>
      </c>
      <c r="J1272" s="33" t="s">
        <v>157</v>
      </c>
      <c r="K1272" s="33" t="s">
        <v>53</v>
      </c>
      <c r="L1272" s="33" t="s">
        <v>386</v>
      </c>
      <c r="M1272" s="33" t="s">
        <v>70</v>
      </c>
      <c r="N1272" s="33" t="s">
        <v>388</v>
      </c>
      <c r="O1272" s="33" t="s">
        <v>96</v>
      </c>
      <c r="P1272" s="33" t="s">
        <v>59</v>
      </c>
      <c r="Q1272" s="33" t="s">
        <v>750</v>
      </c>
      <c r="R1272" s="34" t="str">
        <f>HYPERLINK(CONCATENATE("http://maps.google.com/maps?q=",C1272,",",D1272))</f>
        <v>http://maps.google.com/maps?q=19.19673,100.36287</v>
      </c>
    </row>
    <row r="1273" spans="1:18" s="28" customFormat="1">
      <c r="A1273" s="29">
        <v>45364</v>
      </c>
      <c r="B1273" s="30">
        <v>13.12</v>
      </c>
      <c r="C1273" s="31">
        <v>19.197679999999998</v>
      </c>
      <c r="D1273" s="31">
        <v>100.36807</v>
      </c>
      <c r="E1273" s="32">
        <v>643829.11823599995</v>
      </c>
      <c r="F1273" s="32">
        <v>2123265.2577</v>
      </c>
      <c r="G1273" s="33" t="s">
        <v>49</v>
      </c>
      <c r="H1273" s="33" t="s">
        <v>370</v>
      </c>
      <c r="I1273" s="33" t="s">
        <v>369</v>
      </c>
      <c r="J1273" s="33" t="s">
        <v>157</v>
      </c>
      <c r="K1273" s="33" t="s">
        <v>53</v>
      </c>
      <c r="L1273" s="33" t="s">
        <v>386</v>
      </c>
      <c r="M1273" s="33" t="s">
        <v>70</v>
      </c>
      <c r="N1273" s="33" t="s">
        <v>388</v>
      </c>
      <c r="O1273" s="33" t="s">
        <v>96</v>
      </c>
      <c r="P1273" s="33" t="s">
        <v>59</v>
      </c>
      <c r="Q1273" s="33" t="s">
        <v>750</v>
      </c>
      <c r="R1273" s="34" t="str">
        <f>HYPERLINK(CONCATENATE("http://maps.google.com/maps?q=",C1273,",",D1273))</f>
        <v>http://maps.google.com/maps?q=19.19768,100.36807</v>
      </c>
    </row>
    <row r="1274" spans="1:18" s="28" customFormat="1">
      <c r="A1274" s="29">
        <v>45364</v>
      </c>
      <c r="B1274" s="30">
        <v>13.12</v>
      </c>
      <c r="C1274" s="31">
        <v>19.198640000000001</v>
      </c>
      <c r="D1274" s="31">
        <v>100.37332000000001</v>
      </c>
      <c r="E1274" s="32">
        <v>644380.31143500004</v>
      </c>
      <c r="F1274" s="32">
        <v>2123375.8493900001</v>
      </c>
      <c r="G1274" s="33" t="s">
        <v>49</v>
      </c>
      <c r="H1274" s="33" t="s">
        <v>370</v>
      </c>
      <c r="I1274" s="33" t="s">
        <v>369</v>
      </c>
      <c r="J1274" s="33" t="s">
        <v>157</v>
      </c>
      <c r="K1274" s="33" t="s">
        <v>53</v>
      </c>
      <c r="L1274" s="33" t="s">
        <v>386</v>
      </c>
      <c r="M1274" s="33" t="s">
        <v>70</v>
      </c>
      <c r="N1274" s="33" t="s">
        <v>388</v>
      </c>
      <c r="O1274" s="33" t="s">
        <v>96</v>
      </c>
      <c r="P1274" s="33" t="s">
        <v>59</v>
      </c>
      <c r="Q1274" s="33" t="s">
        <v>750</v>
      </c>
      <c r="R1274" s="34" t="str">
        <f>HYPERLINK(CONCATENATE("http://maps.google.com/maps?q=",C1274,",",D1274))</f>
        <v>http://maps.google.com/maps?q=19.19864,100.37332</v>
      </c>
    </row>
    <row r="1275" spans="1:18" s="28" customFormat="1">
      <c r="A1275" s="29">
        <v>45364</v>
      </c>
      <c r="B1275" s="30">
        <v>13.12</v>
      </c>
      <c r="C1275" s="31">
        <v>19.302430000000001</v>
      </c>
      <c r="D1275" s="31">
        <v>100.45611</v>
      </c>
      <c r="E1275" s="32">
        <v>652989.37938099995</v>
      </c>
      <c r="F1275" s="32">
        <v>2134933.91787</v>
      </c>
      <c r="G1275" s="33" t="s">
        <v>49</v>
      </c>
      <c r="H1275" s="33" t="s">
        <v>763</v>
      </c>
      <c r="I1275" s="33" t="s">
        <v>369</v>
      </c>
      <c r="J1275" s="33" t="s">
        <v>157</v>
      </c>
      <c r="K1275" s="33" t="s">
        <v>53</v>
      </c>
      <c r="L1275" s="33" t="s">
        <v>386</v>
      </c>
      <c r="M1275" s="33" t="s">
        <v>70</v>
      </c>
      <c r="N1275" s="33" t="s">
        <v>388</v>
      </c>
      <c r="O1275" s="33" t="s">
        <v>96</v>
      </c>
      <c r="P1275" s="33" t="s">
        <v>59</v>
      </c>
      <c r="Q1275" s="33" t="s">
        <v>750</v>
      </c>
      <c r="R1275" s="34" t="str">
        <f>HYPERLINK(CONCATENATE("http://maps.google.com/maps?q=",C1275,",",D1275))</f>
        <v>http://maps.google.com/maps?q=19.30243,100.45611</v>
      </c>
    </row>
    <row r="1276" spans="1:18" s="28" customFormat="1">
      <c r="A1276" s="29">
        <v>45364</v>
      </c>
      <c r="B1276" s="30">
        <v>13.12</v>
      </c>
      <c r="C1276" s="31">
        <v>19.303360000000001</v>
      </c>
      <c r="D1276" s="31">
        <v>100.4585</v>
      </c>
      <c r="E1276" s="32">
        <v>653239.66627100005</v>
      </c>
      <c r="F1276" s="32">
        <v>2135038.9619900002</v>
      </c>
      <c r="G1276" s="33" t="s">
        <v>49</v>
      </c>
      <c r="H1276" s="33" t="s">
        <v>763</v>
      </c>
      <c r="I1276" s="33" t="s">
        <v>369</v>
      </c>
      <c r="J1276" s="33" t="s">
        <v>157</v>
      </c>
      <c r="K1276" s="33" t="s">
        <v>53</v>
      </c>
      <c r="L1276" s="33" t="s">
        <v>386</v>
      </c>
      <c r="M1276" s="33" t="s">
        <v>70</v>
      </c>
      <c r="N1276" s="33" t="s">
        <v>388</v>
      </c>
      <c r="O1276" s="33" t="s">
        <v>96</v>
      </c>
      <c r="P1276" s="33" t="s">
        <v>59</v>
      </c>
      <c r="Q1276" s="33" t="s">
        <v>750</v>
      </c>
      <c r="R1276" s="34" t="str">
        <f>HYPERLINK(CONCATENATE("http://maps.google.com/maps?q=",C1276,",",D1276))</f>
        <v>http://maps.google.com/maps?q=19.30336,100.4585</v>
      </c>
    </row>
    <row r="1277" spans="1:18" s="28" customFormat="1">
      <c r="A1277" s="29">
        <v>45364</v>
      </c>
      <c r="B1277" s="30">
        <v>13.12</v>
      </c>
      <c r="C1277" s="31">
        <v>19.394349999999999</v>
      </c>
      <c r="D1277" s="31">
        <v>101.09151</v>
      </c>
      <c r="E1277" s="32">
        <v>719645.72959799995</v>
      </c>
      <c r="F1277" s="32">
        <v>2145794.0029500001</v>
      </c>
      <c r="G1277" s="33" t="s">
        <v>49</v>
      </c>
      <c r="H1277" s="33" t="s">
        <v>764</v>
      </c>
      <c r="I1277" s="33" t="s">
        <v>372</v>
      </c>
      <c r="J1277" s="33" t="s">
        <v>146</v>
      </c>
      <c r="K1277" s="33" t="s">
        <v>53</v>
      </c>
      <c r="L1277" s="33" t="s">
        <v>373</v>
      </c>
      <c r="M1277" s="33" t="s">
        <v>65</v>
      </c>
      <c r="N1277" s="33" t="s">
        <v>56</v>
      </c>
      <c r="O1277" s="33" t="s">
        <v>148</v>
      </c>
      <c r="P1277" s="33" t="s">
        <v>59</v>
      </c>
      <c r="Q1277" s="33" t="s">
        <v>125</v>
      </c>
      <c r="R1277" s="34" t="str">
        <f>HYPERLINK(CONCATENATE("http://maps.google.com/maps?q=",C1277,",",D1277))</f>
        <v>http://maps.google.com/maps?q=19.39435,101.09151</v>
      </c>
    </row>
    <row r="1278" spans="1:18" s="28" customFormat="1">
      <c r="A1278" s="29">
        <v>45364</v>
      </c>
      <c r="B1278" s="30">
        <v>13.12</v>
      </c>
      <c r="C1278" s="31">
        <v>18.833639999999999</v>
      </c>
      <c r="D1278" s="31">
        <v>100.09171000000001</v>
      </c>
      <c r="E1278" s="32">
        <v>615021.61140499997</v>
      </c>
      <c r="F1278" s="32">
        <v>2082774.0301099999</v>
      </c>
      <c r="G1278" s="33" t="s">
        <v>49</v>
      </c>
      <c r="H1278" s="33" t="s">
        <v>765</v>
      </c>
      <c r="I1278" s="33" t="s">
        <v>766</v>
      </c>
      <c r="J1278" s="33" t="s">
        <v>157</v>
      </c>
      <c r="K1278" s="33" t="s">
        <v>53</v>
      </c>
      <c r="L1278" s="33" t="s">
        <v>368</v>
      </c>
      <c r="M1278" s="33" t="s">
        <v>65</v>
      </c>
      <c r="N1278" s="33" t="s">
        <v>56</v>
      </c>
      <c r="O1278" s="33" t="s">
        <v>96</v>
      </c>
      <c r="P1278" s="33" t="s">
        <v>752</v>
      </c>
      <c r="Q1278" s="33" t="s">
        <v>750</v>
      </c>
      <c r="R1278" s="34" t="str">
        <f>HYPERLINK(CONCATENATE("http://maps.google.com/maps?q=",C1278,",",D1278))</f>
        <v>http://maps.google.com/maps?q=18.83364,100.09171</v>
      </c>
    </row>
    <row r="1279" spans="1:18" s="28" customFormat="1">
      <c r="A1279" s="29">
        <v>45364</v>
      </c>
      <c r="B1279" s="30">
        <v>13.12</v>
      </c>
      <c r="C1279" s="31">
        <v>18.84665</v>
      </c>
      <c r="D1279" s="31">
        <v>100.35422</v>
      </c>
      <c r="E1279" s="32">
        <v>642672.15101899998</v>
      </c>
      <c r="F1279" s="32">
        <v>2084404.48673</v>
      </c>
      <c r="G1279" s="33" t="s">
        <v>49</v>
      </c>
      <c r="H1279" s="33" t="s">
        <v>367</v>
      </c>
      <c r="I1279" s="33" t="s">
        <v>367</v>
      </c>
      <c r="J1279" s="33" t="s">
        <v>157</v>
      </c>
      <c r="K1279" s="33" t="s">
        <v>53</v>
      </c>
      <c r="L1279" s="33" t="s">
        <v>368</v>
      </c>
      <c r="M1279" s="33" t="s">
        <v>65</v>
      </c>
      <c r="N1279" s="33" t="s">
        <v>56</v>
      </c>
      <c r="O1279" s="33" t="s">
        <v>96</v>
      </c>
      <c r="P1279" s="33" t="s">
        <v>59</v>
      </c>
      <c r="Q1279" s="33" t="s">
        <v>750</v>
      </c>
      <c r="R1279" s="34" t="str">
        <f>HYPERLINK(CONCATENATE("http://maps.google.com/maps?q=",C1279,",",D1279))</f>
        <v>http://maps.google.com/maps?q=18.84665,100.35422</v>
      </c>
    </row>
    <row r="1280" spans="1:18" s="28" customFormat="1">
      <c r="A1280" s="29">
        <v>45364</v>
      </c>
      <c r="B1280" s="30">
        <v>13.12</v>
      </c>
      <c r="C1280" s="31">
        <v>18.848179999999999</v>
      </c>
      <c r="D1280" s="31">
        <v>100.35117</v>
      </c>
      <c r="E1280" s="32">
        <v>642349.48436500004</v>
      </c>
      <c r="F1280" s="32">
        <v>2084571.36112</v>
      </c>
      <c r="G1280" s="33" t="s">
        <v>49</v>
      </c>
      <c r="H1280" s="33" t="s">
        <v>367</v>
      </c>
      <c r="I1280" s="33" t="s">
        <v>367</v>
      </c>
      <c r="J1280" s="33" t="s">
        <v>157</v>
      </c>
      <c r="K1280" s="33" t="s">
        <v>53</v>
      </c>
      <c r="L1280" s="33" t="s">
        <v>368</v>
      </c>
      <c r="M1280" s="33" t="s">
        <v>65</v>
      </c>
      <c r="N1280" s="33" t="s">
        <v>56</v>
      </c>
      <c r="O1280" s="33" t="s">
        <v>96</v>
      </c>
      <c r="P1280" s="33" t="s">
        <v>59</v>
      </c>
      <c r="Q1280" s="33" t="s">
        <v>750</v>
      </c>
      <c r="R1280" s="34" t="str">
        <f>HYPERLINK(CONCATENATE("http://maps.google.com/maps?q=",C1280,",",D1280))</f>
        <v>http://maps.google.com/maps?q=18.84818,100.35117</v>
      </c>
    </row>
    <row r="1281" spans="1:18" s="28" customFormat="1">
      <c r="A1281" s="29">
        <v>45364</v>
      </c>
      <c r="B1281" s="30">
        <v>13.12</v>
      </c>
      <c r="C1281" s="31">
        <v>18.865210000000001</v>
      </c>
      <c r="D1281" s="31">
        <v>100.08159000000001</v>
      </c>
      <c r="E1281" s="32">
        <v>613933.96592900006</v>
      </c>
      <c r="F1281" s="32">
        <v>2086261.0907699999</v>
      </c>
      <c r="G1281" s="33" t="s">
        <v>49</v>
      </c>
      <c r="H1281" s="33" t="s">
        <v>765</v>
      </c>
      <c r="I1281" s="33" t="s">
        <v>766</v>
      </c>
      <c r="J1281" s="33" t="s">
        <v>157</v>
      </c>
      <c r="K1281" s="33" t="s">
        <v>53</v>
      </c>
      <c r="L1281" s="33" t="s">
        <v>368</v>
      </c>
      <c r="M1281" s="33" t="s">
        <v>65</v>
      </c>
      <c r="N1281" s="33" t="s">
        <v>56</v>
      </c>
      <c r="O1281" s="33" t="s">
        <v>96</v>
      </c>
      <c r="P1281" s="33" t="s">
        <v>59</v>
      </c>
      <c r="Q1281" s="33" t="s">
        <v>750</v>
      </c>
      <c r="R1281" s="34" t="str">
        <f>HYPERLINK(CONCATENATE("http://maps.google.com/maps?q=",C1281,",",D1281))</f>
        <v>http://maps.google.com/maps?q=18.86521,100.08159</v>
      </c>
    </row>
    <row r="1282" spans="1:18" s="28" customFormat="1">
      <c r="A1282" s="29">
        <v>45364</v>
      </c>
      <c r="B1282" s="30">
        <v>13.12</v>
      </c>
      <c r="C1282" s="31">
        <v>18.908390000000001</v>
      </c>
      <c r="D1282" s="31">
        <v>100.38894999999999</v>
      </c>
      <c r="E1282" s="32">
        <v>646278.04723400006</v>
      </c>
      <c r="F1282" s="32">
        <v>2091265.6941199999</v>
      </c>
      <c r="G1282" s="33" t="s">
        <v>49</v>
      </c>
      <c r="H1282" s="33" t="s">
        <v>367</v>
      </c>
      <c r="I1282" s="33" t="s">
        <v>367</v>
      </c>
      <c r="J1282" s="33" t="s">
        <v>157</v>
      </c>
      <c r="K1282" s="33" t="s">
        <v>53</v>
      </c>
      <c r="L1282" s="33" t="s">
        <v>368</v>
      </c>
      <c r="M1282" s="33" t="s">
        <v>65</v>
      </c>
      <c r="N1282" s="33" t="s">
        <v>56</v>
      </c>
      <c r="O1282" s="33" t="s">
        <v>96</v>
      </c>
      <c r="P1282" s="33" t="s">
        <v>59</v>
      </c>
      <c r="Q1282" s="33" t="s">
        <v>750</v>
      </c>
      <c r="R1282" s="34" t="str">
        <f>HYPERLINK(CONCATENATE("http://maps.google.com/maps?q=",C1282,",",D1282))</f>
        <v>http://maps.google.com/maps?q=18.90839,100.38895</v>
      </c>
    </row>
    <row r="1283" spans="1:18" s="28" customFormat="1">
      <c r="A1283" s="29">
        <v>45364</v>
      </c>
      <c r="B1283" s="30">
        <v>13.12</v>
      </c>
      <c r="C1283" s="31">
        <v>18.986899999999999</v>
      </c>
      <c r="D1283" s="31">
        <v>100.35936</v>
      </c>
      <c r="E1283" s="32">
        <v>643094.34054500004</v>
      </c>
      <c r="F1283" s="32">
        <v>2099930.3179700002</v>
      </c>
      <c r="G1283" s="33" t="s">
        <v>49</v>
      </c>
      <c r="H1283" s="33" t="s">
        <v>366</v>
      </c>
      <c r="I1283" s="33" t="s">
        <v>367</v>
      </c>
      <c r="J1283" s="33" t="s">
        <v>157</v>
      </c>
      <c r="K1283" s="33" t="s">
        <v>53</v>
      </c>
      <c r="L1283" s="33" t="s">
        <v>368</v>
      </c>
      <c r="M1283" s="33" t="s">
        <v>65</v>
      </c>
      <c r="N1283" s="33" t="s">
        <v>56</v>
      </c>
      <c r="O1283" s="33" t="s">
        <v>96</v>
      </c>
      <c r="P1283" s="33" t="s">
        <v>59</v>
      </c>
      <c r="Q1283" s="33" t="s">
        <v>750</v>
      </c>
      <c r="R1283" s="34" t="str">
        <f>HYPERLINK(CONCATENATE("http://maps.google.com/maps?q=",C1283,",",D1283))</f>
        <v>http://maps.google.com/maps?q=18.9869,100.35936</v>
      </c>
    </row>
    <row r="1284" spans="1:18" s="28" customFormat="1">
      <c r="A1284" s="29">
        <v>45364</v>
      </c>
      <c r="B1284" s="30">
        <v>13.12</v>
      </c>
      <c r="C1284" s="31">
        <v>19.085450000000002</v>
      </c>
      <c r="D1284" s="31">
        <v>100.21182</v>
      </c>
      <c r="E1284" s="32">
        <v>627486.20186499995</v>
      </c>
      <c r="F1284" s="32">
        <v>2110723.2217399999</v>
      </c>
      <c r="G1284" s="33" t="s">
        <v>49</v>
      </c>
      <c r="H1284" s="33" t="s">
        <v>369</v>
      </c>
      <c r="I1284" s="33" t="s">
        <v>369</v>
      </c>
      <c r="J1284" s="33" t="s">
        <v>157</v>
      </c>
      <c r="K1284" s="33" t="s">
        <v>53</v>
      </c>
      <c r="L1284" s="33" t="s">
        <v>368</v>
      </c>
      <c r="M1284" s="33" t="s">
        <v>65</v>
      </c>
      <c r="N1284" s="33" t="s">
        <v>56</v>
      </c>
      <c r="O1284" s="33" t="s">
        <v>96</v>
      </c>
      <c r="P1284" s="33" t="s">
        <v>752</v>
      </c>
      <c r="Q1284" s="33" t="s">
        <v>750</v>
      </c>
      <c r="R1284" s="34" t="str">
        <f>HYPERLINK(CONCATENATE("http://maps.google.com/maps?q=",C1284,",",D1284))</f>
        <v>http://maps.google.com/maps?q=19.08545,100.21182</v>
      </c>
    </row>
    <row r="1285" spans="1:18" s="28" customFormat="1">
      <c r="A1285" s="29">
        <v>45364</v>
      </c>
      <c r="B1285" s="30">
        <v>13.12</v>
      </c>
      <c r="C1285" s="31">
        <v>19.086860000000001</v>
      </c>
      <c r="D1285" s="31">
        <v>100.19687999999999</v>
      </c>
      <c r="E1285" s="32">
        <v>625913.23198399995</v>
      </c>
      <c r="F1285" s="32">
        <v>2110868.4581599999</v>
      </c>
      <c r="G1285" s="33" t="s">
        <v>49</v>
      </c>
      <c r="H1285" s="33" t="s">
        <v>369</v>
      </c>
      <c r="I1285" s="33" t="s">
        <v>369</v>
      </c>
      <c r="J1285" s="33" t="s">
        <v>157</v>
      </c>
      <c r="K1285" s="33" t="s">
        <v>53</v>
      </c>
      <c r="L1285" s="33" t="s">
        <v>368</v>
      </c>
      <c r="M1285" s="33" t="s">
        <v>65</v>
      </c>
      <c r="N1285" s="33" t="s">
        <v>56</v>
      </c>
      <c r="O1285" s="33" t="s">
        <v>96</v>
      </c>
      <c r="P1285" s="33" t="s">
        <v>59</v>
      </c>
      <c r="Q1285" s="33" t="s">
        <v>750</v>
      </c>
      <c r="R1285" s="34" t="str">
        <f>HYPERLINK(CONCATENATE("http://maps.google.com/maps?q=",C1285,",",D1285))</f>
        <v>http://maps.google.com/maps?q=19.08686,100.19688</v>
      </c>
    </row>
    <row r="1286" spans="1:18" s="28" customFormat="1">
      <c r="A1286" s="29">
        <v>45364</v>
      </c>
      <c r="B1286" s="30">
        <v>13.12</v>
      </c>
      <c r="C1286" s="31">
        <v>19.094190000000001</v>
      </c>
      <c r="D1286" s="31">
        <v>100.19174</v>
      </c>
      <c r="E1286" s="32">
        <v>625366.91665399994</v>
      </c>
      <c r="F1286" s="32">
        <v>2111675.9665700002</v>
      </c>
      <c r="G1286" s="33" t="s">
        <v>49</v>
      </c>
      <c r="H1286" s="33" t="s">
        <v>369</v>
      </c>
      <c r="I1286" s="33" t="s">
        <v>369</v>
      </c>
      <c r="J1286" s="33" t="s">
        <v>157</v>
      </c>
      <c r="K1286" s="33" t="s">
        <v>53</v>
      </c>
      <c r="L1286" s="33" t="s">
        <v>368</v>
      </c>
      <c r="M1286" s="33" t="s">
        <v>65</v>
      </c>
      <c r="N1286" s="33" t="s">
        <v>56</v>
      </c>
      <c r="O1286" s="33" t="s">
        <v>96</v>
      </c>
      <c r="P1286" s="33" t="s">
        <v>59</v>
      </c>
      <c r="Q1286" s="33" t="s">
        <v>750</v>
      </c>
      <c r="R1286" s="34" t="str">
        <f>HYPERLINK(CONCATENATE("http://maps.google.com/maps?q=",C1286,",",D1286))</f>
        <v>http://maps.google.com/maps?q=19.09419,100.19174</v>
      </c>
    </row>
    <row r="1287" spans="1:18" s="28" customFormat="1">
      <c r="A1287" s="29">
        <v>45364</v>
      </c>
      <c r="B1287" s="30">
        <v>13.12</v>
      </c>
      <c r="C1287" s="31">
        <v>19.127330000000001</v>
      </c>
      <c r="D1287" s="31">
        <v>100.19216</v>
      </c>
      <c r="E1287" s="32">
        <v>625386.11673600005</v>
      </c>
      <c r="F1287" s="32">
        <v>2115343.8070899998</v>
      </c>
      <c r="G1287" s="33" t="s">
        <v>49</v>
      </c>
      <c r="H1287" s="33" t="s">
        <v>369</v>
      </c>
      <c r="I1287" s="33" t="s">
        <v>369</v>
      </c>
      <c r="J1287" s="33" t="s">
        <v>157</v>
      </c>
      <c r="K1287" s="33" t="s">
        <v>53</v>
      </c>
      <c r="L1287" s="33" t="s">
        <v>368</v>
      </c>
      <c r="M1287" s="33" t="s">
        <v>65</v>
      </c>
      <c r="N1287" s="33" t="s">
        <v>56</v>
      </c>
      <c r="O1287" s="33" t="s">
        <v>96</v>
      </c>
      <c r="P1287" s="33" t="s">
        <v>752</v>
      </c>
      <c r="Q1287" s="33" t="s">
        <v>750</v>
      </c>
      <c r="R1287" s="34" t="str">
        <f>HYPERLINK(CONCATENATE("http://maps.google.com/maps?q=",C1287,",",D1287))</f>
        <v>http://maps.google.com/maps?q=19.12733,100.19216</v>
      </c>
    </row>
    <row r="1288" spans="1:18" s="28" customFormat="1">
      <c r="A1288" s="29">
        <v>45364</v>
      </c>
      <c r="B1288" s="30">
        <v>13.12</v>
      </c>
      <c r="C1288" s="31">
        <v>19.17465</v>
      </c>
      <c r="D1288" s="31">
        <v>100.17458000000001</v>
      </c>
      <c r="E1288" s="32">
        <v>623501.69962900004</v>
      </c>
      <c r="F1288" s="32">
        <v>2120568.0993900001</v>
      </c>
      <c r="G1288" s="33" t="s">
        <v>49</v>
      </c>
      <c r="H1288" s="33" t="s">
        <v>369</v>
      </c>
      <c r="I1288" s="33" t="s">
        <v>369</v>
      </c>
      <c r="J1288" s="33" t="s">
        <v>157</v>
      </c>
      <c r="K1288" s="33" t="s">
        <v>53</v>
      </c>
      <c r="L1288" s="33" t="s">
        <v>368</v>
      </c>
      <c r="M1288" s="33" t="s">
        <v>65</v>
      </c>
      <c r="N1288" s="33" t="s">
        <v>56</v>
      </c>
      <c r="O1288" s="33" t="s">
        <v>96</v>
      </c>
      <c r="P1288" s="33" t="s">
        <v>59</v>
      </c>
      <c r="Q1288" s="33" t="s">
        <v>750</v>
      </c>
      <c r="R1288" s="34" t="str">
        <f>HYPERLINK(CONCATENATE("http://maps.google.com/maps?q=",C1288,",",D1288))</f>
        <v>http://maps.google.com/maps?q=19.17465,100.17458</v>
      </c>
    </row>
    <row r="1289" spans="1:18" s="28" customFormat="1">
      <c r="A1289" s="29">
        <v>45364</v>
      </c>
      <c r="B1289" s="30">
        <v>13.12</v>
      </c>
      <c r="C1289" s="31">
        <v>16.85577</v>
      </c>
      <c r="D1289" s="31">
        <v>98.989919999999998</v>
      </c>
      <c r="E1289" s="32">
        <v>498926.23486199998</v>
      </c>
      <c r="F1289" s="32">
        <v>1863599.7334100001</v>
      </c>
      <c r="G1289" s="33" t="s">
        <v>49</v>
      </c>
      <c r="H1289" s="33" t="s">
        <v>193</v>
      </c>
      <c r="I1289" s="33" t="s">
        <v>194</v>
      </c>
      <c r="J1289" s="33" t="s">
        <v>69</v>
      </c>
      <c r="K1289" s="33" t="s">
        <v>53</v>
      </c>
      <c r="L1289" s="33" t="s">
        <v>357</v>
      </c>
      <c r="M1289" s="33" t="s">
        <v>82</v>
      </c>
      <c r="N1289" s="33" t="s">
        <v>56</v>
      </c>
      <c r="O1289" s="33" t="s">
        <v>72</v>
      </c>
      <c r="P1289" s="33" t="s">
        <v>752</v>
      </c>
      <c r="Q1289" s="33" t="s">
        <v>750</v>
      </c>
      <c r="R1289" s="34" t="str">
        <f>HYPERLINK(CONCATENATE("http://maps.google.com/maps?q=",C1289,",",D1289))</f>
        <v>http://maps.google.com/maps?q=16.85577,98.98992</v>
      </c>
    </row>
    <row r="1290" spans="1:18" s="28" customFormat="1">
      <c r="A1290" s="29">
        <v>45364</v>
      </c>
      <c r="B1290" s="30">
        <v>13.12</v>
      </c>
      <c r="C1290" s="31">
        <v>16.88541</v>
      </c>
      <c r="D1290" s="31">
        <v>99.013540000000006</v>
      </c>
      <c r="E1290" s="32">
        <v>501442.11441500002</v>
      </c>
      <c r="F1290" s="32">
        <v>1866878.63873</v>
      </c>
      <c r="G1290" s="33" t="s">
        <v>49</v>
      </c>
      <c r="H1290" s="33" t="s">
        <v>193</v>
      </c>
      <c r="I1290" s="33" t="s">
        <v>194</v>
      </c>
      <c r="J1290" s="33" t="s">
        <v>69</v>
      </c>
      <c r="K1290" s="33" t="s">
        <v>53</v>
      </c>
      <c r="L1290" s="33" t="s">
        <v>357</v>
      </c>
      <c r="M1290" s="33" t="s">
        <v>82</v>
      </c>
      <c r="N1290" s="33" t="s">
        <v>56</v>
      </c>
      <c r="O1290" s="33" t="s">
        <v>72</v>
      </c>
      <c r="P1290" s="33" t="s">
        <v>59</v>
      </c>
      <c r="Q1290" s="33" t="s">
        <v>750</v>
      </c>
      <c r="R1290" s="34" t="str">
        <f>HYPERLINK(CONCATENATE("http://maps.google.com/maps?q=",C1290,",",D1290))</f>
        <v>http://maps.google.com/maps?q=16.88541,99.01354</v>
      </c>
    </row>
    <row r="1291" spans="1:18" s="28" customFormat="1">
      <c r="A1291" s="29">
        <v>45364</v>
      </c>
      <c r="B1291" s="30">
        <v>13.12</v>
      </c>
      <c r="C1291" s="31">
        <v>16.90175</v>
      </c>
      <c r="D1291" s="31">
        <v>99.001829999999998</v>
      </c>
      <c r="E1291" s="32">
        <v>500194.89233399997</v>
      </c>
      <c r="F1291" s="32">
        <v>1868686.18365</v>
      </c>
      <c r="G1291" s="33" t="s">
        <v>49</v>
      </c>
      <c r="H1291" s="33" t="s">
        <v>358</v>
      </c>
      <c r="I1291" s="33" t="s">
        <v>194</v>
      </c>
      <c r="J1291" s="33" t="s">
        <v>69</v>
      </c>
      <c r="K1291" s="33" t="s">
        <v>53</v>
      </c>
      <c r="L1291" s="33" t="s">
        <v>357</v>
      </c>
      <c r="M1291" s="33" t="s">
        <v>82</v>
      </c>
      <c r="N1291" s="33" t="s">
        <v>56</v>
      </c>
      <c r="O1291" s="33" t="s">
        <v>72</v>
      </c>
      <c r="P1291" s="33" t="s">
        <v>752</v>
      </c>
      <c r="Q1291" s="33" t="s">
        <v>750</v>
      </c>
      <c r="R1291" s="34" t="str">
        <f>HYPERLINK(CONCATENATE("http://maps.google.com/maps?q=",C1291,",",D1291))</f>
        <v>http://maps.google.com/maps?q=16.90175,99.00183</v>
      </c>
    </row>
    <row r="1292" spans="1:18" s="28" customFormat="1">
      <c r="A1292" s="29">
        <v>45364</v>
      </c>
      <c r="B1292" s="30">
        <v>13.12</v>
      </c>
      <c r="C1292" s="31">
        <v>16.905460000000001</v>
      </c>
      <c r="D1292" s="31">
        <v>98.996899999999997</v>
      </c>
      <c r="E1292" s="32">
        <v>499669.860973</v>
      </c>
      <c r="F1292" s="32">
        <v>1869096.6001899999</v>
      </c>
      <c r="G1292" s="33" t="s">
        <v>49</v>
      </c>
      <c r="H1292" s="33" t="s">
        <v>358</v>
      </c>
      <c r="I1292" s="33" t="s">
        <v>194</v>
      </c>
      <c r="J1292" s="33" t="s">
        <v>69</v>
      </c>
      <c r="K1292" s="33" t="s">
        <v>53</v>
      </c>
      <c r="L1292" s="33" t="s">
        <v>357</v>
      </c>
      <c r="M1292" s="33" t="s">
        <v>82</v>
      </c>
      <c r="N1292" s="33" t="s">
        <v>56</v>
      </c>
      <c r="O1292" s="33" t="s">
        <v>72</v>
      </c>
      <c r="P1292" s="33" t="s">
        <v>59</v>
      </c>
      <c r="Q1292" s="33" t="s">
        <v>750</v>
      </c>
      <c r="R1292" s="34" t="str">
        <f>HYPERLINK(CONCATENATE("http://maps.google.com/maps?q=",C1292,",",D1292))</f>
        <v>http://maps.google.com/maps?q=16.90546,98.9969</v>
      </c>
    </row>
    <row r="1293" spans="1:18" s="28" customFormat="1">
      <c r="A1293" s="29">
        <v>45364</v>
      </c>
      <c r="B1293" s="30">
        <v>13.12</v>
      </c>
      <c r="C1293" s="31">
        <v>16.929179999999999</v>
      </c>
      <c r="D1293" s="31">
        <v>98.999690000000001</v>
      </c>
      <c r="E1293" s="32">
        <v>499966.99022899999</v>
      </c>
      <c r="F1293" s="32">
        <v>1871720.6011300001</v>
      </c>
      <c r="G1293" s="33" t="s">
        <v>49</v>
      </c>
      <c r="H1293" s="33" t="s">
        <v>359</v>
      </c>
      <c r="I1293" s="33" t="s">
        <v>360</v>
      </c>
      <c r="J1293" s="33" t="s">
        <v>69</v>
      </c>
      <c r="K1293" s="33" t="s">
        <v>53</v>
      </c>
      <c r="L1293" s="33" t="s">
        <v>357</v>
      </c>
      <c r="M1293" s="33" t="s">
        <v>82</v>
      </c>
      <c r="N1293" s="33" t="s">
        <v>56</v>
      </c>
      <c r="O1293" s="33" t="s">
        <v>72</v>
      </c>
      <c r="P1293" s="33" t="s">
        <v>752</v>
      </c>
      <c r="Q1293" s="33" t="s">
        <v>750</v>
      </c>
      <c r="R1293" s="34" t="str">
        <f>HYPERLINK(CONCATENATE("http://maps.google.com/maps?q=",C1293,",",D1293))</f>
        <v>http://maps.google.com/maps?q=16.92918,98.99969</v>
      </c>
    </row>
    <row r="1294" spans="1:18" s="28" customFormat="1">
      <c r="A1294" s="29">
        <v>45364</v>
      </c>
      <c r="B1294" s="30">
        <v>13.12</v>
      </c>
      <c r="C1294" s="31">
        <v>16.935680000000001</v>
      </c>
      <c r="D1294" s="31">
        <v>98.959900000000005</v>
      </c>
      <c r="E1294" s="32">
        <v>495730.17262299999</v>
      </c>
      <c r="F1294" s="32">
        <v>1872440.09403</v>
      </c>
      <c r="G1294" s="33" t="s">
        <v>49</v>
      </c>
      <c r="H1294" s="33" t="s">
        <v>359</v>
      </c>
      <c r="I1294" s="33" t="s">
        <v>360</v>
      </c>
      <c r="J1294" s="33" t="s">
        <v>69</v>
      </c>
      <c r="K1294" s="33" t="s">
        <v>53</v>
      </c>
      <c r="L1294" s="33" t="s">
        <v>357</v>
      </c>
      <c r="M1294" s="33" t="s">
        <v>82</v>
      </c>
      <c r="N1294" s="33" t="s">
        <v>56</v>
      </c>
      <c r="O1294" s="33" t="s">
        <v>72</v>
      </c>
      <c r="P1294" s="33" t="s">
        <v>59</v>
      </c>
      <c r="Q1294" s="33" t="s">
        <v>750</v>
      </c>
      <c r="R1294" s="34" t="str">
        <f>HYPERLINK(CONCATENATE("http://maps.google.com/maps?q=",C1294,",",D1294))</f>
        <v>http://maps.google.com/maps?q=16.93568,98.9599</v>
      </c>
    </row>
    <row r="1295" spans="1:18" s="28" customFormat="1">
      <c r="A1295" s="29">
        <v>45364</v>
      </c>
      <c r="B1295" s="30">
        <v>13.12</v>
      </c>
      <c r="C1295" s="31">
        <v>16.940079999999998</v>
      </c>
      <c r="D1295" s="31">
        <v>98.958539999999999</v>
      </c>
      <c r="E1295" s="32">
        <v>495585.46311399998</v>
      </c>
      <c r="F1295" s="32">
        <v>1872926.87115</v>
      </c>
      <c r="G1295" s="33" t="s">
        <v>49</v>
      </c>
      <c r="H1295" s="33" t="s">
        <v>359</v>
      </c>
      <c r="I1295" s="33" t="s">
        <v>360</v>
      </c>
      <c r="J1295" s="33" t="s">
        <v>69</v>
      </c>
      <c r="K1295" s="33" t="s">
        <v>53</v>
      </c>
      <c r="L1295" s="33" t="s">
        <v>357</v>
      </c>
      <c r="M1295" s="33" t="s">
        <v>82</v>
      </c>
      <c r="N1295" s="33" t="s">
        <v>56</v>
      </c>
      <c r="O1295" s="33" t="s">
        <v>72</v>
      </c>
      <c r="P1295" s="33" t="s">
        <v>752</v>
      </c>
      <c r="Q1295" s="33" t="s">
        <v>750</v>
      </c>
      <c r="R1295" s="34" t="str">
        <f>HYPERLINK(CONCATENATE("http://maps.google.com/maps?q=",C1295,",",D1295))</f>
        <v>http://maps.google.com/maps?q=16.94008,98.95854</v>
      </c>
    </row>
    <row r="1296" spans="1:18" s="28" customFormat="1">
      <c r="A1296" s="29">
        <v>45364</v>
      </c>
      <c r="B1296" s="30">
        <v>13.12</v>
      </c>
      <c r="C1296" s="31">
        <v>17.112269999999999</v>
      </c>
      <c r="D1296" s="31">
        <v>98.917940000000002</v>
      </c>
      <c r="E1296" s="32">
        <v>491270.48291800002</v>
      </c>
      <c r="F1296" s="32">
        <v>1891976.81112</v>
      </c>
      <c r="G1296" s="33" t="s">
        <v>49</v>
      </c>
      <c r="H1296" s="33" t="s">
        <v>361</v>
      </c>
      <c r="I1296" s="33" t="s">
        <v>360</v>
      </c>
      <c r="J1296" s="33" t="s">
        <v>69</v>
      </c>
      <c r="K1296" s="33" t="s">
        <v>53</v>
      </c>
      <c r="L1296" s="33" t="s">
        <v>357</v>
      </c>
      <c r="M1296" s="33" t="s">
        <v>82</v>
      </c>
      <c r="N1296" s="33" t="s">
        <v>56</v>
      </c>
      <c r="O1296" s="33" t="s">
        <v>72</v>
      </c>
      <c r="P1296" s="33" t="s">
        <v>59</v>
      </c>
      <c r="Q1296" s="33" t="s">
        <v>750</v>
      </c>
      <c r="R1296" s="34" t="str">
        <f>HYPERLINK(CONCATENATE("http://maps.google.com/maps?q=",C1296,",",D1296))</f>
        <v>http://maps.google.com/maps?q=17.11227,98.91794</v>
      </c>
    </row>
    <row r="1297" spans="1:18" s="28" customFormat="1">
      <c r="A1297" s="29">
        <v>45364</v>
      </c>
      <c r="B1297" s="30">
        <v>13.12</v>
      </c>
      <c r="C1297" s="31">
        <v>17.112729999999999</v>
      </c>
      <c r="D1297" s="31">
        <v>98.895709999999994</v>
      </c>
      <c r="E1297" s="32">
        <v>488905.687798</v>
      </c>
      <c r="F1297" s="32">
        <v>1892028.83082</v>
      </c>
      <c r="G1297" s="33" t="s">
        <v>49</v>
      </c>
      <c r="H1297" s="33" t="s">
        <v>361</v>
      </c>
      <c r="I1297" s="33" t="s">
        <v>360</v>
      </c>
      <c r="J1297" s="33" t="s">
        <v>69</v>
      </c>
      <c r="K1297" s="33" t="s">
        <v>53</v>
      </c>
      <c r="L1297" s="33" t="s">
        <v>357</v>
      </c>
      <c r="M1297" s="33" t="s">
        <v>82</v>
      </c>
      <c r="N1297" s="33" t="s">
        <v>56</v>
      </c>
      <c r="O1297" s="33" t="s">
        <v>72</v>
      </c>
      <c r="P1297" s="33" t="s">
        <v>59</v>
      </c>
      <c r="Q1297" s="33" t="s">
        <v>750</v>
      </c>
      <c r="R1297" s="34" t="str">
        <f>HYPERLINK(CONCATENATE("http://maps.google.com/maps?q=",C1297,",",D1297))</f>
        <v>http://maps.google.com/maps?q=17.11273,98.89571</v>
      </c>
    </row>
    <row r="1298" spans="1:18" s="28" customFormat="1">
      <c r="A1298" s="29">
        <v>45364</v>
      </c>
      <c r="B1298" s="30">
        <v>13.12</v>
      </c>
      <c r="C1298" s="31">
        <v>17.117139999999999</v>
      </c>
      <c r="D1298" s="31">
        <v>98.894440000000003</v>
      </c>
      <c r="E1298" s="32">
        <v>488770.850293</v>
      </c>
      <c r="F1298" s="32">
        <v>1892516.7660300001</v>
      </c>
      <c r="G1298" s="33" t="s">
        <v>49</v>
      </c>
      <c r="H1298" s="33" t="s">
        <v>361</v>
      </c>
      <c r="I1298" s="33" t="s">
        <v>360</v>
      </c>
      <c r="J1298" s="33" t="s">
        <v>69</v>
      </c>
      <c r="K1298" s="33" t="s">
        <v>53</v>
      </c>
      <c r="L1298" s="33" t="s">
        <v>357</v>
      </c>
      <c r="M1298" s="33" t="s">
        <v>82</v>
      </c>
      <c r="N1298" s="33" t="s">
        <v>56</v>
      </c>
      <c r="O1298" s="33" t="s">
        <v>72</v>
      </c>
      <c r="P1298" s="33" t="s">
        <v>752</v>
      </c>
      <c r="Q1298" s="33" t="s">
        <v>750</v>
      </c>
      <c r="R1298" s="34" t="str">
        <f>HYPERLINK(CONCATENATE("http://maps.google.com/maps?q=",C1298,",",D1298))</f>
        <v>http://maps.google.com/maps?q=17.11714,98.89444</v>
      </c>
    </row>
    <row r="1299" spans="1:18" s="28" customFormat="1">
      <c r="A1299" s="29">
        <v>45364</v>
      </c>
      <c r="B1299" s="30">
        <v>13.12</v>
      </c>
      <c r="C1299" s="31">
        <v>17.123159999999999</v>
      </c>
      <c r="D1299" s="31">
        <v>98.901730000000001</v>
      </c>
      <c r="E1299" s="32">
        <v>489546.67508199997</v>
      </c>
      <c r="F1299" s="32">
        <v>1893182.3311600001</v>
      </c>
      <c r="G1299" s="33" t="s">
        <v>49</v>
      </c>
      <c r="H1299" s="33" t="s">
        <v>361</v>
      </c>
      <c r="I1299" s="33" t="s">
        <v>360</v>
      </c>
      <c r="J1299" s="33" t="s">
        <v>69</v>
      </c>
      <c r="K1299" s="33" t="s">
        <v>53</v>
      </c>
      <c r="L1299" s="33" t="s">
        <v>357</v>
      </c>
      <c r="M1299" s="33" t="s">
        <v>82</v>
      </c>
      <c r="N1299" s="33" t="s">
        <v>56</v>
      </c>
      <c r="O1299" s="33" t="s">
        <v>72</v>
      </c>
      <c r="P1299" s="33" t="s">
        <v>59</v>
      </c>
      <c r="Q1299" s="33" t="s">
        <v>750</v>
      </c>
      <c r="R1299" s="34" t="str">
        <f>HYPERLINK(CONCATENATE("http://maps.google.com/maps?q=",C1299,",",D1299))</f>
        <v>http://maps.google.com/maps?q=17.12316,98.90173</v>
      </c>
    </row>
    <row r="1300" spans="1:18" s="28" customFormat="1">
      <c r="A1300" s="29">
        <v>45364</v>
      </c>
      <c r="B1300" s="30">
        <v>13.12</v>
      </c>
      <c r="C1300" s="31">
        <v>18.407520000000002</v>
      </c>
      <c r="D1300" s="31">
        <v>100.04621</v>
      </c>
      <c r="E1300" s="32">
        <v>610502.28996700002</v>
      </c>
      <c r="F1300" s="32">
        <v>2035591.52675</v>
      </c>
      <c r="G1300" s="33" t="s">
        <v>49</v>
      </c>
      <c r="H1300" s="33" t="s">
        <v>346</v>
      </c>
      <c r="I1300" s="33" t="s">
        <v>227</v>
      </c>
      <c r="J1300" s="33" t="s">
        <v>161</v>
      </c>
      <c r="K1300" s="33" t="s">
        <v>53</v>
      </c>
      <c r="L1300" s="33" t="s">
        <v>347</v>
      </c>
      <c r="M1300" s="33" t="s">
        <v>70</v>
      </c>
      <c r="N1300" s="33" t="s">
        <v>56</v>
      </c>
      <c r="O1300" s="33" t="s">
        <v>148</v>
      </c>
      <c r="P1300" s="33" t="s">
        <v>752</v>
      </c>
      <c r="Q1300" s="33" t="s">
        <v>750</v>
      </c>
      <c r="R1300" s="34" t="str">
        <f>HYPERLINK(CONCATENATE("http://maps.google.com/maps?q=",C1300,",",D1300))</f>
        <v>http://maps.google.com/maps?q=18.40752,100.04621</v>
      </c>
    </row>
    <row r="1301" spans="1:18" s="28" customFormat="1">
      <c r="A1301" s="29">
        <v>45364</v>
      </c>
      <c r="B1301" s="30">
        <v>13.12</v>
      </c>
      <c r="C1301" s="31">
        <v>18.41704</v>
      </c>
      <c r="D1301" s="31">
        <v>100.05217</v>
      </c>
      <c r="E1301" s="32">
        <v>611125.74015500001</v>
      </c>
      <c r="F1301" s="32">
        <v>2036648.6117100001</v>
      </c>
      <c r="G1301" s="33" t="s">
        <v>49</v>
      </c>
      <c r="H1301" s="33" t="s">
        <v>346</v>
      </c>
      <c r="I1301" s="33" t="s">
        <v>227</v>
      </c>
      <c r="J1301" s="33" t="s">
        <v>161</v>
      </c>
      <c r="K1301" s="33" t="s">
        <v>53</v>
      </c>
      <c r="L1301" s="33" t="s">
        <v>347</v>
      </c>
      <c r="M1301" s="33" t="s">
        <v>70</v>
      </c>
      <c r="N1301" s="33" t="s">
        <v>56</v>
      </c>
      <c r="O1301" s="33" t="s">
        <v>148</v>
      </c>
      <c r="P1301" s="33" t="s">
        <v>752</v>
      </c>
      <c r="Q1301" s="33" t="s">
        <v>750</v>
      </c>
      <c r="R1301" s="34" t="str">
        <f>HYPERLINK(CONCATENATE("http://maps.google.com/maps?q=",C1301,",",D1301))</f>
        <v>http://maps.google.com/maps?q=18.41704,100.05217</v>
      </c>
    </row>
    <row r="1302" spans="1:18" s="28" customFormat="1">
      <c r="A1302" s="29">
        <v>45364</v>
      </c>
      <c r="B1302" s="30">
        <v>13.12</v>
      </c>
      <c r="C1302" s="31">
        <v>19.084140000000001</v>
      </c>
      <c r="D1302" s="31">
        <v>99.79804</v>
      </c>
      <c r="E1302" s="32">
        <v>583953.46527799999</v>
      </c>
      <c r="F1302" s="32">
        <v>2110328.5696999999</v>
      </c>
      <c r="G1302" s="33" t="s">
        <v>49</v>
      </c>
      <c r="H1302" s="33" t="s">
        <v>348</v>
      </c>
      <c r="I1302" s="33" t="s">
        <v>349</v>
      </c>
      <c r="J1302" s="33" t="s">
        <v>157</v>
      </c>
      <c r="K1302" s="33" t="s">
        <v>53</v>
      </c>
      <c r="L1302" s="33" t="s">
        <v>347</v>
      </c>
      <c r="M1302" s="33" t="s">
        <v>65</v>
      </c>
      <c r="N1302" s="33" t="s">
        <v>350</v>
      </c>
      <c r="O1302" s="33" t="s">
        <v>96</v>
      </c>
      <c r="P1302" s="33" t="s">
        <v>59</v>
      </c>
      <c r="Q1302" s="33" t="s">
        <v>750</v>
      </c>
      <c r="R1302" s="34" t="str">
        <f>HYPERLINK(CONCATENATE("http://maps.google.com/maps?q=",C1302,",",D1302))</f>
        <v>http://maps.google.com/maps?q=19.08414,99.79804</v>
      </c>
    </row>
    <row r="1303" spans="1:18" s="28" customFormat="1">
      <c r="A1303" s="29">
        <v>45364</v>
      </c>
      <c r="B1303" s="30">
        <v>13.12</v>
      </c>
      <c r="C1303" s="31">
        <v>19.271270000000001</v>
      </c>
      <c r="D1303" s="31">
        <v>99.739320000000006</v>
      </c>
      <c r="E1303" s="32">
        <v>577688.08515399997</v>
      </c>
      <c r="F1303" s="32">
        <v>2131008.7519999999</v>
      </c>
      <c r="G1303" s="33" t="s">
        <v>49</v>
      </c>
      <c r="H1303" s="33" t="s">
        <v>767</v>
      </c>
      <c r="I1303" s="33" t="s">
        <v>349</v>
      </c>
      <c r="J1303" s="33" t="s">
        <v>157</v>
      </c>
      <c r="K1303" s="33" t="s">
        <v>53</v>
      </c>
      <c r="L1303" s="33" t="s">
        <v>347</v>
      </c>
      <c r="M1303" s="33" t="s">
        <v>65</v>
      </c>
      <c r="N1303" s="33" t="s">
        <v>350</v>
      </c>
      <c r="O1303" s="33" t="s">
        <v>96</v>
      </c>
      <c r="P1303" s="33" t="s">
        <v>59</v>
      </c>
      <c r="Q1303" s="33" t="s">
        <v>750</v>
      </c>
      <c r="R1303" s="34" t="str">
        <f>HYPERLINK(CONCATENATE("http://maps.google.com/maps?q=",C1303,",",D1303))</f>
        <v>http://maps.google.com/maps?q=19.27127,99.73932</v>
      </c>
    </row>
    <row r="1304" spans="1:18" s="28" customFormat="1">
      <c r="A1304" s="29">
        <v>45364</v>
      </c>
      <c r="B1304" s="30">
        <v>13.12</v>
      </c>
      <c r="C1304" s="31">
        <v>19.273530000000001</v>
      </c>
      <c r="D1304" s="31">
        <v>99.738640000000004</v>
      </c>
      <c r="E1304" s="32">
        <v>577615.56313200004</v>
      </c>
      <c r="F1304" s="32">
        <v>2131258.53559</v>
      </c>
      <c r="G1304" s="33" t="s">
        <v>49</v>
      </c>
      <c r="H1304" s="33" t="s">
        <v>768</v>
      </c>
      <c r="I1304" s="33" t="s">
        <v>349</v>
      </c>
      <c r="J1304" s="33" t="s">
        <v>157</v>
      </c>
      <c r="K1304" s="33" t="s">
        <v>53</v>
      </c>
      <c r="L1304" s="33" t="s">
        <v>347</v>
      </c>
      <c r="M1304" s="33" t="s">
        <v>65</v>
      </c>
      <c r="N1304" s="33" t="s">
        <v>350</v>
      </c>
      <c r="O1304" s="33" t="s">
        <v>96</v>
      </c>
      <c r="P1304" s="33" t="s">
        <v>59</v>
      </c>
      <c r="Q1304" s="33" t="s">
        <v>750</v>
      </c>
      <c r="R1304" s="34" t="str">
        <f>HYPERLINK(CONCATENATE("http://maps.google.com/maps?q=",C1304,",",D1304))</f>
        <v>http://maps.google.com/maps?q=19.27353,99.73864</v>
      </c>
    </row>
    <row r="1305" spans="1:18" s="28" customFormat="1">
      <c r="A1305" s="29">
        <v>45364</v>
      </c>
      <c r="B1305" s="30">
        <v>13.12</v>
      </c>
      <c r="C1305" s="31">
        <v>19.29888</v>
      </c>
      <c r="D1305" s="31">
        <v>99.760869999999997</v>
      </c>
      <c r="E1305" s="32">
        <v>579939.27150399995</v>
      </c>
      <c r="F1305" s="32">
        <v>2134073.82962</v>
      </c>
      <c r="G1305" s="33" t="s">
        <v>49</v>
      </c>
      <c r="H1305" s="33" t="s">
        <v>768</v>
      </c>
      <c r="I1305" s="33" t="s">
        <v>349</v>
      </c>
      <c r="J1305" s="33" t="s">
        <v>157</v>
      </c>
      <c r="K1305" s="33" t="s">
        <v>53</v>
      </c>
      <c r="L1305" s="33" t="s">
        <v>347</v>
      </c>
      <c r="M1305" s="33" t="s">
        <v>65</v>
      </c>
      <c r="N1305" s="33" t="s">
        <v>350</v>
      </c>
      <c r="O1305" s="33" t="s">
        <v>96</v>
      </c>
      <c r="P1305" s="33" t="s">
        <v>59</v>
      </c>
      <c r="Q1305" s="33" t="s">
        <v>750</v>
      </c>
      <c r="R1305" s="34" t="str">
        <f>HYPERLINK(CONCATENATE("http://maps.google.com/maps?q=",C1305,",",D1305))</f>
        <v>http://maps.google.com/maps?q=19.29888,99.76087</v>
      </c>
    </row>
    <row r="1306" spans="1:18" s="28" customFormat="1">
      <c r="A1306" s="29">
        <v>45364</v>
      </c>
      <c r="B1306" s="30">
        <v>13.12</v>
      </c>
      <c r="C1306" s="31">
        <v>18.55921</v>
      </c>
      <c r="D1306" s="31">
        <v>98.679429999999996</v>
      </c>
      <c r="E1306" s="32">
        <v>466172.054153</v>
      </c>
      <c r="F1306" s="32">
        <v>2052086.2845699999</v>
      </c>
      <c r="G1306" s="33" t="s">
        <v>49</v>
      </c>
      <c r="H1306" s="33" t="s">
        <v>213</v>
      </c>
      <c r="I1306" s="33" t="s">
        <v>214</v>
      </c>
      <c r="J1306" s="33" t="s">
        <v>52</v>
      </c>
      <c r="K1306" s="33" t="s">
        <v>53</v>
      </c>
      <c r="L1306" s="33" t="s">
        <v>344</v>
      </c>
      <c r="M1306" s="33" t="s">
        <v>65</v>
      </c>
      <c r="N1306" s="33" t="s">
        <v>345</v>
      </c>
      <c r="O1306" s="33" t="s">
        <v>57</v>
      </c>
      <c r="P1306" s="33" t="s">
        <v>59</v>
      </c>
      <c r="Q1306" s="33" t="s">
        <v>750</v>
      </c>
      <c r="R1306" s="34" t="str">
        <f>HYPERLINK(CONCATENATE("http://maps.google.com/maps?q=",C1306,",",D1306))</f>
        <v>http://maps.google.com/maps?q=18.55921,98.67943</v>
      </c>
    </row>
    <row r="1307" spans="1:18" s="28" customFormat="1">
      <c r="A1307" s="29">
        <v>45364</v>
      </c>
      <c r="B1307" s="30">
        <v>13.12</v>
      </c>
      <c r="C1307" s="31">
        <v>17.404969999999999</v>
      </c>
      <c r="D1307" s="31">
        <v>99.416920000000005</v>
      </c>
      <c r="E1307" s="32">
        <v>544282.22363799997</v>
      </c>
      <c r="F1307" s="32">
        <v>1924403.9264799999</v>
      </c>
      <c r="G1307" s="33" t="s">
        <v>49</v>
      </c>
      <c r="H1307" s="33" t="s">
        <v>340</v>
      </c>
      <c r="I1307" s="33" t="s">
        <v>168</v>
      </c>
      <c r="J1307" s="33" t="s">
        <v>169</v>
      </c>
      <c r="K1307" s="33" t="s">
        <v>53</v>
      </c>
      <c r="L1307" s="33" t="s">
        <v>338</v>
      </c>
      <c r="M1307" s="33" t="s">
        <v>70</v>
      </c>
      <c r="N1307" s="33" t="s">
        <v>56</v>
      </c>
      <c r="O1307" s="33" t="s">
        <v>72</v>
      </c>
      <c r="P1307" s="33" t="s">
        <v>752</v>
      </c>
      <c r="Q1307" s="33" t="s">
        <v>750</v>
      </c>
      <c r="R1307" s="34" t="str">
        <f>HYPERLINK(CONCATENATE("http://maps.google.com/maps?q=",C1307,",",D1307))</f>
        <v>http://maps.google.com/maps?q=17.40497,99.41692</v>
      </c>
    </row>
    <row r="1308" spans="1:18" s="28" customFormat="1">
      <c r="A1308" s="29">
        <v>45364</v>
      </c>
      <c r="B1308" s="30">
        <v>13.12</v>
      </c>
      <c r="C1308" s="31">
        <v>17.414400000000001</v>
      </c>
      <c r="D1308" s="31">
        <v>99.419510000000002</v>
      </c>
      <c r="E1308" s="32">
        <v>544555.03321899998</v>
      </c>
      <c r="F1308" s="32">
        <v>1925447.78624</v>
      </c>
      <c r="G1308" s="33" t="s">
        <v>49</v>
      </c>
      <c r="H1308" s="33" t="s">
        <v>340</v>
      </c>
      <c r="I1308" s="33" t="s">
        <v>168</v>
      </c>
      <c r="J1308" s="33" t="s">
        <v>169</v>
      </c>
      <c r="K1308" s="33" t="s">
        <v>53</v>
      </c>
      <c r="L1308" s="33" t="s">
        <v>338</v>
      </c>
      <c r="M1308" s="33" t="s">
        <v>70</v>
      </c>
      <c r="N1308" s="33" t="s">
        <v>56</v>
      </c>
      <c r="O1308" s="33" t="s">
        <v>72</v>
      </c>
      <c r="P1308" s="33" t="s">
        <v>752</v>
      </c>
      <c r="Q1308" s="33" t="s">
        <v>750</v>
      </c>
      <c r="R1308" s="34" t="str">
        <f>HYPERLINK(CONCATENATE("http://maps.google.com/maps?q=",C1308,",",D1308))</f>
        <v>http://maps.google.com/maps?q=17.4144,99.41951</v>
      </c>
    </row>
    <row r="1309" spans="1:18" s="28" customFormat="1">
      <c r="A1309" s="29">
        <v>45364</v>
      </c>
      <c r="B1309" s="30">
        <v>13.12</v>
      </c>
      <c r="C1309" s="31">
        <v>19.348569999999999</v>
      </c>
      <c r="D1309" s="31">
        <v>97.950199999999995</v>
      </c>
      <c r="E1309" s="32">
        <v>389735.91992199997</v>
      </c>
      <c r="F1309" s="32">
        <v>2139731.38796</v>
      </c>
      <c r="G1309" s="33" t="s">
        <v>49</v>
      </c>
      <c r="H1309" s="33" t="s">
        <v>177</v>
      </c>
      <c r="I1309" s="33" t="s">
        <v>174</v>
      </c>
      <c r="J1309" s="33" t="s">
        <v>99</v>
      </c>
      <c r="K1309" s="33" t="s">
        <v>53</v>
      </c>
      <c r="L1309" s="33" t="s">
        <v>336</v>
      </c>
      <c r="M1309" s="33" t="s">
        <v>65</v>
      </c>
      <c r="N1309" s="33" t="s">
        <v>179</v>
      </c>
      <c r="O1309" s="33" t="s">
        <v>108</v>
      </c>
      <c r="P1309" s="33" t="s">
        <v>59</v>
      </c>
      <c r="Q1309" s="33" t="s">
        <v>750</v>
      </c>
      <c r="R1309" s="34" t="str">
        <f>HYPERLINK(CONCATENATE("http://maps.google.com/maps?q=",C1309,",",D1309))</f>
        <v>http://maps.google.com/maps?q=19.34857,97.9502</v>
      </c>
    </row>
    <row r="1310" spans="1:18" s="28" customFormat="1">
      <c r="A1310" s="29">
        <v>45364</v>
      </c>
      <c r="B1310" s="30">
        <v>13.12</v>
      </c>
      <c r="C1310" s="31">
        <v>19.403680000000001</v>
      </c>
      <c r="D1310" s="31">
        <v>97.89734</v>
      </c>
      <c r="E1310" s="32">
        <v>384222.27374700003</v>
      </c>
      <c r="F1310" s="32">
        <v>2145864.88411</v>
      </c>
      <c r="G1310" s="33" t="s">
        <v>49</v>
      </c>
      <c r="H1310" s="33" t="s">
        <v>177</v>
      </c>
      <c r="I1310" s="33" t="s">
        <v>174</v>
      </c>
      <c r="J1310" s="33" t="s">
        <v>99</v>
      </c>
      <c r="K1310" s="33" t="s">
        <v>53</v>
      </c>
      <c r="L1310" s="33" t="s">
        <v>336</v>
      </c>
      <c r="M1310" s="33" t="s">
        <v>65</v>
      </c>
      <c r="N1310" s="33" t="s">
        <v>179</v>
      </c>
      <c r="O1310" s="33" t="s">
        <v>108</v>
      </c>
      <c r="P1310" s="33" t="s">
        <v>752</v>
      </c>
      <c r="Q1310" s="33" t="s">
        <v>750</v>
      </c>
      <c r="R1310" s="34" t="str">
        <f>HYPERLINK(CONCATENATE("http://maps.google.com/maps?q=",C1310,",",D1310))</f>
        <v>http://maps.google.com/maps?q=19.40368,97.89734</v>
      </c>
    </row>
    <row r="1311" spans="1:18" s="28" customFormat="1">
      <c r="A1311" s="29">
        <v>45364</v>
      </c>
      <c r="B1311" s="30">
        <v>13.12</v>
      </c>
      <c r="C1311" s="31">
        <v>18.45505</v>
      </c>
      <c r="D1311" s="31">
        <v>99.715419999999995</v>
      </c>
      <c r="E1311" s="32">
        <v>575541.18255300005</v>
      </c>
      <c r="F1311" s="32">
        <v>2040680.9980599999</v>
      </c>
      <c r="G1311" s="33" t="s">
        <v>49</v>
      </c>
      <c r="H1311" s="33" t="s">
        <v>321</v>
      </c>
      <c r="I1311" s="33" t="s">
        <v>322</v>
      </c>
      <c r="J1311" s="33" t="s">
        <v>169</v>
      </c>
      <c r="K1311" s="33" t="s">
        <v>53</v>
      </c>
      <c r="L1311" s="33" t="s">
        <v>323</v>
      </c>
      <c r="M1311" s="33" t="s">
        <v>82</v>
      </c>
      <c r="N1311" s="33" t="s">
        <v>324</v>
      </c>
      <c r="O1311" s="33" t="s">
        <v>217</v>
      </c>
      <c r="P1311" s="33" t="s">
        <v>59</v>
      </c>
      <c r="Q1311" s="33" t="s">
        <v>750</v>
      </c>
      <c r="R1311" s="34" t="str">
        <f>HYPERLINK(CONCATENATE("http://maps.google.com/maps?q=",C1311,",",D1311))</f>
        <v>http://maps.google.com/maps?q=18.45505,99.71542</v>
      </c>
    </row>
    <row r="1312" spans="1:18" s="28" customFormat="1">
      <c r="A1312" s="29">
        <v>45364</v>
      </c>
      <c r="B1312" s="30">
        <v>13.12</v>
      </c>
      <c r="C1312" s="31">
        <v>18.45581</v>
      </c>
      <c r="D1312" s="31">
        <v>99.719579999999993</v>
      </c>
      <c r="E1312" s="32">
        <v>575980.12105099997</v>
      </c>
      <c r="F1312" s="32">
        <v>2040766.8322999999</v>
      </c>
      <c r="G1312" s="33" t="s">
        <v>49</v>
      </c>
      <c r="H1312" s="33" t="s">
        <v>321</v>
      </c>
      <c r="I1312" s="33" t="s">
        <v>322</v>
      </c>
      <c r="J1312" s="33" t="s">
        <v>169</v>
      </c>
      <c r="K1312" s="33" t="s">
        <v>53</v>
      </c>
      <c r="L1312" s="33" t="s">
        <v>323</v>
      </c>
      <c r="M1312" s="33" t="s">
        <v>82</v>
      </c>
      <c r="N1312" s="33" t="s">
        <v>324</v>
      </c>
      <c r="O1312" s="33" t="s">
        <v>217</v>
      </c>
      <c r="P1312" s="33" t="s">
        <v>59</v>
      </c>
      <c r="Q1312" s="33" t="s">
        <v>750</v>
      </c>
      <c r="R1312" s="34" t="str">
        <f>HYPERLINK(CONCATENATE("http://maps.google.com/maps?q=",C1312,",",D1312))</f>
        <v>http://maps.google.com/maps?q=18.45581,99.71958</v>
      </c>
    </row>
    <row r="1313" spans="1:18" s="28" customFormat="1">
      <c r="A1313" s="29">
        <v>45364</v>
      </c>
      <c r="B1313" s="30">
        <v>13.12</v>
      </c>
      <c r="C1313" s="31">
        <v>18.460740000000001</v>
      </c>
      <c r="D1313" s="31">
        <v>99.722970000000004</v>
      </c>
      <c r="E1313" s="32">
        <v>576335.90541500004</v>
      </c>
      <c r="F1313" s="32">
        <v>2041313.7560000001</v>
      </c>
      <c r="G1313" s="33" t="s">
        <v>49</v>
      </c>
      <c r="H1313" s="33" t="s">
        <v>321</v>
      </c>
      <c r="I1313" s="33" t="s">
        <v>322</v>
      </c>
      <c r="J1313" s="33" t="s">
        <v>169</v>
      </c>
      <c r="K1313" s="33" t="s">
        <v>53</v>
      </c>
      <c r="L1313" s="33" t="s">
        <v>323</v>
      </c>
      <c r="M1313" s="33" t="s">
        <v>82</v>
      </c>
      <c r="N1313" s="33" t="s">
        <v>324</v>
      </c>
      <c r="O1313" s="33" t="s">
        <v>217</v>
      </c>
      <c r="P1313" s="33" t="s">
        <v>752</v>
      </c>
      <c r="Q1313" s="33" t="s">
        <v>750</v>
      </c>
      <c r="R1313" s="34" t="str">
        <f>HYPERLINK(CONCATENATE("http://maps.google.com/maps?q=",C1313,",",D1313))</f>
        <v>http://maps.google.com/maps?q=18.46074,99.72297</v>
      </c>
    </row>
    <row r="1314" spans="1:18" s="28" customFormat="1">
      <c r="A1314" s="29">
        <v>45364</v>
      </c>
      <c r="B1314" s="30">
        <v>13.12</v>
      </c>
      <c r="C1314" s="31">
        <v>18.464880000000001</v>
      </c>
      <c r="D1314" s="31">
        <v>99.722059999999999</v>
      </c>
      <c r="E1314" s="32">
        <v>576237.98923800001</v>
      </c>
      <c r="F1314" s="32">
        <v>2041771.4571799999</v>
      </c>
      <c r="G1314" s="33" t="s">
        <v>49</v>
      </c>
      <c r="H1314" s="33" t="s">
        <v>321</v>
      </c>
      <c r="I1314" s="33" t="s">
        <v>322</v>
      </c>
      <c r="J1314" s="33" t="s">
        <v>169</v>
      </c>
      <c r="K1314" s="33" t="s">
        <v>53</v>
      </c>
      <c r="L1314" s="33" t="s">
        <v>323</v>
      </c>
      <c r="M1314" s="33" t="s">
        <v>82</v>
      </c>
      <c r="N1314" s="33" t="s">
        <v>324</v>
      </c>
      <c r="O1314" s="33" t="s">
        <v>217</v>
      </c>
      <c r="P1314" s="33" t="s">
        <v>59</v>
      </c>
      <c r="Q1314" s="33" t="s">
        <v>750</v>
      </c>
      <c r="R1314" s="34" t="str">
        <f>HYPERLINK(CONCATENATE("http://maps.google.com/maps?q=",C1314,",",D1314))</f>
        <v>http://maps.google.com/maps?q=18.46488,99.72206</v>
      </c>
    </row>
    <row r="1315" spans="1:18" s="28" customFormat="1">
      <c r="A1315" s="29">
        <v>45364</v>
      </c>
      <c r="B1315" s="30">
        <v>13.12</v>
      </c>
      <c r="C1315" s="31">
        <v>18.536930000000002</v>
      </c>
      <c r="D1315" s="31">
        <v>99.754739999999998</v>
      </c>
      <c r="E1315" s="32">
        <v>579655.30595099996</v>
      </c>
      <c r="F1315" s="32">
        <v>2049757.8476</v>
      </c>
      <c r="G1315" s="33" t="s">
        <v>49</v>
      </c>
      <c r="H1315" s="33" t="s">
        <v>321</v>
      </c>
      <c r="I1315" s="33" t="s">
        <v>322</v>
      </c>
      <c r="J1315" s="33" t="s">
        <v>169</v>
      </c>
      <c r="K1315" s="33" t="s">
        <v>53</v>
      </c>
      <c r="L1315" s="33" t="s">
        <v>323</v>
      </c>
      <c r="M1315" s="33" t="s">
        <v>82</v>
      </c>
      <c r="N1315" s="33" t="s">
        <v>329</v>
      </c>
      <c r="O1315" s="33" t="s">
        <v>217</v>
      </c>
      <c r="P1315" s="33" t="s">
        <v>752</v>
      </c>
      <c r="Q1315" s="33" t="s">
        <v>750</v>
      </c>
      <c r="R1315" s="34" t="str">
        <f>HYPERLINK(CONCATENATE("http://maps.google.com/maps?q=",C1315,",",D1315))</f>
        <v>http://maps.google.com/maps?q=18.53693,99.75474</v>
      </c>
    </row>
    <row r="1316" spans="1:18" s="28" customFormat="1">
      <c r="A1316" s="29">
        <v>45364</v>
      </c>
      <c r="B1316" s="30">
        <v>13.12</v>
      </c>
      <c r="C1316" s="31">
        <v>18.56108</v>
      </c>
      <c r="D1316" s="31">
        <v>99.699690000000004</v>
      </c>
      <c r="E1316" s="32">
        <v>573834.70305400004</v>
      </c>
      <c r="F1316" s="32">
        <v>2052406.5770099999</v>
      </c>
      <c r="G1316" s="33" t="s">
        <v>49</v>
      </c>
      <c r="H1316" s="33" t="s">
        <v>321</v>
      </c>
      <c r="I1316" s="33" t="s">
        <v>322</v>
      </c>
      <c r="J1316" s="33" t="s">
        <v>169</v>
      </c>
      <c r="K1316" s="33" t="s">
        <v>53</v>
      </c>
      <c r="L1316" s="33" t="s">
        <v>323</v>
      </c>
      <c r="M1316" s="33" t="s">
        <v>82</v>
      </c>
      <c r="N1316" s="33" t="s">
        <v>324</v>
      </c>
      <c r="O1316" s="33" t="s">
        <v>217</v>
      </c>
      <c r="P1316" s="33" t="s">
        <v>752</v>
      </c>
      <c r="Q1316" s="33" t="s">
        <v>750</v>
      </c>
      <c r="R1316" s="34" t="str">
        <f>HYPERLINK(CONCATENATE("http://maps.google.com/maps?q=",C1316,",",D1316))</f>
        <v>http://maps.google.com/maps?q=18.56108,99.69969</v>
      </c>
    </row>
    <row r="1317" spans="1:18" s="28" customFormat="1">
      <c r="A1317" s="29">
        <v>45364</v>
      </c>
      <c r="B1317" s="30">
        <v>13.12</v>
      </c>
      <c r="C1317" s="31">
        <v>18.57058</v>
      </c>
      <c r="D1317" s="31">
        <v>99.820710000000005</v>
      </c>
      <c r="E1317" s="32">
        <v>586601.17898600001</v>
      </c>
      <c r="F1317" s="32">
        <v>2053511.71034</v>
      </c>
      <c r="G1317" s="33" t="s">
        <v>49</v>
      </c>
      <c r="H1317" s="33" t="s">
        <v>330</v>
      </c>
      <c r="I1317" s="33" t="s">
        <v>331</v>
      </c>
      <c r="J1317" s="33" t="s">
        <v>169</v>
      </c>
      <c r="K1317" s="33" t="s">
        <v>53</v>
      </c>
      <c r="L1317" s="33" t="s">
        <v>323</v>
      </c>
      <c r="M1317" s="33" t="s">
        <v>82</v>
      </c>
      <c r="N1317" s="33" t="s">
        <v>329</v>
      </c>
      <c r="O1317" s="33" t="s">
        <v>217</v>
      </c>
      <c r="P1317" s="33" t="s">
        <v>59</v>
      </c>
      <c r="Q1317" s="33" t="s">
        <v>750</v>
      </c>
      <c r="R1317" s="34" t="str">
        <f>HYPERLINK(CONCATENATE("http://maps.google.com/maps?q=",C1317,",",D1317))</f>
        <v>http://maps.google.com/maps?q=18.57058,99.82071</v>
      </c>
    </row>
    <row r="1318" spans="1:18" s="28" customFormat="1">
      <c r="A1318" s="29">
        <v>45364</v>
      </c>
      <c r="B1318" s="30">
        <v>13.12</v>
      </c>
      <c r="C1318" s="31">
        <v>18.578250000000001</v>
      </c>
      <c r="D1318" s="31">
        <v>99.815960000000004</v>
      </c>
      <c r="E1318" s="32">
        <v>586096.08227699995</v>
      </c>
      <c r="F1318" s="32">
        <v>2054358.1292099999</v>
      </c>
      <c r="G1318" s="33" t="s">
        <v>49</v>
      </c>
      <c r="H1318" s="33" t="s">
        <v>330</v>
      </c>
      <c r="I1318" s="33" t="s">
        <v>331</v>
      </c>
      <c r="J1318" s="33" t="s">
        <v>169</v>
      </c>
      <c r="K1318" s="33" t="s">
        <v>53</v>
      </c>
      <c r="L1318" s="33" t="s">
        <v>323</v>
      </c>
      <c r="M1318" s="33" t="s">
        <v>82</v>
      </c>
      <c r="N1318" s="33" t="s">
        <v>329</v>
      </c>
      <c r="O1318" s="33" t="s">
        <v>217</v>
      </c>
      <c r="P1318" s="33" t="s">
        <v>59</v>
      </c>
      <c r="Q1318" s="33" t="s">
        <v>750</v>
      </c>
      <c r="R1318" s="34" t="str">
        <f>HYPERLINK(CONCATENATE("http://maps.google.com/maps?q=",C1318,",",D1318))</f>
        <v>http://maps.google.com/maps?q=18.57825,99.81596</v>
      </c>
    </row>
    <row r="1319" spans="1:18" s="28" customFormat="1">
      <c r="A1319" s="29">
        <v>45364</v>
      </c>
      <c r="B1319" s="30">
        <v>13.12</v>
      </c>
      <c r="C1319" s="31">
        <v>18.578949999999999</v>
      </c>
      <c r="D1319" s="31">
        <v>99.819760000000002</v>
      </c>
      <c r="E1319" s="32">
        <v>586496.70836799999</v>
      </c>
      <c r="F1319" s="32">
        <v>2054437.4092399999</v>
      </c>
      <c r="G1319" s="33" t="s">
        <v>49</v>
      </c>
      <c r="H1319" s="33" t="s">
        <v>330</v>
      </c>
      <c r="I1319" s="33" t="s">
        <v>331</v>
      </c>
      <c r="J1319" s="33" t="s">
        <v>169</v>
      </c>
      <c r="K1319" s="33" t="s">
        <v>53</v>
      </c>
      <c r="L1319" s="33" t="s">
        <v>323</v>
      </c>
      <c r="M1319" s="33" t="s">
        <v>82</v>
      </c>
      <c r="N1319" s="33" t="s">
        <v>329</v>
      </c>
      <c r="O1319" s="33" t="s">
        <v>217</v>
      </c>
      <c r="P1319" s="33" t="s">
        <v>59</v>
      </c>
      <c r="Q1319" s="33" t="s">
        <v>750</v>
      </c>
      <c r="R1319" s="34" t="str">
        <f>HYPERLINK(CONCATENATE("http://maps.google.com/maps?q=",C1319,",",D1319))</f>
        <v>http://maps.google.com/maps?q=18.57895,99.81976</v>
      </c>
    </row>
    <row r="1320" spans="1:18" s="28" customFormat="1">
      <c r="A1320" s="29">
        <v>45364</v>
      </c>
      <c r="B1320" s="30">
        <v>13.12</v>
      </c>
      <c r="C1320" s="31">
        <v>18.582450000000001</v>
      </c>
      <c r="D1320" s="31">
        <v>99.815640000000002</v>
      </c>
      <c r="E1320" s="32">
        <v>586060.20744899998</v>
      </c>
      <c r="F1320" s="32">
        <v>2054822.71368</v>
      </c>
      <c r="G1320" s="33" t="s">
        <v>49</v>
      </c>
      <c r="H1320" s="33" t="s">
        <v>330</v>
      </c>
      <c r="I1320" s="33" t="s">
        <v>331</v>
      </c>
      <c r="J1320" s="33" t="s">
        <v>169</v>
      </c>
      <c r="K1320" s="33" t="s">
        <v>53</v>
      </c>
      <c r="L1320" s="33" t="s">
        <v>323</v>
      </c>
      <c r="M1320" s="33" t="s">
        <v>82</v>
      </c>
      <c r="N1320" s="33" t="s">
        <v>329</v>
      </c>
      <c r="O1320" s="33" t="s">
        <v>217</v>
      </c>
      <c r="P1320" s="33" t="s">
        <v>59</v>
      </c>
      <c r="Q1320" s="33" t="s">
        <v>750</v>
      </c>
      <c r="R1320" s="34" t="str">
        <f>HYPERLINK(CONCATENATE("http://maps.google.com/maps?q=",C1320,",",D1320))</f>
        <v>http://maps.google.com/maps?q=18.58245,99.81564</v>
      </c>
    </row>
    <row r="1321" spans="1:18" s="28" customFormat="1">
      <c r="A1321" s="29">
        <v>45364</v>
      </c>
      <c r="B1321" s="30">
        <v>13.12</v>
      </c>
      <c r="C1321" s="31">
        <v>18.58315</v>
      </c>
      <c r="D1321" s="31">
        <v>99.819429999999997</v>
      </c>
      <c r="E1321" s="32">
        <v>586459.76857299998</v>
      </c>
      <c r="F1321" s="32">
        <v>2054901.98856</v>
      </c>
      <c r="G1321" s="33" t="s">
        <v>49</v>
      </c>
      <c r="H1321" s="33" t="s">
        <v>330</v>
      </c>
      <c r="I1321" s="33" t="s">
        <v>331</v>
      </c>
      <c r="J1321" s="33" t="s">
        <v>169</v>
      </c>
      <c r="K1321" s="33" t="s">
        <v>53</v>
      </c>
      <c r="L1321" s="33" t="s">
        <v>323</v>
      </c>
      <c r="M1321" s="33" t="s">
        <v>82</v>
      </c>
      <c r="N1321" s="33" t="s">
        <v>329</v>
      </c>
      <c r="O1321" s="33" t="s">
        <v>217</v>
      </c>
      <c r="P1321" s="33" t="s">
        <v>59</v>
      </c>
      <c r="Q1321" s="33" t="s">
        <v>750</v>
      </c>
      <c r="R1321" s="34" t="str">
        <f>HYPERLINK(CONCATENATE("http://maps.google.com/maps?q=",C1321,",",D1321))</f>
        <v>http://maps.google.com/maps?q=18.58315,99.81943</v>
      </c>
    </row>
    <row r="1322" spans="1:18" s="28" customFormat="1">
      <c r="A1322" s="29">
        <v>45364</v>
      </c>
      <c r="B1322" s="30">
        <v>13.12</v>
      </c>
      <c r="C1322" s="31">
        <v>18.607810000000001</v>
      </c>
      <c r="D1322" s="31">
        <v>99.860979999999998</v>
      </c>
      <c r="E1322" s="32">
        <v>590830.97756000003</v>
      </c>
      <c r="F1322" s="32">
        <v>2057651.1824700001</v>
      </c>
      <c r="G1322" s="33" t="s">
        <v>49</v>
      </c>
      <c r="H1322" s="33" t="s">
        <v>330</v>
      </c>
      <c r="I1322" s="33" t="s">
        <v>331</v>
      </c>
      <c r="J1322" s="33" t="s">
        <v>169</v>
      </c>
      <c r="K1322" s="33" t="s">
        <v>53</v>
      </c>
      <c r="L1322" s="33" t="s">
        <v>323</v>
      </c>
      <c r="M1322" s="33" t="s">
        <v>82</v>
      </c>
      <c r="N1322" s="33" t="s">
        <v>329</v>
      </c>
      <c r="O1322" s="33" t="s">
        <v>217</v>
      </c>
      <c r="P1322" s="33" t="s">
        <v>59</v>
      </c>
      <c r="Q1322" s="33" t="s">
        <v>750</v>
      </c>
      <c r="R1322" s="34" t="str">
        <f>HYPERLINK(CONCATENATE("http://maps.google.com/maps?q=",C1322,",",D1322))</f>
        <v>http://maps.google.com/maps?q=18.60781,99.86098</v>
      </c>
    </row>
    <row r="1323" spans="1:18" s="28" customFormat="1">
      <c r="A1323" s="29">
        <v>45364</v>
      </c>
      <c r="B1323" s="30">
        <v>13.12</v>
      </c>
      <c r="C1323" s="31">
        <v>18.611550000000001</v>
      </c>
      <c r="D1323" s="31">
        <v>99.740880000000004</v>
      </c>
      <c r="E1323" s="32">
        <v>578158.44418600004</v>
      </c>
      <c r="F1323" s="32">
        <v>2058008.49373</v>
      </c>
      <c r="G1323" s="33" t="s">
        <v>49</v>
      </c>
      <c r="H1323" s="33" t="s">
        <v>327</v>
      </c>
      <c r="I1323" s="33" t="s">
        <v>328</v>
      </c>
      <c r="J1323" s="33" t="s">
        <v>169</v>
      </c>
      <c r="K1323" s="33" t="s">
        <v>53</v>
      </c>
      <c r="L1323" s="33" t="s">
        <v>323</v>
      </c>
      <c r="M1323" s="33" t="s">
        <v>82</v>
      </c>
      <c r="N1323" s="33" t="s">
        <v>329</v>
      </c>
      <c r="O1323" s="33" t="s">
        <v>217</v>
      </c>
      <c r="P1323" s="33" t="s">
        <v>59</v>
      </c>
      <c r="Q1323" s="33" t="s">
        <v>750</v>
      </c>
      <c r="R1323" s="34" t="str">
        <f>HYPERLINK(CONCATENATE("http://maps.google.com/maps?q=",C1323,",",D1323))</f>
        <v>http://maps.google.com/maps?q=18.61155,99.74088</v>
      </c>
    </row>
    <row r="1324" spans="1:18" s="28" customFormat="1">
      <c r="A1324" s="29">
        <v>45364</v>
      </c>
      <c r="B1324" s="30">
        <v>13.12</v>
      </c>
      <c r="C1324" s="31">
        <v>18.61195</v>
      </c>
      <c r="D1324" s="31">
        <v>99.860339999999994</v>
      </c>
      <c r="E1324" s="32">
        <v>590761.25993900001</v>
      </c>
      <c r="F1324" s="32">
        <v>2058108.96294</v>
      </c>
      <c r="G1324" s="33" t="s">
        <v>49</v>
      </c>
      <c r="H1324" s="33" t="s">
        <v>330</v>
      </c>
      <c r="I1324" s="33" t="s">
        <v>331</v>
      </c>
      <c r="J1324" s="33" t="s">
        <v>169</v>
      </c>
      <c r="K1324" s="33" t="s">
        <v>53</v>
      </c>
      <c r="L1324" s="33" t="s">
        <v>323</v>
      </c>
      <c r="M1324" s="33" t="s">
        <v>82</v>
      </c>
      <c r="N1324" s="33" t="s">
        <v>329</v>
      </c>
      <c r="O1324" s="33" t="s">
        <v>217</v>
      </c>
      <c r="P1324" s="33" t="s">
        <v>59</v>
      </c>
      <c r="Q1324" s="33" t="s">
        <v>750</v>
      </c>
      <c r="R1324" s="34" t="str">
        <f>HYPERLINK(CONCATENATE("http://maps.google.com/maps?q=",C1324,",",D1324))</f>
        <v>http://maps.google.com/maps?q=18.61195,99.86034</v>
      </c>
    </row>
    <row r="1325" spans="1:18" s="28" customFormat="1">
      <c r="A1325" s="29">
        <v>45364</v>
      </c>
      <c r="B1325" s="30">
        <v>13.12</v>
      </c>
      <c r="C1325" s="31">
        <v>18.64284</v>
      </c>
      <c r="D1325" s="31">
        <v>99.69511</v>
      </c>
      <c r="E1325" s="32">
        <v>573316.36753799999</v>
      </c>
      <c r="F1325" s="32">
        <v>2061451.4164400001</v>
      </c>
      <c r="G1325" s="33" t="s">
        <v>49</v>
      </c>
      <c r="H1325" s="33" t="s">
        <v>325</v>
      </c>
      <c r="I1325" s="33" t="s">
        <v>326</v>
      </c>
      <c r="J1325" s="33" t="s">
        <v>169</v>
      </c>
      <c r="K1325" s="33" t="s">
        <v>53</v>
      </c>
      <c r="L1325" s="33" t="s">
        <v>323</v>
      </c>
      <c r="M1325" s="33" t="s">
        <v>82</v>
      </c>
      <c r="N1325" s="33" t="s">
        <v>324</v>
      </c>
      <c r="O1325" s="33" t="s">
        <v>217</v>
      </c>
      <c r="P1325" s="33" t="s">
        <v>59</v>
      </c>
      <c r="Q1325" s="33" t="s">
        <v>750</v>
      </c>
      <c r="R1325" s="34" t="str">
        <f>HYPERLINK(CONCATENATE("http://maps.google.com/maps?q=",C1325,",",D1325))</f>
        <v>http://maps.google.com/maps?q=18.64284,99.69511</v>
      </c>
    </row>
    <row r="1326" spans="1:18" s="28" customFormat="1">
      <c r="A1326" s="29">
        <v>45364</v>
      </c>
      <c r="B1326" s="30">
        <v>13.12</v>
      </c>
      <c r="C1326" s="31">
        <v>18.722650000000002</v>
      </c>
      <c r="D1326" s="31">
        <v>99.873159999999999</v>
      </c>
      <c r="E1326" s="32">
        <v>592054.03032899997</v>
      </c>
      <c r="F1326" s="32">
        <v>2070364.9062600001</v>
      </c>
      <c r="G1326" s="33" t="s">
        <v>49</v>
      </c>
      <c r="H1326" s="33" t="s">
        <v>92</v>
      </c>
      <c r="I1326" s="33" t="s">
        <v>331</v>
      </c>
      <c r="J1326" s="33" t="s">
        <v>169</v>
      </c>
      <c r="K1326" s="33" t="s">
        <v>53</v>
      </c>
      <c r="L1326" s="33" t="s">
        <v>323</v>
      </c>
      <c r="M1326" s="33" t="s">
        <v>82</v>
      </c>
      <c r="N1326" s="33" t="s">
        <v>329</v>
      </c>
      <c r="O1326" s="33" t="s">
        <v>217</v>
      </c>
      <c r="P1326" s="33" t="s">
        <v>59</v>
      </c>
      <c r="Q1326" s="33" t="s">
        <v>750</v>
      </c>
      <c r="R1326" s="34" t="str">
        <f>HYPERLINK(CONCATENATE("http://maps.google.com/maps?q=",C1326,",",D1326))</f>
        <v>http://maps.google.com/maps?q=18.72265,99.87316</v>
      </c>
    </row>
    <row r="1327" spans="1:18" s="28" customFormat="1">
      <c r="A1327" s="29">
        <v>45364</v>
      </c>
      <c r="B1327" s="30">
        <v>13.12</v>
      </c>
      <c r="C1327" s="31">
        <v>18.736249999999998</v>
      </c>
      <c r="D1327" s="31">
        <v>99.83117</v>
      </c>
      <c r="E1327" s="32">
        <v>587619.91496299999</v>
      </c>
      <c r="F1327" s="32">
        <v>2071848.6621999999</v>
      </c>
      <c r="G1327" s="33" t="s">
        <v>49</v>
      </c>
      <c r="H1327" s="33" t="s">
        <v>92</v>
      </c>
      <c r="I1327" s="33" t="s">
        <v>331</v>
      </c>
      <c r="J1327" s="33" t="s">
        <v>169</v>
      </c>
      <c r="K1327" s="33" t="s">
        <v>53</v>
      </c>
      <c r="L1327" s="33" t="s">
        <v>323</v>
      </c>
      <c r="M1327" s="33" t="s">
        <v>82</v>
      </c>
      <c r="N1327" s="33" t="s">
        <v>329</v>
      </c>
      <c r="O1327" s="33" t="s">
        <v>217</v>
      </c>
      <c r="P1327" s="33" t="s">
        <v>752</v>
      </c>
      <c r="Q1327" s="33" t="s">
        <v>750</v>
      </c>
      <c r="R1327" s="34" t="str">
        <f>HYPERLINK(CONCATENATE("http://maps.google.com/maps?q=",C1327,",",D1327))</f>
        <v>http://maps.google.com/maps?q=18.73625,99.83117</v>
      </c>
    </row>
    <row r="1328" spans="1:18" s="28" customFormat="1">
      <c r="A1328" s="29">
        <v>45364</v>
      </c>
      <c r="B1328" s="30">
        <v>13.12</v>
      </c>
      <c r="C1328" s="31">
        <v>18.777909999999999</v>
      </c>
      <c r="D1328" s="31">
        <v>99.881150000000005</v>
      </c>
      <c r="E1328" s="32">
        <v>592866.20847499999</v>
      </c>
      <c r="F1328" s="32">
        <v>2076483.85696</v>
      </c>
      <c r="G1328" s="33" t="s">
        <v>49</v>
      </c>
      <c r="H1328" s="33" t="s">
        <v>332</v>
      </c>
      <c r="I1328" s="33" t="s">
        <v>331</v>
      </c>
      <c r="J1328" s="33" t="s">
        <v>169</v>
      </c>
      <c r="K1328" s="33" t="s">
        <v>53</v>
      </c>
      <c r="L1328" s="33" t="s">
        <v>323</v>
      </c>
      <c r="M1328" s="33" t="s">
        <v>82</v>
      </c>
      <c r="N1328" s="33" t="s">
        <v>333</v>
      </c>
      <c r="O1328" s="33" t="s">
        <v>217</v>
      </c>
      <c r="P1328" s="33" t="s">
        <v>59</v>
      </c>
      <c r="Q1328" s="33" t="s">
        <v>750</v>
      </c>
      <c r="R1328" s="34" t="str">
        <f>HYPERLINK(CONCATENATE("http://maps.google.com/maps?q=",C1328,",",D1328))</f>
        <v>http://maps.google.com/maps?q=18.77791,99.88115</v>
      </c>
    </row>
    <row r="1329" spans="1:18" s="28" customFormat="1">
      <c r="A1329" s="29">
        <v>45364</v>
      </c>
      <c r="B1329" s="30">
        <v>13.12</v>
      </c>
      <c r="C1329" s="31">
        <v>18.796620000000001</v>
      </c>
      <c r="D1329" s="31">
        <v>99.705650000000006</v>
      </c>
      <c r="E1329" s="32">
        <v>574360.85163000005</v>
      </c>
      <c r="F1329" s="32">
        <v>2078471.6986199999</v>
      </c>
      <c r="G1329" s="33" t="s">
        <v>49</v>
      </c>
      <c r="H1329" s="33" t="s">
        <v>334</v>
      </c>
      <c r="I1329" s="33" t="s">
        <v>326</v>
      </c>
      <c r="J1329" s="33" t="s">
        <v>169</v>
      </c>
      <c r="K1329" s="33" t="s">
        <v>53</v>
      </c>
      <c r="L1329" s="33" t="s">
        <v>323</v>
      </c>
      <c r="M1329" s="33" t="s">
        <v>82</v>
      </c>
      <c r="N1329" s="33" t="s">
        <v>335</v>
      </c>
      <c r="O1329" s="33" t="s">
        <v>217</v>
      </c>
      <c r="P1329" s="33" t="s">
        <v>59</v>
      </c>
      <c r="Q1329" s="33" t="s">
        <v>750</v>
      </c>
      <c r="R1329" s="34" t="str">
        <f>HYPERLINK(CONCATENATE("http://maps.google.com/maps?q=",C1329,",",D1329))</f>
        <v>http://maps.google.com/maps?q=18.79662,99.70565</v>
      </c>
    </row>
    <row r="1330" spans="1:18" s="28" customFormat="1">
      <c r="A1330" s="29">
        <v>45364</v>
      </c>
      <c r="B1330" s="30">
        <v>13.12</v>
      </c>
      <c r="C1330" s="31">
        <v>18.803260000000002</v>
      </c>
      <c r="D1330" s="31">
        <v>99.903679999999994</v>
      </c>
      <c r="E1330" s="32">
        <v>595226.59428800002</v>
      </c>
      <c r="F1330" s="32">
        <v>2079300.9007000001</v>
      </c>
      <c r="G1330" s="33" t="s">
        <v>49</v>
      </c>
      <c r="H1330" s="33" t="s">
        <v>769</v>
      </c>
      <c r="I1330" s="33" t="s">
        <v>331</v>
      </c>
      <c r="J1330" s="33" t="s">
        <v>169</v>
      </c>
      <c r="K1330" s="33" t="s">
        <v>53</v>
      </c>
      <c r="L1330" s="33" t="s">
        <v>323</v>
      </c>
      <c r="M1330" s="33" t="s">
        <v>82</v>
      </c>
      <c r="N1330" s="33" t="s">
        <v>333</v>
      </c>
      <c r="O1330" s="33" t="s">
        <v>217</v>
      </c>
      <c r="P1330" s="33" t="s">
        <v>59</v>
      </c>
      <c r="Q1330" s="33" t="s">
        <v>750</v>
      </c>
      <c r="R1330" s="34" t="str">
        <f>HYPERLINK(CONCATENATE("http://maps.google.com/maps?q=",C1330,",",D1330))</f>
        <v>http://maps.google.com/maps?q=18.80326,99.90368</v>
      </c>
    </row>
    <row r="1331" spans="1:18" s="28" customFormat="1">
      <c r="A1331" s="29">
        <v>45364</v>
      </c>
      <c r="B1331" s="30">
        <v>13.12</v>
      </c>
      <c r="C1331" s="31">
        <v>14.551729999999999</v>
      </c>
      <c r="D1331" s="31">
        <v>98.589129999999997</v>
      </c>
      <c r="E1331" s="32">
        <v>455737.39715099998</v>
      </c>
      <c r="F1331" s="32">
        <v>1608786.1837200001</v>
      </c>
      <c r="G1331" s="33" t="s">
        <v>49</v>
      </c>
      <c r="H1331" s="33" t="s">
        <v>317</v>
      </c>
      <c r="I1331" s="33" t="s">
        <v>189</v>
      </c>
      <c r="J1331" s="33" t="s">
        <v>62</v>
      </c>
      <c r="K1331" s="33" t="s">
        <v>63</v>
      </c>
      <c r="L1331" s="33" t="s">
        <v>189</v>
      </c>
      <c r="M1331" s="33" t="s">
        <v>65</v>
      </c>
      <c r="N1331" s="33" t="s">
        <v>56</v>
      </c>
      <c r="O1331" s="33" t="s">
        <v>66</v>
      </c>
      <c r="P1331" s="33" t="s">
        <v>59</v>
      </c>
      <c r="Q1331" s="33" t="s">
        <v>750</v>
      </c>
      <c r="R1331" s="34" t="str">
        <f>HYPERLINK(CONCATENATE("http://maps.google.com/maps?q=",C1331,",",D1331))</f>
        <v>http://maps.google.com/maps?q=14.55173,98.58913</v>
      </c>
    </row>
    <row r="1332" spans="1:18" s="28" customFormat="1">
      <c r="A1332" s="29">
        <v>45364</v>
      </c>
      <c r="B1332" s="30">
        <v>13.12</v>
      </c>
      <c r="C1332" s="31">
        <v>14.600580000000001</v>
      </c>
      <c r="D1332" s="31">
        <v>98.503649999999993</v>
      </c>
      <c r="E1332" s="32">
        <v>446540.319197</v>
      </c>
      <c r="F1332" s="32">
        <v>1614207.50896</v>
      </c>
      <c r="G1332" s="33" t="s">
        <v>49</v>
      </c>
      <c r="H1332" s="33" t="s">
        <v>318</v>
      </c>
      <c r="I1332" s="33" t="s">
        <v>189</v>
      </c>
      <c r="J1332" s="33" t="s">
        <v>62</v>
      </c>
      <c r="K1332" s="33" t="s">
        <v>63</v>
      </c>
      <c r="L1332" s="33" t="s">
        <v>189</v>
      </c>
      <c r="M1332" s="33" t="s">
        <v>65</v>
      </c>
      <c r="N1332" s="33" t="s">
        <v>56</v>
      </c>
      <c r="O1332" s="33" t="s">
        <v>66</v>
      </c>
      <c r="P1332" s="33" t="s">
        <v>59</v>
      </c>
      <c r="Q1332" s="33" t="s">
        <v>750</v>
      </c>
      <c r="R1332" s="34" t="str">
        <f>HYPERLINK(CONCATENATE("http://maps.google.com/maps?q=",C1332,",",D1332))</f>
        <v>http://maps.google.com/maps?q=14.60058,98.50365</v>
      </c>
    </row>
    <row r="1333" spans="1:18" s="28" customFormat="1">
      <c r="A1333" s="29">
        <v>45364</v>
      </c>
      <c r="B1333" s="30">
        <v>13.12</v>
      </c>
      <c r="C1333" s="31">
        <v>14.60732</v>
      </c>
      <c r="D1333" s="31">
        <v>98.567030000000003</v>
      </c>
      <c r="E1333" s="32">
        <v>453368.24386300001</v>
      </c>
      <c r="F1333" s="32">
        <v>1614939.0201000001</v>
      </c>
      <c r="G1333" s="33" t="s">
        <v>49</v>
      </c>
      <c r="H1333" s="33" t="s">
        <v>319</v>
      </c>
      <c r="I1333" s="33" t="s">
        <v>189</v>
      </c>
      <c r="J1333" s="33" t="s">
        <v>62</v>
      </c>
      <c r="K1333" s="33" t="s">
        <v>63</v>
      </c>
      <c r="L1333" s="33" t="s">
        <v>189</v>
      </c>
      <c r="M1333" s="33" t="s">
        <v>65</v>
      </c>
      <c r="N1333" s="33" t="s">
        <v>56</v>
      </c>
      <c r="O1333" s="33" t="s">
        <v>66</v>
      </c>
      <c r="P1333" s="33" t="s">
        <v>59</v>
      </c>
      <c r="Q1333" s="33" t="s">
        <v>750</v>
      </c>
      <c r="R1333" s="34" t="str">
        <f>HYPERLINK(CONCATENATE("http://maps.google.com/maps?q=",C1333,",",D1333))</f>
        <v>http://maps.google.com/maps?q=14.60732,98.56703</v>
      </c>
    </row>
    <row r="1334" spans="1:18" s="28" customFormat="1">
      <c r="A1334" s="29">
        <v>45364</v>
      </c>
      <c r="B1334" s="30">
        <v>13.12</v>
      </c>
      <c r="C1334" s="31">
        <v>14.28988</v>
      </c>
      <c r="D1334" s="31">
        <v>101.88988000000001</v>
      </c>
      <c r="E1334" s="32">
        <v>811802.12406599999</v>
      </c>
      <c r="F1334" s="32">
        <v>1581728.0708099999</v>
      </c>
      <c r="G1334" s="33" t="s">
        <v>49</v>
      </c>
      <c r="H1334" s="33" t="s">
        <v>770</v>
      </c>
      <c r="I1334" s="33" t="s">
        <v>771</v>
      </c>
      <c r="J1334" s="33" t="s">
        <v>772</v>
      </c>
      <c r="K1334" s="33" t="s">
        <v>63</v>
      </c>
      <c r="L1334" s="33" t="s">
        <v>773</v>
      </c>
      <c r="M1334" s="33" t="s">
        <v>65</v>
      </c>
      <c r="N1334" s="33" t="s">
        <v>774</v>
      </c>
      <c r="O1334" s="33" t="s">
        <v>775</v>
      </c>
      <c r="P1334" s="33" t="s">
        <v>59</v>
      </c>
      <c r="Q1334" s="33" t="s">
        <v>125</v>
      </c>
      <c r="R1334" s="34" t="str">
        <f>HYPERLINK(CONCATENATE("http://maps.google.com/maps?q=",C1334,",",D1334))</f>
        <v>http://maps.google.com/maps?q=14.28988,101.88988</v>
      </c>
    </row>
    <row r="1335" spans="1:18" s="28" customFormat="1">
      <c r="A1335" s="29">
        <v>45364</v>
      </c>
      <c r="B1335" s="30">
        <v>13.12</v>
      </c>
      <c r="C1335" s="31">
        <v>15.48667</v>
      </c>
      <c r="D1335" s="31">
        <v>98.694019999999995</v>
      </c>
      <c r="E1335" s="32">
        <v>467180.31023900001</v>
      </c>
      <c r="F1335" s="32">
        <v>1712178.4141299999</v>
      </c>
      <c r="G1335" s="33" t="s">
        <v>49</v>
      </c>
      <c r="H1335" s="33" t="s">
        <v>314</v>
      </c>
      <c r="I1335" s="33" t="s">
        <v>315</v>
      </c>
      <c r="J1335" s="33" t="s">
        <v>62</v>
      </c>
      <c r="K1335" s="33" t="s">
        <v>63</v>
      </c>
      <c r="L1335" s="33" t="s">
        <v>316</v>
      </c>
      <c r="M1335" s="33" t="s">
        <v>70</v>
      </c>
      <c r="N1335" s="33" t="s">
        <v>56</v>
      </c>
      <c r="O1335" s="33" t="s">
        <v>66</v>
      </c>
      <c r="P1335" s="33" t="s">
        <v>59</v>
      </c>
      <c r="Q1335" s="33" t="s">
        <v>125</v>
      </c>
      <c r="R1335" s="34" t="str">
        <f>HYPERLINK(CONCATENATE("http://maps.google.com/maps?q=",C1335,",",D1335))</f>
        <v>http://maps.google.com/maps?q=15.48667,98.69402</v>
      </c>
    </row>
    <row r="1336" spans="1:18" s="28" customFormat="1">
      <c r="A1336" s="29">
        <v>45364</v>
      </c>
      <c r="B1336" s="30">
        <v>13.12</v>
      </c>
      <c r="C1336" s="31">
        <v>14.941850000000001</v>
      </c>
      <c r="D1336" s="31">
        <v>98.804040000000001</v>
      </c>
      <c r="E1336" s="32">
        <v>478927.11811400001</v>
      </c>
      <c r="F1336" s="32">
        <v>1651903.6534899999</v>
      </c>
      <c r="G1336" s="33" t="s">
        <v>49</v>
      </c>
      <c r="H1336" s="33" t="s">
        <v>192</v>
      </c>
      <c r="I1336" s="33" t="s">
        <v>189</v>
      </c>
      <c r="J1336" s="33" t="s">
        <v>62</v>
      </c>
      <c r="K1336" s="33" t="s">
        <v>63</v>
      </c>
      <c r="L1336" s="33" t="s">
        <v>316</v>
      </c>
      <c r="M1336" s="33" t="s">
        <v>70</v>
      </c>
      <c r="N1336" s="33" t="s">
        <v>56</v>
      </c>
      <c r="O1336" s="33" t="s">
        <v>66</v>
      </c>
      <c r="P1336" s="33" t="s">
        <v>59</v>
      </c>
      <c r="Q1336" s="33" t="s">
        <v>750</v>
      </c>
      <c r="R1336" s="34" t="str">
        <f>HYPERLINK(CONCATENATE("http://maps.google.com/maps?q=",C1336,",",D1336))</f>
        <v>http://maps.google.com/maps?q=14.94185,98.80404</v>
      </c>
    </row>
    <row r="1337" spans="1:18" s="28" customFormat="1">
      <c r="A1337" s="29">
        <v>45364</v>
      </c>
      <c r="B1337" s="30">
        <v>13.12</v>
      </c>
      <c r="C1337" s="31">
        <v>15.24202</v>
      </c>
      <c r="D1337" s="31">
        <v>98.829210000000003</v>
      </c>
      <c r="E1337" s="32">
        <v>481659.59072099999</v>
      </c>
      <c r="F1337" s="32">
        <v>1685101.9509999999</v>
      </c>
      <c r="G1337" s="33" t="s">
        <v>49</v>
      </c>
      <c r="H1337" s="33" t="s">
        <v>192</v>
      </c>
      <c r="I1337" s="33" t="s">
        <v>189</v>
      </c>
      <c r="J1337" s="33" t="s">
        <v>62</v>
      </c>
      <c r="K1337" s="33" t="s">
        <v>63</v>
      </c>
      <c r="L1337" s="33" t="s">
        <v>316</v>
      </c>
      <c r="M1337" s="33" t="s">
        <v>70</v>
      </c>
      <c r="N1337" s="33" t="s">
        <v>56</v>
      </c>
      <c r="O1337" s="33" t="s">
        <v>66</v>
      </c>
      <c r="P1337" s="33" t="s">
        <v>59</v>
      </c>
      <c r="Q1337" s="33" t="s">
        <v>750</v>
      </c>
      <c r="R1337" s="34" t="str">
        <f>HYPERLINK(CONCATENATE("http://maps.google.com/maps?q=",C1337,",",D1337))</f>
        <v>http://maps.google.com/maps?q=15.24202,98.82921</v>
      </c>
    </row>
    <row r="1338" spans="1:18" s="28" customFormat="1">
      <c r="A1338" s="29">
        <v>45364</v>
      </c>
      <c r="B1338" s="30">
        <v>13.12</v>
      </c>
      <c r="C1338" s="31">
        <v>15.251950000000001</v>
      </c>
      <c r="D1338" s="31">
        <v>98.830579999999998</v>
      </c>
      <c r="E1338" s="32">
        <v>481807.563631</v>
      </c>
      <c r="F1338" s="32">
        <v>1686200.1663500001</v>
      </c>
      <c r="G1338" s="33" t="s">
        <v>49</v>
      </c>
      <c r="H1338" s="33" t="s">
        <v>314</v>
      </c>
      <c r="I1338" s="33" t="s">
        <v>315</v>
      </c>
      <c r="J1338" s="33" t="s">
        <v>62</v>
      </c>
      <c r="K1338" s="33" t="s">
        <v>63</v>
      </c>
      <c r="L1338" s="33" t="s">
        <v>316</v>
      </c>
      <c r="M1338" s="33" t="s">
        <v>70</v>
      </c>
      <c r="N1338" s="33" t="s">
        <v>56</v>
      </c>
      <c r="O1338" s="33" t="s">
        <v>66</v>
      </c>
      <c r="P1338" s="33" t="s">
        <v>59</v>
      </c>
      <c r="Q1338" s="33" t="s">
        <v>750</v>
      </c>
      <c r="R1338" s="34" t="str">
        <f>HYPERLINK(CONCATENATE("http://maps.google.com/maps?q=",C1338,",",D1338))</f>
        <v>http://maps.google.com/maps?q=15.25195,98.83058</v>
      </c>
    </row>
    <row r="1339" spans="1:18" s="28" customFormat="1">
      <c r="A1339" s="29">
        <v>45364</v>
      </c>
      <c r="B1339" s="30">
        <v>13.12</v>
      </c>
      <c r="C1339" s="31">
        <v>15.252789999999999</v>
      </c>
      <c r="D1339" s="31">
        <v>98.835030000000003</v>
      </c>
      <c r="E1339" s="32">
        <v>482285.47923400003</v>
      </c>
      <c r="F1339" s="32">
        <v>1686292.7096599999</v>
      </c>
      <c r="G1339" s="33" t="s">
        <v>49</v>
      </c>
      <c r="H1339" s="33" t="s">
        <v>314</v>
      </c>
      <c r="I1339" s="33" t="s">
        <v>315</v>
      </c>
      <c r="J1339" s="33" t="s">
        <v>62</v>
      </c>
      <c r="K1339" s="33" t="s">
        <v>63</v>
      </c>
      <c r="L1339" s="33" t="s">
        <v>316</v>
      </c>
      <c r="M1339" s="33" t="s">
        <v>70</v>
      </c>
      <c r="N1339" s="33" t="s">
        <v>56</v>
      </c>
      <c r="O1339" s="33" t="s">
        <v>66</v>
      </c>
      <c r="P1339" s="33" t="s">
        <v>59</v>
      </c>
      <c r="Q1339" s="33" t="s">
        <v>750</v>
      </c>
      <c r="R1339" s="34" t="str">
        <f>HYPERLINK(CONCATENATE("http://maps.google.com/maps?q=",C1339,",",D1339))</f>
        <v>http://maps.google.com/maps?q=15.25279,98.83503</v>
      </c>
    </row>
    <row r="1340" spans="1:18" s="28" customFormat="1">
      <c r="A1340" s="29">
        <v>45364</v>
      </c>
      <c r="B1340" s="30">
        <v>13.12</v>
      </c>
      <c r="C1340" s="31">
        <v>15.395379999999999</v>
      </c>
      <c r="D1340" s="31">
        <v>98.731319999999997</v>
      </c>
      <c r="E1340" s="32">
        <v>471168.56169300003</v>
      </c>
      <c r="F1340" s="32">
        <v>1702075.4862200001</v>
      </c>
      <c r="G1340" s="33" t="s">
        <v>49</v>
      </c>
      <c r="H1340" s="33" t="s">
        <v>314</v>
      </c>
      <c r="I1340" s="33" t="s">
        <v>315</v>
      </c>
      <c r="J1340" s="33" t="s">
        <v>62</v>
      </c>
      <c r="K1340" s="33" t="s">
        <v>63</v>
      </c>
      <c r="L1340" s="33" t="s">
        <v>316</v>
      </c>
      <c r="M1340" s="33" t="s">
        <v>70</v>
      </c>
      <c r="N1340" s="33" t="s">
        <v>56</v>
      </c>
      <c r="O1340" s="33" t="s">
        <v>66</v>
      </c>
      <c r="P1340" s="33" t="s">
        <v>59</v>
      </c>
      <c r="Q1340" s="33" t="s">
        <v>750</v>
      </c>
      <c r="R1340" s="34" t="str">
        <f>HYPERLINK(CONCATENATE("http://maps.google.com/maps?q=",C1340,",",D1340))</f>
        <v>http://maps.google.com/maps?q=15.39538,98.73132</v>
      </c>
    </row>
    <row r="1341" spans="1:18" s="28" customFormat="1">
      <c r="A1341" s="29">
        <v>45364</v>
      </c>
      <c r="B1341" s="30">
        <v>13.12</v>
      </c>
      <c r="C1341" s="31">
        <v>15.39625</v>
      </c>
      <c r="D1341" s="31">
        <v>98.729479999999995</v>
      </c>
      <c r="E1341" s="32">
        <v>470971.23484599998</v>
      </c>
      <c r="F1341" s="32">
        <v>1702171.9630400001</v>
      </c>
      <c r="G1341" s="33" t="s">
        <v>49</v>
      </c>
      <c r="H1341" s="33" t="s">
        <v>314</v>
      </c>
      <c r="I1341" s="33" t="s">
        <v>315</v>
      </c>
      <c r="J1341" s="33" t="s">
        <v>62</v>
      </c>
      <c r="K1341" s="33" t="s">
        <v>63</v>
      </c>
      <c r="L1341" s="33" t="s">
        <v>316</v>
      </c>
      <c r="M1341" s="33" t="s">
        <v>70</v>
      </c>
      <c r="N1341" s="33" t="s">
        <v>56</v>
      </c>
      <c r="O1341" s="33" t="s">
        <v>66</v>
      </c>
      <c r="P1341" s="33" t="s">
        <v>59</v>
      </c>
      <c r="Q1341" s="33" t="s">
        <v>750</v>
      </c>
      <c r="R1341" s="34" t="str">
        <f>HYPERLINK(CONCATENATE("http://maps.google.com/maps?q=",C1341,",",D1341))</f>
        <v>http://maps.google.com/maps?q=15.39625,98.72948</v>
      </c>
    </row>
    <row r="1342" spans="1:18" s="28" customFormat="1">
      <c r="A1342" s="29">
        <v>45364</v>
      </c>
      <c r="B1342" s="30">
        <v>13.12</v>
      </c>
      <c r="C1342" s="31">
        <v>15.488910000000001</v>
      </c>
      <c r="D1342" s="31">
        <v>98.696160000000006</v>
      </c>
      <c r="E1342" s="32">
        <v>467410.20128799998</v>
      </c>
      <c r="F1342" s="32">
        <v>1712425.8556599999</v>
      </c>
      <c r="G1342" s="33" t="s">
        <v>49</v>
      </c>
      <c r="H1342" s="33" t="s">
        <v>314</v>
      </c>
      <c r="I1342" s="33" t="s">
        <v>315</v>
      </c>
      <c r="J1342" s="33" t="s">
        <v>62</v>
      </c>
      <c r="K1342" s="33" t="s">
        <v>63</v>
      </c>
      <c r="L1342" s="33" t="s">
        <v>316</v>
      </c>
      <c r="M1342" s="33" t="s">
        <v>70</v>
      </c>
      <c r="N1342" s="33" t="s">
        <v>56</v>
      </c>
      <c r="O1342" s="33" t="s">
        <v>66</v>
      </c>
      <c r="P1342" s="33" t="s">
        <v>59</v>
      </c>
      <c r="Q1342" s="33" t="s">
        <v>750</v>
      </c>
      <c r="R1342" s="34" t="str">
        <f>HYPERLINK(CONCATENATE("http://maps.google.com/maps?q=",C1342,",",D1342))</f>
        <v>http://maps.google.com/maps?q=15.48891,98.69616</v>
      </c>
    </row>
    <row r="1343" spans="1:18" s="28" customFormat="1">
      <c r="A1343" s="29">
        <v>45364</v>
      </c>
      <c r="B1343" s="30">
        <v>13.12</v>
      </c>
      <c r="C1343" s="31">
        <v>15.36082</v>
      </c>
      <c r="D1343" s="31">
        <v>98.882469999999998</v>
      </c>
      <c r="E1343" s="32">
        <v>487386.07653600001</v>
      </c>
      <c r="F1343" s="32">
        <v>1698238.34928</v>
      </c>
      <c r="G1343" s="33" t="s">
        <v>49</v>
      </c>
      <c r="H1343" s="33" t="s">
        <v>776</v>
      </c>
      <c r="I1343" s="33" t="s">
        <v>68</v>
      </c>
      <c r="J1343" s="33" t="s">
        <v>69</v>
      </c>
      <c r="K1343" s="33" t="s">
        <v>53</v>
      </c>
      <c r="L1343" s="33" t="s">
        <v>313</v>
      </c>
      <c r="M1343" s="33" t="s">
        <v>70</v>
      </c>
      <c r="N1343" s="33" t="s">
        <v>56</v>
      </c>
      <c r="O1343" s="33" t="s">
        <v>72</v>
      </c>
      <c r="P1343" s="33" t="s">
        <v>59</v>
      </c>
      <c r="Q1343" s="33" t="s">
        <v>750</v>
      </c>
      <c r="R1343" s="34" t="str">
        <f>HYPERLINK(CONCATENATE("http://maps.google.com/maps?q=",C1343,",",D1343))</f>
        <v>http://maps.google.com/maps?q=15.36082,98.88247</v>
      </c>
    </row>
    <row r="1344" spans="1:18" s="28" customFormat="1">
      <c r="A1344" s="29">
        <v>45364</v>
      </c>
      <c r="B1344" s="30">
        <v>13.12</v>
      </c>
      <c r="C1344" s="31">
        <v>15.40354</v>
      </c>
      <c r="D1344" s="31">
        <v>98.879580000000004</v>
      </c>
      <c r="E1344" s="32">
        <v>487078.54077399999</v>
      </c>
      <c r="F1344" s="32">
        <v>1702963.7106000001</v>
      </c>
      <c r="G1344" s="33" t="s">
        <v>49</v>
      </c>
      <c r="H1344" s="33" t="s">
        <v>67</v>
      </c>
      <c r="I1344" s="33" t="s">
        <v>68</v>
      </c>
      <c r="J1344" s="33" t="s">
        <v>69</v>
      </c>
      <c r="K1344" s="33" t="s">
        <v>53</v>
      </c>
      <c r="L1344" s="33" t="s">
        <v>313</v>
      </c>
      <c r="M1344" s="33" t="s">
        <v>70</v>
      </c>
      <c r="N1344" s="33" t="s">
        <v>56</v>
      </c>
      <c r="O1344" s="33" t="s">
        <v>72</v>
      </c>
      <c r="P1344" s="33" t="s">
        <v>752</v>
      </c>
      <c r="Q1344" s="33" t="s">
        <v>750</v>
      </c>
      <c r="R1344" s="34" t="str">
        <f>HYPERLINK(CONCATENATE("http://maps.google.com/maps?q=",C1344,",",D1344))</f>
        <v>http://maps.google.com/maps?q=15.40354,98.87958</v>
      </c>
    </row>
    <row r="1345" spans="1:18" s="28" customFormat="1">
      <c r="A1345" s="29">
        <v>45364</v>
      </c>
      <c r="B1345" s="30">
        <v>13.12</v>
      </c>
      <c r="C1345" s="31">
        <v>15.69933</v>
      </c>
      <c r="D1345" s="31">
        <v>98.904259999999994</v>
      </c>
      <c r="E1345" s="32">
        <v>489741.44496599998</v>
      </c>
      <c r="F1345" s="32">
        <v>1735679.71796</v>
      </c>
      <c r="G1345" s="33" t="s">
        <v>49</v>
      </c>
      <c r="H1345" s="33" t="s">
        <v>67</v>
      </c>
      <c r="I1345" s="33" t="s">
        <v>68</v>
      </c>
      <c r="J1345" s="33" t="s">
        <v>69</v>
      </c>
      <c r="K1345" s="33" t="s">
        <v>53</v>
      </c>
      <c r="L1345" s="33" t="s">
        <v>313</v>
      </c>
      <c r="M1345" s="33" t="s">
        <v>70</v>
      </c>
      <c r="N1345" s="33" t="s">
        <v>56</v>
      </c>
      <c r="O1345" s="33" t="s">
        <v>72</v>
      </c>
      <c r="P1345" s="33" t="s">
        <v>59</v>
      </c>
      <c r="Q1345" s="33" t="s">
        <v>750</v>
      </c>
      <c r="R1345" s="34" t="str">
        <f>HYPERLINK(CONCATENATE("http://maps.google.com/maps?q=",C1345,",",D1345))</f>
        <v>http://maps.google.com/maps?q=15.69933,98.90426</v>
      </c>
    </row>
    <row r="1346" spans="1:18" s="28" customFormat="1">
      <c r="A1346" s="29">
        <v>45364</v>
      </c>
      <c r="B1346" s="30">
        <v>13.12</v>
      </c>
      <c r="C1346" s="31">
        <v>17.312380000000001</v>
      </c>
      <c r="D1346" s="31">
        <v>98.460939999999994</v>
      </c>
      <c r="E1346" s="32">
        <v>442715.914865</v>
      </c>
      <c r="F1346" s="32">
        <v>1914192.7943</v>
      </c>
      <c r="G1346" s="33" t="s">
        <v>49</v>
      </c>
      <c r="H1346" s="33" t="s">
        <v>246</v>
      </c>
      <c r="I1346" s="33" t="s">
        <v>89</v>
      </c>
      <c r="J1346" s="33" t="s">
        <v>52</v>
      </c>
      <c r="K1346" s="33" t="s">
        <v>53</v>
      </c>
      <c r="L1346" s="33" t="s">
        <v>308</v>
      </c>
      <c r="M1346" s="33" t="s">
        <v>176</v>
      </c>
      <c r="N1346" s="33" t="s">
        <v>56</v>
      </c>
      <c r="O1346" s="33" t="s">
        <v>57</v>
      </c>
      <c r="P1346" s="33" t="s">
        <v>59</v>
      </c>
      <c r="Q1346" s="33" t="s">
        <v>750</v>
      </c>
      <c r="R1346" s="34" t="str">
        <f>HYPERLINK(CONCATENATE("http://maps.google.com/maps?q=",C1346,",",D1346))</f>
        <v>http://maps.google.com/maps?q=17.31238,98.46094</v>
      </c>
    </row>
    <row r="1347" spans="1:18" s="28" customFormat="1">
      <c r="A1347" s="29">
        <v>45364</v>
      </c>
      <c r="B1347" s="30">
        <v>13.12</v>
      </c>
      <c r="C1347" s="31">
        <v>17.313289999999999</v>
      </c>
      <c r="D1347" s="31">
        <v>98.465639999999993</v>
      </c>
      <c r="E1347" s="32">
        <v>443215.65946200001</v>
      </c>
      <c r="F1347" s="32">
        <v>1914292.0774600001</v>
      </c>
      <c r="G1347" s="33" t="s">
        <v>49</v>
      </c>
      <c r="H1347" s="33" t="s">
        <v>246</v>
      </c>
      <c r="I1347" s="33" t="s">
        <v>89</v>
      </c>
      <c r="J1347" s="33" t="s">
        <v>52</v>
      </c>
      <c r="K1347" s="33" t="s">
        <v>53</v>
      </c>
      <c r="L1347" s="33" t="s">
        <v>308</v>
      </c>
      <c r="M1347" s="33" t="s">
        <v>176</v>
      </c>
      <c r="N1347" s="33" t="s">
        <v>56</v>
      </c>
      <c r="O1347" s="33" t="s">
        <v>57</v>
      </c>
      <c r="P1347" s="33" t="s">
        <v>59</v>
      </c>
      <c r="Q1347" s="33" t="s">
        <v>750</v>
      </c>
      <c r="R1347" s="34" t="str">
        <f>HYPERLINK(CONCATENATE("http://maps.google.com/maps?q=",C1347,",",D1347))</f>
        <v>http://maps.google.com/maps?q=17.31329,98.46564</v>
      </c>
    </row>
    <row r="1348" spans="1:18" s="28" customFormat="1">
      <c r="A1348" s="29">
        <v>45364</v>
      </c>
      <c r="B1348" s="30">
        <v>13.12</v>
      </c>
      <c r="C1348" s="31">
        <v>17.316980000000001</v>
      </c>
      <c r="D1348" s="31">
        <v>98.46002</v>
      </c>
      <c r="E1348" s="32">
        <v>442619.57465700002</v>
      </c>
      <c r="F1348" s="32">
        <v>1914701.97777</v>
      </c>
      <c r="G1348" s="33" t="s">
        <v>49</v>
      </c>
      <c r="H1348" s="33" t="s">
        <v>246</v>
      </c>
      <c r="I1348" s="33" t="s">
        <v>89</v>
      </c>
      <c r="J1348" s="33" t="s">
        <v>52</v>
      </c>
      <c r="K1348" s="33" t="s">
        <v>53</v>
      </c>
      <c r="L1348" s="33" t="s">
        <v>308</v>
      </c>
      <c r="M1348" s="33" t="s">
        <v>176</v>
      </c>
      <c r="N1348" s="33" t="s">
        <v>56</v>
      </c>
      <c r="O1348" s="33" t="s">
        <v>57</v>
      </c>
      <c r="P1348" s="33" t="s">
        <v>59</v>
      </c>
      <c r="Q1348" s="33" t="s">
        <v>750</v>
      </c>
      <c r="R1348" s="34" t="str">
        <f>HYPERLINK(CONCATENATE("http://maps.google.com/maps?q=",C1348,",",D1348))</f>
        <v>http://maps.google.com/maps?q=17.31698,98.46002</v>
      </c>
    </row>
    <row r="1349" spans="1:18" s="28" customFormat="1">
      <c r="A1349" s="29">
        <v>45364</v>
      </c>
      <c r="B1349" s="30">
        <v>13.12</v>
      </c>
      <c r="C1349" s="31">
        <v>17.348089999999999</v>
      </c>
      <c r="D1349" s="31">
        <v>98.423050000000003</v>
      </c>
      <c r="E1349" s="32">
        <v>438701.21425199998</v>
      </c>
      <c r="F1349" s="32">
        <v>1918155.1774800001</v>
      </c>
      <c r="G1349" s="33" t="s">
        <v>49</v>
      </c>
      <c r="H1349" s="33" t="s">
        <v>246</v>
      </c>
      <c r="I1349" s="33" t="s">
        <v>89</v>
      </c>
      <c r="J1349" s="33" t="s">
        <v>52</v>
      </c>
      <c r="K1349" s="33" t="s">
        <v>53</v>
      </c>
      <c r="L1349" s="33" t="s">
        <v>308</v>
      </c>
      <c r="M1349" s="33" t="s">
        <v>176</v>
      </c>
      <c r="N1349" s="33" t="s">
        <v>56</v>
      </c>
      <c r="O1349" s="33" t="s">
        <v>57</v>
      </c>
      <c r="P1349" s="33" t="s">
        <v>59</v>
      </c>
      <c r="Q1349" s="33" t="s">
        <v>750</v>
      </c>
      <c r="R1349" s="34" t="str">
        <f>HYPERLINK(CONCATENATE("http://maps.google.com/maps?q=",C1349,",",D1349))</f>
        <v>http://maps.google.com/maps?q=17.34809,98.42305</v>
      </c>
    </row>
    <row r="1350" spans="1:18" s="28" customFormat="1">
      <c r="A1350" s="29">
        <v>45364</v>
      </c>
      <c r="B1350" s="30">
        <v>13.12</v>
      </c>
      <c r="C1350" s="31">
        <v>17.353680000000001</v>
      </c>
      <c r="D1350" s="31">
        <v>98.452269999999999</v>
      </c>
      <c r="E1350" s="32">
        <v>441807.573821</v>
      </c>
      <c r="F1350" s="32">
        <v>1918764.53012</v>
      </c>
      <c r="G1350" s="33" t="s">
        <v>49</v>
      </c>
      <c r="H1350" s="33" t="s">
        <v>246</v>
      </c>
      <c r="I1350" s="33" t="s">
        <v>89</v>
      </c>
      <c r="J1350" s="33" t="s">
        <v>52</v>
      </c>
      <c r="K1350" s="33" t="s">
        <v>53</v>
      </c>
      <c r="L1350" s="33" t="s">
        <v>308</v>
      </c>
      <c r="M1350" s="33" t="s">
        <v>176</v>
      </c>
      <c r="N1350" s="33" t="s">
        <v>56</v>
      </c>
      <c r="O1350" s="33" t="s">
        <v>57</v>
      </c>
      <c r="P1350" s="33" t="s">
        <v>59</v>
      </c>
      <c r="Q1350" s="33" t="s">
        <v>750</v>
      </c>
      <c r="R1350" s="34" t="str">
        <f>HYPERLINK(CONCATENATE("http://maps.google.com/maps?q=",C1350,",",D1350))</f>
        <v>http://maps.google.com/maps?q=17.35368,98.45227</v>
      </c>
    </row>
    <row r="1351" spans="1:18" s="28" customFormat="1">
      <c r="A1351" s="29">
        <v>45364</v>
      </c>
      <c r="B1351" s="30">
        <v>13.12</v>
      </c>
      <c r="C1351" s="31">
        <v>17.358409999999999</v>
      </c>
      <c r="D1351" s="31">
        <v>98.427009999999996</v>
      </c>
      <c r="E1351" s="32">
        <v>439125.36680999998</v>
      </c>
      <c r="F1351" s="32">
        <v>1919295.65552</v>
      </c>
      <c r="G1351" s="33" t="s">
        <v>49</v>
      </c>
      <c r="H1351" s="33" t="s">
        <v>246</v>
      </c>
      <c r="I1351" s="33" t="s">
        <v>89</v>
      </c>
      <c r="J1351" s="33" t="s">
        <v>52</v>
      </c>
      <c r="K1351" s="33" t="s">
        <v>53</v>
      </c>
      <c r="L1351" s="33" t="s">
        <v>308</v>
      </c>
      <c r="M1351" s="33" t="s">
        <v>176</v>
      </c>
      <c r="N1351" s="33" t="s">
        <v>56</v>
      </c>
      <c r="O1351" s="33" t="s">
        <v>57</v>
      </c>
      <c r="P1351" s="33" t="s">
        <v>59</v>
      </c>
      <c r="Q1351" s="33" t="s">
        <v>750</v>
      </c>
      <c r="R1351" s="34" t="str">
        <f>HYPERLINK(CONCATENATE("http://maps.google.com/maps?q=",C1351,",",D1351))</f>
        <v>http://maps.google.com/maps?q=17.35841,98.42701</v>
      </c>
    </row>
    <row r="1352" spans="1:18" s="28" customFormat="1">
      <c r="A1352" s="29">
        <v>45364</v>
      </c>
      <c r="B1352" s="30">
        <v>13.12</v>
      </c>
      <c r="C1352" s="31">
        <v>17.364039999999999</v>
      </c>
      <c r="D1352" s="31">
        <v>98.4315</v>
      </c>
      <c r="E1352" s="32">
        <v>439604.24299499998</v>
      </c>
      <c r="F1352" s="32">
        <v>1919917.10408</v>
      </c>
      <c r="G1352" s="33" t="s">
        <v>49</v>
      </c>
      <c r="H1352" s="33" t="s">
        <v>246</v>
      </c>
      <c r="I1352" s="33" t="s">
        <v>89</v>
      </c>
      <c r="J1352" s="33" t="s">
        <v>52</v>
      </c>
      <c r="K1352" s="33" t="s">
        <v>53</v>
      </c>
      <c r="L1352" s="33" t="s">
        <v>308</v>
      </c>
      <c r="M1352" s="33" t="s">
        <v>176</v>
      </c>
      <c r="N1352" s="33" t="s">
        <v>56</v>
      </c>
      <c r="O1352" s="33" t="s">
        <v>57</v>
      </c>
      <c r="P1352" s="33" t="s">
        <v>59</v>
      </c>
      <c r="Q1352" s="33" t="s">
        <v>750</v>
      </c>
      <c r="R1352" s="34" t="str">
        <f>HYPERLINK(CONCATENATE("http://maps.google.com/maps?q=",C1352,",",D1352))</f>
        <v>http://maps.google.com/maps?q=17.36404,98.4315</v>
      </c>
    </row>
    <row r="1353" spans="1:18" s="28" customFormat="1">
      <c r="A1353" s="29">
        <v>45364</v>
      </c>
      <c r="B1353" s="30">
        <v>13.12</v>
      </c>
      <c r="C1353" s="31">
        <v>17.40626</v>
      </c>
      <c r="D1353" s="31">
        <v>98.432860000000005</v>
      </c>
      <c r="E1353" s="32">
        <v>439762.54452900001</v>
      </c>
      <c r="F1353" s="32">
        <v>1924587.6311699999</v>
      </c>
      <c r="G1353" s="33" t="s">
        <v>49</v>
      </c>
      <c r="H1353" s="33" t="s">
        <v>246</v>
      </c>
      <c r="I1353" s="33" t="s">
        <v>89</v>
      </c>
      <c r="J1353" s="33" t="s">
        <v>52</v>
      </c>
      <c r="K1353" s="33" t="s">
        <v>53</v>
      </c>
      <c r="L1353" s="33" t="s">
        <v>308</v>
      </c>
      <c r="M1353" s="33" t="s">
        <v>176</v>
      </c>
      <c r="N1353" s="33" t="s">
        <v>56</v>
      </c>
      <c r="O1353" s="33" t="s">
        <v>57</v>
      </c>
      <c r="P1353" s="33" t="s">
        <v>59</v>
      </c>
      <c r="Q1353" s="33" t="s">
        <v>750</v>
      </c>
      <c r="R1353" s="34" t="str">
        <f>HYPERLINK(CONCATENATE("http://maps.google.com/maps?q=",C1353,",",D1353))</f>
        <v>http://maps.google.com/maps?q=17.40626,98.43286</v>
      </c>
    </row>
    <row r="1354" spans="1:18" s="28" customFormat="1">
      <c r="A1354" s="29">
        <v>45364</v>
      </c>
      <c r="B1354" s="30">
        <v>13.12</v>
      </c>
      <c r="C1354" s="31">
        <v>17.4069</v>
      </c>
      <c r="D1354" s="31">
        <v>98.430840000000003</v>
      </c>
      <c r="E1354" s="32">
        <v>439548.199524</v>
      </c>
      <c r="F1354" s="32">
        <v>1924659.0733700001</v>
      </c>
      <c r="G1354" s="33" t="s">
        <v>49</v>
      </c>
      <c r="H1354" s="33" t="s">
        <v>246</v>
      </c>
      <c r="I1354" s="33" t="s">
        <v>89</v>
      </c>
      <c r="J1354" s="33" t="s">
        <v>52</v>
      </c>
      <c r="K1354" s="33" t="s">
        <v>53</v>
      </c>
      <c r="L1354" s="33" t="s">
        <v>308</v>
      </c>
      <c r="M1354" s="33" t="s">
        <v>176</v>
      </c>
      <c r="N1354" s="33" t="s">
        <v>56</v>
      </c>
      <c r="O1354" s="33" t="s">
        <v>57</v>
      </c>
      <c r="P1354" s="33" t="s">
        <v>59</v>
      </c>
      <c r="Q1354" s="33" t="s">
        <v>750</v>
      </c>
      <c r="R1354" s="34" t="str">
        <f>HYPERLINK(CONCATENATE("http://maps.google.com/maps?q=",C1354,",",D1354))</f>
        <v>http://maps.google.com/maps?q=17.4069,98.43084</v>
      </c>
    </row>
    <row r="1355" spans="1:18" s="28" customFormat="1">
      <c r="A1355" s="29">
        <v>45364</v>
      </c>
      <c r="B1355" s="30">
        <v>13.12</v>
      </c>
      <c r="C1355" s="31">
        <v>17.40774</v>
      </c>
      <c r="D1355" s="31">
        <v>98.43526</v>
      </c>
      <c r="E1355" s="32">
        <v>440017.94460799999</v>
      </c>
      <c r="F1355" s="32">
        <v>1924750.6160800001</v>
      </c>
      <c r="G1355" s="33" t="s">
        <v>49</v>
      </c>
      <c r="H1355" s="33" t="s">
        <v>246</v>
      </c>
      <c r="I1355" s="33" t="s">
        <v>89</v>
      </c>
      <c r="J1355" s="33" t="s">
        <v>52</v>
      </c>
      <c r="K1355" s="33" t="s">
        <v>53</v>
      </c>
      <c r="L1355" s="33" t="s">
        <v>308</v>
      </c>
      <c r="M1355" s="33" t="s">
        <v>176</v>
      </c>
      <c r="N1355" s="33" t="s">
        <v>56</v>
      </c>
      <c r="O1355" s="33" t="s">
        <v>57</v>
      </c>
      <c r="P1355" s="33" t="s">
        <v>59</v>
      </c>
      <c r="Q1355" s="33" t="s">
        <v>750</v>
      </c>
      <c r="R1355" s="34" t="str">
        <f>HYPERLINK(CONCATENATE("http://maps.google.com/maps?q=",C1355,",",D1355))</f>
        <v>http://maps.google.com/maps?q=17.40774,98.43526</v>
      </c>
    </row>
    <row r="1356" spans="1:18" s="28" customFormat="1">
      <c r="A1356" s="29">
        <v>45364</v>
      </c>
      <c r="B1356" s="30">
        <v>13.12</v>
      </c>
      <c r="C1356" s="31">
        <v>17.410019999999999</v>
      </c>
      <c r="D1356" s="31">
        <v>98.427599999999998</v>
      </c>
      <c r="E1356" s="32">
        <v>439205.09393099998</v>
      </c>
      <c r="F1356" s="32">
        <v>1925005.27718</v>
      </c>
      <c r="G1356" s="33" t="s">
        <v>49</v>
      </c>
      <c r="H1356" s="33" t="s">
        <v>246</v>
      </c>
      <c r="I1356" s="33" t="s">
        <v>89</v>
      </c>
      <c r="J1356" s="33" t="s">
        <v>52</v>
      </c>
      <c r="K1356" s="33" t="s">
        <v>53</v>
      </c>
      <c r="L1356" s="33" t="s">
        <v>308</v>
      </c>
      <c r="M1356" s="33" t="s">
        <v>176</v>
      </c>
      <c r="N1356" s="33" t="s">
        <v>56</v>
      </c>
      <c r="O1356" s="33" t="s">
        <v>57</v>
      </c>
      <c r="P1356" s="33" t="s">
        <v>752</v>
      </c>
      <c r="Q1356" s="33" t="s">
        <v>750</v>
      </c>
      <c r="R1356" s="34" t="str">
        <f>HYPERLINK(CONCATENATE("http://maps.google.com/maps?q=",C1356,",",D1356))</f>
        <v>http://maps.google.com/maps?q=17.41002,98.4276</v>
      </c>
    </row>
    <row r="1357" spans="1:18" s="28" customFormat="1">
      <c r="A1357" s="29">
        <v>45364</v>
      </c>
      <c r="B1357" s="30">
        <v>13.12</v>
      </c>
      <c r="C1357" s="31">
        <v>17.410879999999999</v>
      </c>
      <c r="D1357" s="31">
        <v>98.432050000000004</v>
      </c>
      <c r="E1357" s="32">
        <v>439678.02583399997</v>
      </c>
      <c r="F1357" s="32">
        <v>1925099.01502</v>
      </c>
      <c r="G1357" s="33" t="s">
        <v>49</v>
      </c>
      <c r="H1357" s="33" t="s">
        <v>246</v>
      </c>
      <c r="I1357" s="33" t="s">
        <v>89</v>
      </c>
      <c r="J1357" s="33" t="s">
        <v>52</v>
      </c>
      <c r="K1357" s="33" t="s">
        <v>53</v>
      </c>
      <c r="L1357" s="33" t="s">
        <v>308</v>
      </c>
      <c r="M1357" s="33" t="s">
        <v>176</v>
      </c>
      <c r="N1357" s="33" t="s">
        <v>56</v>
      </c>
      <c r="O1357" s="33" t="s">
        <v>57</v>
      </c>
      <c r="P1357" s="33" t="s">
        <v>59</v>
      </c>
      <c r="Q1357" s="33" t="s">
        <v>750</v>
      </c>
      <c r="R1357" s="34" t="str">
        <f>HYPERLINK(CONCATENATE("http://maps.google.com/maps?q=",C1357,",",D1357))</f>
        <v>http://maps.google.com/maps?q=17.41088,98.43205</v>
      </c>
    </row>
    <row r="1358" spans="1:18" s="28" customFormat="1">
      <c r="A1358" s="29">
        <v>45364</v>
      </c>
      <c r="B1358" s="30">
        <v>13.12</v>
      </c>
      <c r="C1358" s="31">
        <v>17.411519999999999</v>
      </c>
      <c r="D1358" s="31">
        <v>98.430019999999999</v>
      </c>
      <c r="E1358" s="32">
        <v>439462.62442599999</v>
      </c>
      <c r="F1358" s="32">
        <v>1925170.46147</v>
      </c>
      <c r="G1358" s="33" t="s">
        <v>49</v>
      </c>
      <c r="H1358" s="33" t="s">
        <v>246</v>
      </c>
      <c r="I1358" s="33" t="s">
        <v>89</v>
      </c>
      <c r="J1358" s="33" t="s">
        <v>52</v>
      </c>
      <c r="K1358" s="33" t="s">
        <v>53</v>
      </c>
      <c r="L1358" s="33" t="s">
        <v>308</v>
      </c>
      <c r="M1358" s="33" t="s">
        <v>176</v>
      </c>
      <c r="N1358" s="33" t="s">
        <v>56</v>
      </c>
      <c r="O1358" s="33" t="s">
        <v>57</v>
      </c>
      <c r="P1358" s="33" t="s">
        <v>59</v>
      </c>
      <c r="Q1358" s="33" t="s">
        <v>750</v>
      </c>
      <c r="R1358" s="34" t="str">
        <f>HYPERLINK(CONCATENATE("http://maps.google.com/maps?q=",C1358,",",D1358))</f>
        <v>http://maps.google.com/maps?q=17.41152,98.43002</v>
      </c>
    </row>
    <row r="1359" spans="1:18" s="28" customFormat="1">
      <c r="A1359" s="29">
        <v>45364</v>
      </c>
      <c r="B1359" s="30">
        <v>13.12</v>
      </c>
      <c r="C1359" s="31">
        <v>17.457989999999999</v>
      </c>
      <c r="D1359" s="31">
        <v>98.428780000000003</v>
      </c>
      <c r="E1359" s="32">
        <v>439346.27862400003</v>
      </c>
      <c r="F1359" s="32">
        <v>1930312.0298899999</v>
      </c>
      <c r="G1359" s="33" t="s">
        <v>49</v>
      </c>
      <c r="H1359" s="33" t="s">
        <v>246</v>
      </c>
      <c r="I1359" s="33" t="s">
        <v>89</v>
      </c>
      <c r="J1359" s="33" t="s">
        <v>52</v>
      </c>
      <c r="K1359" s="33" t="s">
        <v>53</v>
      </c>
      <c r="L1359" s="33" t="s">
        <v>308</v>
      </c>
      <c r="M1359" s="33" t="s">
        <v>176</v>
      </c>
      <c r="N1359" s="33" t="s">
        <v>56</v>
      </c>
      <c r="O1359" s="33" t="s">
        <v>57</v>
      </c>
      <c r="P1359" s="33" t="s">
        <v>59</v>
      </c>
      <c r="Q1359" s="33" t="s">
        <v>750</v>
      </c>
      <c r="R1359" s="34" t="str">
        <f>HYPERLINK(CONCATENATE("http://maps.google.com/maps?q=",C1359,",",D1359))</f>
        <v>http://maps.google.com/maps?q=17.45799,98.42878</v>
      </c>
    </row>
    <row r="1360" spans="1:18" s="28" customFormat="1">
      <c r="A1360" s="29">
        <v>45364</v>
      </c>
      <c r="B1360" s="30">
        <v>13.12</v>
      </c>
      <c r="C1360" s="31">
        <v>17.475079999999998</v>
      </c>
      <c r="D1360" s="31">
        <v>98.443340000000006</v>
      </c>
      <c r="E1360" s="32">
        <v>440897.85421600001</v>
      </c>
      <c r="F1360" s="32">
        <v>1932198.2067100001</v>
      </c>
      <c r="G1360" s="33" t="s">
        <v>49</v>
      </c>
      <c r="H1360" s="33" t="s">
        <v>246</v>
      </c>
      <c r="I1360" s="33" t="s">
        <v>89</v>
      </c>
      <c r="J1360" s="33" t="s">
        <v>52</v>
      </c>
      <c r="K1360" s="33" t="s">
        <v>53</v>
      </c>
      <c r="L1360" s="33" t="s">
        <v>308</v>
      </c>
      <c r="M1360" s="33" t="s">
        <v>176</v>
      </c>
      <c r="N1360" s="33" t="s">
        <v>56</v>
      </c>
      <c r="O1360" s="33" t="s">
        <v>57</v>
      </c>
      <c r="P1360" s="33" t="s">
        <v>59</v>
      </c>
      <c r="Q1360" s="33" t="s">
        <v>750</v>
      </c>
      <c r="R1360" s="34" t="str">
        <f>HYPERLINK(CONCATENATE("http://maps.google.com/maps?q=",C1360,",",D1360))</f>
        <v>http://maps.google.com/maps?q=17.47508,98.44334</v>
      </c>
    </row>
    <row r="1361" spans="1:18" s="28" customFormat="1">
      <c r="A1361" s="29">
        <v>45364</v>
      </c>
      <c r="B1361" s="30">
        <v>13.12</v>
      </c>
      <c r="C1361" s="31">
        <v>17.55132</v>
      </c>
      <c r="D1361" s="31">
        <v>98.425790000000006</v>
      </c>
      <c r="E1361" s="32">
        <v>439059.90993000002</v>
      </c>
      <c r="F1361" s="32">
        <v>1940638.55748</v>
      </c>
      <c r="G1361" s="33" t="s">
        <v>49</v>
      </c>
      <c r="H1361" s="33" t="s">
        <v>309</v>
      </c>
      <c r="I1361" s="33" t="s">
        <v>89</v>
      </c>
      <c r="J1361" s="33" t="s">
        <v>52</v>
      </c>
      <c r="K1361" s="33" t="s">
        <v>53</v>
      </c>
      <c r="L1361" s="33" t="s">
        <v>308</v>
      </c>
      <c r="M1361" s="33" t="s">
        <v>176</v>
      </c>
      <c r="N1361" s="33" t="s">
        <v>56</v>
      </c>
      <c r="O1361" s="33" t="s">
        <v>57</v>
      </c>
      <c r="P1361" s="33" t="s">
        <v>59</v>
      </c>
      <c r="Q1361" s="33" t="s">
        <v>750</v>
      </c>
      <c r="R1361" s="34" t="str">
        <f>HYPERLINK(CONCATENATE("http://maps.google.com/maps?q=",C1361,",",D1361))</f>
        <v>http://maps.google.com/maps?q=17.55132,98.42579</v>
      </c>
    </row>
    <row r="1362" spans="1:18" s="28" customFormat="1">
      <c r="A1362" s="29">
        <v>45364</v>
      </c>
      <c r="B1362" s="30">
        <v>13.12</v>
      </c>
      <c r="C1362" s="31">
        <v>17.623719999999999</v>
      </c>
      <c r="D1362" s="31">
        <v>98.434070000000006</v>
      </c>
      <c r="E1362" s="32">
        <v>439962.58548800001</v>
      </c>
      <c r="F1362" s="32">
        <v>1948645.95995</v>
      </c>
      <c r="G1362" s="33" t="s">
        <v>49</v>
      </c>
      <c r="H1362" s="33" t="s">
        <v>309</v>
      </c>
      <c r="I1362" s="33" t="s">
        <v>89</v>
      </c>
      <c r="J1362" s="33" t="s">
        <v>52</v>
      </c>
      <c r="K1362" s="33" t="s">
        <v>53</v>
      </c>
      <c r="L1362" s="33" t="s">
        <v>308</v>
      </c>
      <c r="M1362" s="33" t="s">
        <v>176</v>
      </c>
      <c r="N1362" s="33" t="s">
        <v>56</v>
      </c>
      <c r="O1362" s="33" t="s">
        <v>57</v>
      </c>
      <c r="P1362" s="33" t="s">
        <v>59</v>
      </c>
      <c r="Q1362" s="33" t="s">
        <v>750</v>
      </c>
      <c r="R1362" s="34" t="str">
        <f>HYPERLINK(CONCATENATE("http://maps.google.com/maps?q=",C1362,",",D1362))</f>
        <v>http://maps.google.com/maps?q=17.62372,98.43407</v>
      </c>
    </row>
    <row r="1363" spans="1:18" s="28" customFormat="1">
      <c r="A1363" s="29">
        <v>45364</v>
      </c>
      <c r="B1363" s="30">
        <v>13.12</v>
      </c>
      <c r="C1363" s="31">
        <v>20.253039999999999</v>
      </c>
      <c r="D1363" s="31">
        <v>100.26042</v>
      </c>
      <c r="E1363" s="32">
        <v>631642.688326</v>
      </c>
      <c r="F1363" s="32">
        <v>2239984.41206</v>
      </c>
      <c r="G1363" s="33" t="s">
        <v>49</v>
      </c>
      <c r="H1363" s="33" t="s">
        <v>304</v>
      </c>
      <c r="I1363" s="33" t="s">
        <v>305</v>
      </c>
      <c r="J1363" s="33" t="s">
        <v>94</v>
      </c>
      <c r="K1363" s="33" t="s">
        <v>53</v>
      </c>
      <c r="L1363" s="33" t="s">
        <v>306</v>
      </c>
      <c r="M1363" s="33" t="s">
        <v>307</v>
      </c>
      <c r="N1363" s="33" t="s">
        <v>56</v>
      </c>
      <c r="O1363" s="33" t="s">
        <v>96</v>
      </c>
      <c r="P1363" s="33" t="s">
        <v>59</v>
      </c>
      <c r="Q1363" s="33" t="s">
        <v>750</v>
      </c>
      <c r="R1363" s="34" t="str">
        <f>HYPERLINK(CONCATENATE("http://maps.google.com/maps?q=",C1363,",",D1363))</f>
        <v>http://maps.google.com/maps?q=20.25304,100.26042</v>
      </c>
    </row>
    <row r="1364" spans="1:18" s="28" customFormat="1">
      <c r="A1364" s="29">
        <v>45364</v>
      </c>
      <c r="B1364" s="30">
        <v>13.12</v>
      </c>
      <c r="C1364" s="31">
        <v>19.0288</v>
      </c>
      <c r="D1364" s="31">
        <v>99.033869999999993</v>
      </c>
      <c r="E1364" s="32">
        <v>503564.20026700001</v>
      </c>
      <c r="F1364" s="32">
        <v>2104014.4566899999</v>
      </c>
      <c r="G1364" s="33" t="s">
        <v>49</v>
      </c>
      <c r="H1364" s="33" t="s">
        <v>302</v>
      </c>
      <c r="I1364" s="33" t="s">
        <v>143</v>
      </c>
      <c r="J1364" s="33" t="s">
        <v>52</v>
      </c>
      <c r="K1364" s="33" t="s">
        <v>53</v>
      </c>
      <c r="L1364" s="33" t="s">
        <v>303</v>
      </c>
      <c r="M1364" s="33" t="s">
        <v>82</v>
      </c>
      <c r="N1364" s="33" t="s">
        <v>254</v>
      </c>
      <c r="O1364" s="33" t="s">
        <v>57</v>
      </c>
      <c r="P1364" s="33" t="s">
        <v>752</v>
      </c>
      <c r="Q1364" s="33" t="s">
        <v>750</v>
      </c>
      <c r="R1364" s="34" t="str">
        <f>HYPERLINK(CONCATENATE("http://maps.google.com/maps?q=",C1364,",",D1364))</f>
        <v>http://maps.google.com/maps?q=19.0288,99.03387</v>
      </c>
    </row>
    <row r="1365" spans="1:18" s="28" customFormat="1">
      <c r="A1365" s="29">
        <v>45364</v>
      </c>
      <c r="B1365" s="30">
        <v>13.12</v>
      </c>
      <c r="C1365" s="31">
        <v>19.029530000000001</v>
      </c>
      <c r="D1365" s="31">
        <v>99.037809999999993</v>
      </c>
      <c r="E1365" s="32">
        <v>503978.79613199999</v>
      </c>
      <c r="F1365" s="32">
        <v>2104095.3144100001</v>
      </c>
      <c r="G1365" s="33" t="s">
        <v>49</v>
      </c>
      <c r="H1365" s="33" t="s">
        <v>302</v>
      </c>
      <c r="I1365" s="33" t="s">
        <v>143</v>
      </c>
      <c r="J1365" s="33" t="s">
        <v>52</v>
      </c>
      <c r="K1365" s="33" t="s">
        <v>53</v>
      </c>
      <c r="L1365" s="33" t="s">
        <v>303</v>
      </c>
      <c r="M1365" s="33" t="s">
        <v>82</v>
      </c>
      <c r="N1365" s="33" t="s">
        <v>254</v>
      </c>
      <c r="O1365" s="33" t="s">
        <v>57</v>
      </c>
      <c r="P1365" s="33" t="s">
        <v>59</v>
      </c>
      <c r="Q1365" s="33" t="s">
        <v>750</v>
      </c>
      <c r="R1365" s="34" t="str">
        <f>HYPERLINK(CONCATENATE("http://maps.google.com/maps?q=",C1365,",",D1365))</f>
        <v>http://maps.google.com/maps?q=19.02953,99.03781</v>
      </c>
    </row>
    <row r="1366" spans="1:18" s="28" customFormat="1">
      <c r="A1366" s="29">
        <v>45364</v>
      </c>
      <c r="B1366" s="30">
        <v>13.12</v>
      </c>
      <c r="C1366" s="31">
        <v>19.043379999999999</v>
      </c>
      <c r="D1366" s="31">
        <v>99.088650000000001</v>
      </c>
      <c r="E1366" s="32">
        <v>509327.98536799999</v>
      </c>
      <c r="F1366" s="32">
        <v>2105629.7188900001</v>
      </c>
      <c r="G1366" s="33" t="s">
        <v>49</v>
      </c>
      <c r="H1366" s="33" t="s">
        <v>133</v>
      </c>
      <c r="I1366" s="33" t="s">
        <v>134</v>
      </c>
      <c r="J1366" s="33" t="s">
        <v>52</v>
      </c>
      <c r="K1366" s="33" t="s">
        <v>53</v>
      </c>
      <c r="L1366" s="33" t="s">
        <v>303</v>
      </c>
      <c r="M1366" s="33" t="s">
        <v>82</v>
      </c>
      <c r="N1366" s="33" t="s">
        <v>254</v>
      </c>
      <c r="O1366" s="33" t="s">
        <v>57</v>
      </c>
      <c r="P1366" s="33" t="s">
        <v>59</v>
      </c>
      <c r="Q1366" s="33" t="s">
        <v>750</v>
      </c>
      <c r="R1366" s="34" t="str">
        <f>HYPERLINK(CONCATENATE("http://maps.google.com/maps?q=",C1366,",",D1366))</f>
        <v>http://maps.google.com/maps?q=19.04338,99.08865</v>
      </c>
    </row>
    <row r="1367" spans="1:18" s="28" customFormat="1">
      <c r="A1367" s="29">
        <v>45364</v>
      </c>
      <c r="B1367" s="30">
        <v>13.12</v>
      </c>
      <c r="C1367" s="31">
        <v>19.045809999999999</v>
      </c>
      <c r="D1367" s="31">
        <v>99.088660000000004</v>
      </c>
      <c r="E1367" s="32">
        <v>509328.901832</v>
      </c>
      <c r="F1367" s="32">
        <v>2105898.5951100001</v>
      </c>
      <c r="G1367" s="33" t="s">
        <v>49</v>
      </c>
      <c r="H1367" s="33" t="s">
        <v>133</v>
      </c>
      <c r="I1367" s="33" t="s">
        <v>134</v>
      </c>
      <c r="J1367" s="33" t="s">
        <v>52</v>
      </c>
      <c r="K1367" s="33" t="s">
        <v>53</v>
      </c>
      <c r="L1367" s="33" t="s">
        <v>303</v>
      </c>
      <c r="M1367" s="33" t="s">
        <v>82</v>
      </c>
      <c r="N1367" s="33" t="s">
        <v>254</v>
      </c>
      <c r="O1367" s="33" t="s">
        <v>57</v>
      </c>
      <c r="P1367" s="33" t="s">
        <v>59</v>
      </c>
      <c r="Q1367" s="33" t="s">
        <v>750</v>
      </c>
      <c r="R1367" s="34" t="str">
        <f>HYPERLINK(CONCATENATE("http://maps.google.com/maps?q=",C1367,",",D1367))</f>
        <v>http://maps.google.com/maps?q=19.04581,99.08866</v>
      </c>
    </row>
    <row r="1368" spans="1:18" s="28" customFormat="1">
      <c r="A1368" s="29">
        <v>45364</v>
      </c>
      <c r="B1368" s="30">
        <v>13.12</v>
      </c>
      <c r="C1368" s="31">
        <v>19.047619999999998</v>
      </c>
      <c r="D1368" s="31">
        <v>99.087519999999998</v>
      </c>
      <c r="E1368" s="32">
        <v>509208.849881</v>
      </c>
      <c r="F1368" s="32">
        <v>2106098.8086299999</v>
      </c>
      <c r="G1368" s="33" t="s">
        <v>49</v>
      </c>
      <c r="H1368" s="33" t="s">
        <v>133</v>
      </c>
      <c r="I1368" s="33" t="s">
        <v>134</v>
      </c>
      <c r="J1368" s="33" t="s">
        <v>52</v>
      </c>
      <c r="K1368" s="33" t="s">
        <v>53</v>
      </c>
      <c r="L1368" s="33" t="s">
        <v>303</v>
      </c>
      <c r="M1368" s="33" t="s">
        <v>82</v>
      </c>
      <c r="N1368" s="33" t="s">
        <v>254</v>
      </c>
      <c r="O1368" s="33" t="s">
        <v>57</v>
      </c>
      <c r="P1368" s="33" t="s">
        <v>59</v>
      </c>
      <c r="Q1368" s="33" t="s">
        <v>750</v>
      </c>
      <c r="R1368" s="34" t="str">
        <f>HYPERLINK(CONCATENATE("http://maps.google.com/maps?q=",C1368,",",D1368))</f>
        <v>http://maps.google.com/maps?q=19.04762,99.08752</v>
      </c>
    </row>
    <row r="1369" spans="1:18" s="28" customFormat="1">
      <c r="A1369" s="29">
        <v>45364</v>
      </c>
      <c r="B1369" s="30">
        <v>13.12</v>
      </c>
      <c r="C1369" s="31">
        <v>19.058070000000001</v>
      </c>
      <c r="D1369" s="31">
        <v>99.059839999999994</v>
      </c>
      <c r="E1369" s="32">
        <v>506295.96646099997</v>
      </c>
      <c r="F1369" s="32">
        <v>2107253.8628699998</v>
      </c>
      <c r="G1369" s="33" t="s">
        <v>49</v>
      </c>
      <c r="H1369" s="33" t="s">
        <v>133</v>
      </c>
      <c r="I1369" s="33" t="s">
        <v>134</v>
      </c>
      <c r="J1369" s="33" t="s">
        <v>52</v>
      </c>
      <c r="K1369" s="33" t="s">
        <v>53</v>
      </c>
      <c r="L1369" s="33" t="s">
        <v>303</v>
      </c>
      <c r="M1369" s="33" t="s">
        <v>82</v>
      </c>
      <c r="N1369" s="33" t="s">
        <v>254</v>
      </c>
      <c r="O1369" s="33" t="s">
        <v>57</v>
      </c>
      <c r="P1369" s="33" t="s">
        <v>752</v>
      </c>
      <c r="Q1369" s="33" t="s">
        <v>750</v>
      </c>
      <c r="R1369" s="34" t="str">
        <f>HYPERLINK(CONCATENATE("http://maps.google.com/maps?q=",C1369,",",D1369))</f>
        <v>http://maps.google.com/maps?q=19.05807,99.05984</v>
      </c>
    </row>
    <row r="1370" spans="1:18" s="28" customFormat="1">
      <c r="A1370" s="29">
        <v>45364</v>
      </c>
      <c r="B1370" s="30">
        <v>13.12</v>
      </c>
      <c r="C1370" s="31">
        <v>16.483219999999999</v>
      </c>
      <c r="D1370" s="31">
        <v>98.884429999999995</v>
      </c>
      <c r="E1370" s="32">
        <v>487665.13219600002</v>
      </c>
      <c r="F1370" s="32">
        <v>1822391.21899</v>
      </c>
      <c r="G1370" s="33" t="s">
        <v>49</v>
      </c>
      <c r="H1370" s="33" t="s">
        <v>777</v>
      </c>
      <c r="I1370" s="33" t="s">
        <v>628</v>
      </c>
      <c r="J1370" s="33" t="s">
        <v>69</v>
      </c>
      <c r="K1370" s="33" t="s">
        <v>53</v>
      </c>
      <c r="L1370" s="33" t="s">
        <v>295</v>
      </c>
      <c r="M1370" s="33" t="s">
        <v>82</v>
      </c>
      <c r="N1370" s="33" t="s">
        <v>56</v>
      </c>
      <c r="O1370" s="33" t="s">
        <v>72</v>
      </c>
      <c r="P1370" s="33" t="s">
        <v>59</v>
      </c>
      <c r="Q1370" s="33" t="s">
        <v>750</v>
      </c>
      <c r="R1370" s="34" t="str">
        <f>HYPERLINK(CONCATENATE("http://maps.google.com/maps?q=",C1370,",",D1370))</f>
        <v>http://maps.google.com/maps?q=16.48322,98.88443</v>
      </c>
    </row>
    <row r="1371" spans="1:18" s="28" customFormat="1">
      <c r="A1371" s="29">
        <v>45364</v>
      </c>
      <c r="B1371" s="30">
        <v>13.12</v>
      </c>
      <c r="C1371" s="31">
        <v>16.582920000000001</v>
      </c>
      <c r="D1371" s="31">
        <v>98.964489999999998</v>
      </c>
      <c r="E1371" s="32">
        <v>496211.939671</v>
      </c>
      <c r="F1371" s="32">
        <v>1833416.8368899999</v>
      </c>
      <c r="G1371" s="33" t="s">
        <v>49</v>
      </c>
      <c r="H1371" s="33" t="s">
        <v>193</v>
      </c>
      <c r="I1371" s="33" t="s">
        <v>194</v>
      </c>
      <c r="J1371" s="33" t="s">
        <v>69</v>
      </c>
      <c r="K1371" s="33" t="s">
        <v>53</v>
      </c>
      <c r="L1371" s="33" t="s">
        <v>295</v>
      </c>
      <c r="M1371" s="33" t="s">
        <v>82</v>
      </c>
      <c r="N1371" s="33" t="s">
        <v>56</v>
      </c>
      <c r="O1371" s="33" t="s">
        <v>72</v>
      </c>
      <c r="P1371" s="33" t="s">
        <v>59</v>
      </c>
      <c r="Q1371" s="33" t="s">
        <v>750</v>
      </c>
      <c r="R1371" s="34" t="str">
        <f>HYPERLINK(CONCATENATE("http://maps.google.com/maps?q=",C1371,",",D1371))</f>
        <v>http://maps.google.com/maps?q=16.58292,98.96449</v>
      </c>
    </row>
    <row r="1372" spans="1:18" s="28" customFormat="1">
      <c r="A1372" s="29">
        <v>45364</v>
      </c>
      <c r="B1372" s="30">
        <v>13.12</v>
      </c>
      <c r="C1372" s="31">
        <v>16.6678</v>
      </c>
      <c r="D1372" s="31">
        <v>98.812690000000003</v>
      </c>
      <c r="E1372" s="32">
        <v>480027.295461</v>
      </c>
      <c r="F1372" s="32">
        <v>1842815.37332</v>
      </c>
      <c r="G1372" s="33" t="s">
        <v>49</v>
      </c>
      <c r="H1372" s="33" t="s">
        <v>296</v>
      </c>
      <c r="I1372" s="33" t="s">
        <v>297</v>
      </c>
      <c r="J1372" s="33" t="s">
        <v>69</v>
      </c>
      <c r="K1372" s="33" t="s">
        <v>53</v>
      </c>
      <c r="L1372" s="33" t="s">
        <v>295</v>
      </c>
      <c r="M1372" s="33" t="s">
        <v>82</v>
      </c>
      <c r="N1372" s="33" t="s">
        <v>56</v>
      </c>
      <c r="O1372" s="33" t="s">
        <v>72</v>
      </c>
      <c r="P1372" s="33" t="s">
        <v>59</v>
      </c>
      <c r="Q1372" s="33" t="s">
        <v>750</v>
      </c>
      <c r="R1372" s="34" t="str">
        <f>HYPERLINK(CONCATENATE("http://maps.google.com/maps?q=",C1372,",",D1372))</f>
        <v>http://maps.google.com/maps?q=16.6678,98.81269</v>
      </c>
    </row>
    <row r="1373" spans="1:18" s="28" customFormat="1">
      <c r="A1373" s="29">
        <v>45364</v>
      </c>
      <c r="B1373" s="30">
        <v>13.12</v>
      </c>
      <c r="C1373" s="31">
        <v>16.678550000000001</v>
      </c>
      <c r="D1373" s="31">
        <v>98.894739999999999</v>
      </c>
      <c r="E1373" s="32">
        <v>488776.85486000002</v>
      </c>
      <c r="F1373" s="32">
        <v>1843998.1489800001</v>
      </c>
      <c r="G1373" s="33" t="s">
        <v>49</v>
      </c>
      <c r="H1373" s="33" t="s">
        <v>299</v>
      </c>
      <c r="I1373" s="33" t="s">
        <v>297</v>
      </c>
      <c r="J1373" s="33" t="s">
        <v>69</v>
      </c>
      <c r="K1373" s="33" t="s">
        <v>53</v>
      </c>
      <c r="L1373" s="33" t="s">
        <v>295</v>
      </c>
      <c r="M1373" s="33" t="s">
        <v>82</v>
      </c>
      <c r="N1373" s="33" t="s">
        <v>56</v>
      </c>
      <c r="O1373" s="33" t="s">
        <v>72</v>
      </c>
      <c r="P1373" s="33" t="s">
        <v>59</v>
      </c>
      <c r="Q1373" s="33" t="s">
        <v>750</v>
      </c>
      <c r="R1373" s="34" t="str">
        <f>HYPERLINK(CONCATENATE("http://maps.google.com/maps?q=",C1373,",",D1373))</f>
        <v>http://maps.google.com/maps?q=16.67855,98.89474</v>
      </c>
    </row>
    <row r="1374" spans="1:18" s="28" customFormat="1">
      <c r="A1374" s="29">
        <v>45364</v>
      </c>
      <c r="B1374" s="30">
        <v>13.12</v>
      </c>
      <c r="C1374" s="31">
        <v>16.68956</v>
      </c>
      <c r="D1374" s="31">
        <v>98.828159999999997</v>
      </c>
      <c r="E1374" s="32">
        <v>481678.92463800003</v>
      </c>
      <c r="F1374" s="32">
        <v>1845221.0241</v>
      </c>
      <c r="G1374" s="33" t="s">
        <v>49</v>
      </c>
      <c r="H1374" s="33" t="s">
        <v>296</v>
      </c>
      <c r="I1374" s="33" t="s">
        <v>297</v>
      </c>
      <c r="J1374" s="33" t="s">
        <v>69</v>
      </c>
      <c r="K1374" s="33" t="s">
        <v>53</v>
      </c>
      <c r="L1374" s="33" t="s">
        <v>295</v>
      </c>
      <c r="M1374" s="33" t="s">
        <v>82</v>
      </c>
      <c r="N1374" s="33" t="s">
        <v>56</v>
      </c>
      <c r="O1374" s="33" t="s">
        <v>72</v>
      </c>
      <c r="P1374" s="33" t="s">
        <v>59</v>
      </c>
      <c r="Q1374" s="33" t="s">
        <v>750</v>
      </c>
      <c r="R1374" s="34" t="str">
        <f>HYPERLINK(CONCATENATE("http://maps.google.com/maps?q=",C1374,",",D1374))</f>
        <v>http://maps.google.com/maps?q=16.68956,98.82816</v>
      </c>
    </row>
    <row r="1375" spans="1:18" s="28" customFormat="1">
      <c r="A1375" s="29">
        <v>45364</v>
      </c>
      <c r="B1375" s="30">
        <v>13.12</v>
      </c>
      <c r="C1375" s="31">
        <v>16.664239999999999</v>
      </c>
      <c r="D1375" s="31">
        <v>98.868709999999993</v>
      </c>
      <c r="E1375" s="32">
        <v>486000.41184900003</v>
      </c>
      <c r="F1375" s="32">
        <v>1842416.7967699999</v>
      </c>
      <c r="G1375" s="33" t="s">
        <v>49</v>
      </c>
      <c r="H1375" s="33" t="s">
        <v>296</v>
      </c>
      <c r="I1375" s="33" t="s">
        <v>297</v>
      </c>
      <c r="J1375" s="33" t="s">
        <v>69</v>
      </c>
      <c r="K1375" s="33" t="s">
        <v>53</v>
      </c>
      <c r="L1375" s="33" t="s">
        <v>295</v>
      </c>
      <c r="M1375" s="33" t="s">
        <v>82</v>
      </c>
      <c r="N1375" s="33" t="s">
        <v>298</v>
      </c>
      <c r="O1375" s="33" t="s">
        <v>72</v>
      </c>
      <c r="P1375" s="33" t="s">
        <v>59</v>
      </c>
      <c r="Q1375" s="33" t="s">
        <v>750</v>
      </c>
      <c r="R1375" s="34" t="str">
        <f>HYPERLINK(CONCATENATE("http://maps.google.com/maps?q=",C1375,",",D1375))</f>
        <v>http://maps.google.com/maps?q=16.66424,98.86871</v>
      </c>
    </row>
    <row r="1376" spans="1:18" s="28" customFormat="1">
      <c r="A1376" s="29">
        <v>45364</v>
      </c>
      <c r="B1376" s="30">
        <v>13.12</v>
      </c>
      <c r="C1376" s="31">
        <v>16.665150000000001</v>
      </c>
      <c r="D1376" s="31">
        <v>98.873490000000004</v>
      </c>
      <c r="E1376" s="32">
        <v>486510.172632</v>
      </c>
      <c r="F1376" s="32">
        <v>1842517.1336099999</v>
      </c>
      <c r="G1376" s="33" t="s">
        <v>49</v>
      </c>
      <c r="H1376" s="33" t="s">
        <v>296</v>
      </c>
      <c r="I1376" s="33" t="s">
        <v>297</v>
      </c>
      <c r="J1376" s="33" t="s">
        <v>69</v>
      </c>
      <c r="K1376" s="33" t="s">
        <v>53</v>
      </c>
      <c r="L1376" s="33" t="s">
        <v>295</v>
      </c>
      <c r="M1376" s="33" t="s">
        <v>82</v>
      </c>
      <c r="N1376" s="33" t="s">
        <v>298</v>
      </c>
      <c r="O1376" s="33" t="s">
        <v>72</v>
      </c>
      <c r="P1376" s="33" t="s">
        <v>59</v>
      </c>
      <c r="Q1376" s="33" t="s">
        <v>750</v>
      </c>
      <c r="R1376" s="34" t="str">
        <f>HYPERLINK(CONCATENATE("http://maps.google.com/maps?q=",C1376,",",D1376))</f>
        <v>http://maps.google.com/maps?q=16.66515,98.87349</v>
      </c>
    </row>
    <row r="1377" spans="1:18" s="28" customFormat="1">
      <c r="A1377" s="29">
        <v>45364</v>
      </c>
      <c r="B1377" s="30">
        <v>13.12</v>
      </c>
      <c r="C1377" s="31">
        <v>16.68507</v>
      </c>
      <c r="D1377" s="31">
        <v>98.82938</v>
      </c>
      <c r="E1377" s="32">
        <v>481808.57305399998</v>
      </c>
      <c r="F1377" s="32">
        <v>1844724.21952</v>
      </c>
      <c r="G1377" s="33" t="s">
        <v>49</v>
      </c>
      <c r="H1377" s="33" t="s">
        <v>296</v>
      </c>
      <c r="I1377" s="33" t="s">
        <v>297</v>
      </c>
      <c r="J1377" s="33" t="s">
        <v>69</v>
      </c>
      <c r="K1377" s="33" t="s">
        <v>53</v>
      </c>
      <c r="L1377" s="33" t="s">
        <v>295</v>
      </c>
      <c r="M1377" s="33" t="s">
        <v>82</v>
      </c>
      <c r="N1377" s="33" t="s">
        <v>298</v>
      </c>
      <c r="O1377" s="33" t="s">
        <v>72</v>
      </c>
      <c r="P1377" s="33" t="s">
        <v>59</v>
      </c>
      <c r="Q1377" s="33" t="s">
        <v>750</v>
      </c>
      <c r="R1377" s="34" t="str">
        <f>HYPERLINK(CONCATENATE("http://maps.google.com/maps?q=",C1377,",",D1377))</f>
        <v>http://maps.google.com/maps?q=16.68507,98.82938</v>
      </c>
    </row>
    <row r="1378" spans="1:18" s="28" customFormat="1">
      <c r="A1378" s="29">
        <v>45364</v>
      </c>
      <c r="B1378" s="30">
        <v>13.12</v>
      </c>
      <c r="C1378" s="31">
        <v>16.68873</v>
      </c>
      <c r="D1378" s="31">
        <v>98.87397</v>
      </c>
      <c r="E1378" s="32">
        <v>486563.00192200002</v>
      </c>
      <c r="F1378" s="32">
        <v>1845125.5618700001</v>
      </c>
      <c r="G1378" s="33" t="s">
        <v>49</v>
      </c>
      <c r="H1378" s="33" t="s">
        <v>299</v>
      </c>
      <c r="I1378" s="33" t="s">
        <v>297</v>
      </c>
      <c r="J1378" s="33" t="s">
        <v>69</v>
      </c>
      <c r="K1378" s="33" t="s">
        <v>53</v>
      </c>
      <c r="L1378" s="33" t="s">
        <v>295</v>
      </c>
      <c r="M1378" s="33" t="s">
        <v>82</v>
      </c>
      <c r="N1378" s="33" t="s">
        <v>298</v>
      </c>
      <c r="O1378" s="33" t="s">
        <v>72</v>
      </c>
      <c r="P1378" s="33" t="s">
        <v>59</v>
      </c>
      <c r="Q1378" s="33" t="s">
        <v>750</v>
      </c>
      <c r="R1378" s="34" t="str">
        <f>HYPERLINK(CONCATENATE("http://maps.google.com/maps?q=",C1378,",",D1378))</f>
        <v>http://maps.google.com/maps?q=16.68873,98.87397</v>
      </c>
    </row>
    <row r="1379" spans="1:18" s="28" customFormat="1">
      <c r="A1379" s="29">
        <v>45364</v>
      </c>
      <c r="B1379" s="30">
        <v>13.12</v>
      </c>
      <c r="C1379" s="31">
        <v>16.68938</v>
      </c>
      <c r="D1379" s="31">
        <v>98.902429999999995</v>
      </c>
      <c r="E1379" s="32">
        <v>489597.37273200002</v>
      </c>
      <c r="F1379" s="32">
        <v>1845195.7657300001</v>
      </c>
      <c r="G1379" s="33" t="s">
        <v>49</v>
      </c>
      <c r="H1379" s="33" t="s">
        <v>299</v>
      </c>
      <c r="I1379" s="33" t="s">
        <v>297</v>
      </c>
      <c r="J1379" s="33" t="s">
        <v>69</v>
      </c>
      <c r="K1379" s="33" t="s">
        <v>53</v>
      </c>
      <c r="L1379" s="33" t="s">
        <v>295</v>
      </c>
      <c r="M1379" s="33" t="s">
        <v>82</v>
      </c>
      <c r="N1379" s="33" t="s">
        <v>196</v>
      </c>
      <c r="O1379" s="33" t="s">
        <v>72</v>
      </c>
      <c r="P1379" s="33" t="s">
        <v>59</v>
      </c>
      <c r="Q1379" s="33" t="s">
        <v>750</v>
      </c>
      <c r="R1379" s="34" t="str">
        <f>HYPERLINK(CONCATENATE("http://maps.google.com/maps?q=",C1379,",",D1379))</f>
        <v>http://maps.google.com/maps?q=16.68938,98.90243</v>
      </c>
    </row>
    <row r="1380" spans="1:18" s="28" customFormat="1">
      <c r="A1380" s="29">
        <v>45364</v>
      </c>
      <c r="B1380" s="30">
        <v>13.12</v>
      </c>
      <c r="C1380" s="31">
        <v>16.724730000000001</v>
      </c>
      <c r="D1380" s="31">
        <v>98.791430000000005</v>
      </c>
      <c r="E1380" s="32">
        <v>477766.93831100001</v>
      </c>
      <c r="F1380" s="32">
        <v>1849115.3492300001</v>
      </c>
      <c r="G1380" s="33" t="s">
        <v>49</v>
      </c>
      <c r="H1380" s="33" t="s">
        <v>296</v>
      </c>
      <c r="I1380" s="33" t="s">
        <v>297</v>
      </c>
      <c r="J1380" s="33" t="s">
        <v>69</v>
      </c>
      <c r="K1380" s="33" t="s">
        <v>53</v>
      </c>
      <c r="L1380" s="33" t="s">
        <v>295</v>
      </c>
      <c r="M1380" s="33" t="s">
        <v>82</v>
      </c>
      <c r="N1380" s="33" t="s">
        <v>298</v>
      </c>
      <c r="O1380" s="33" t="s">
        <v>72</v>
      </c>
      <c r="P1380" s="33" t="s">
        <v>752</v>
      </c>
      <c r="Q1380" s="33" t="s">
        <v>750</v>
      </c>
      <c r="R1380" s="34" t="str">
        <f>HYPERLINK(CONCATENATE("http://maps.google.com/maps?q=",C1380,",",D1380))</f>
        <v>http://maps.google.com/maps?q=16.72473,98.79143</v>
      </c>
    </row>
    <row r="1381" spans="1:18" s="28" customFormat="1">
      <c r="A1381" s="29">
        <v>45364</v>
      </c>
      <c r="B1381" s="30">
        <v>13.12</v>
      </c>
      <c r="C1381" s="31">
        <v>16.730969999999999</v>
      </c>
      <c r="D1381" s="31">
        <v>98.84845</v>
      </c>
      <c r="E1381" s="32">
        <v>483845.67320399999</v>
      </c>
      <c r="F1381" s="32">
        <v>1849800.1359399999</v>
      </c>
      <c r="G1381" s="33" t="s">
        <v>49</v>
      </c>
      <c r="H1381" s="33" t="s">
        <v>299</v>
      </c>
      <c r="I1381" s="33" t="s">
        <v>297</v>
      </c>
      <c r="J1381" s="33" t="s">
        <v>69</v>
      </c>
      <c r="K1381" s="33" t="s">
        <v>53</v>
      </c>
      <c r="L1381" s="33" t="s">
        <v>295</v>
      </c>
      <c r="M1381" s="33" t="s">
        <v>82</v>
      </c>
      <c r="N1381" s="33" t="s">
        <v>298</v>
      </c>
      <c r="O1381" s="33" t="s">
        <v>72</v>
      </c>
      <c r="P1381" s="33" t="s">
        <v>752</v>
      </c>
      <c r="Q1381" s="33" t="s">
        <v>750</v>
      </c>
      <c r="R1381" s="34" t="str">
        <f>HYPERLINK(CONCATENATE("http://maps.google.com/maps?q=",C1381,",",D1381))</f>
        <v>http://maps.google.com/maps?q=16.73097,98.84845</v>
      </c>
    </row>
    <row r="1382" spans="1:18" s="28" customFormat="1">
      <c r="A1382" s="29">
        <v>45364</v>
      </c>
      <c r="B1382" s="30">
        <v>13.12</v>
      </c>
      <c r="C1382" s="31">
        <v>17.958169999999999</v>
      </c>
      <c r="D1382" s="31">
        <v>100.9684</v>
      </c>
      <c r="E1382" s="32">
        <v>708462.49639300001</v>
      </c>
      <c r="F1382" s="32">
        <v>1986662.0160999999</v>
      </c>
      <c r="G1382" s="33" t="s">
        <v>49</v>
      </c>
      <c r="H1382" s="33" t="s">
        <v>778</v>
      </c>
      <c r="I1382" s="33" t="s">
        <v>779</v>
      </c>
      <c r="J1382" s="33" t="s">
        <v>257</v>
      </c>
      <c r="K1382" s="33" t="s">
        <v>53</v>
      </c>
      <c r="L1382" s="33" t="s">
        <v>780</v>
      </c>
      <c r="M1382" s="33" t="s">
        <v>70</v>
      </c>
      <c r="N1382" s="33" t="s">
        <v>56</v>
      </c>
      <c r="O1382" s="33" t="s">
        <v>259</v>
      </c>
      <c r="P1382" s="33" t="s">
        <v>59</v>
      </c>
      <c r="Q1382" s="33" t="s">
        <v>750</v>
      </c>
      <c r="R1382" s="34" t="str">
        <f>HYPERLINK(CONCATENATE("http://maps.google.com/maps?q=",C1382,",",D1382))</f>
        <v>http://maps.google.com/maps?q=17.95817,100.9684</v>
      </c>
    </row>
    <row r="1383" spans="1:18" s="28" customFormat="1">
      <c r="A1383" s="29">
        <v>45364</v>
      </c>
      <c r="B1383" s="30">
        <v>13.12</v>
      </c>
      <c r="C1383" s="31">
        <v>16.62529</v>
      </c>
      <c r="D1383" s="31">
        <v>101.64346</v>
      </c>
      <c r="E1383" s="32">
        <v>782015.84571999998</v>
      </c>
      <c r="F1383" s="32">
        <v>1839965.80565</v>
      </c>
      <c r="G1383" s="33" t="s">
        <v>49</v>
      </c>
      <c r="H1383" s="33" t="s">
        <v>781</v>
      </c>
      <c r="I1383" s="33" t="s">
        <v>782</v>
      </c>
      <c r="J1383" s="33" t="s">
        <v>658</v>
      </c>
      <c r="K1383" s="33" t="s">
        <v>263</v>
      </c>
      <c r="L1383" s="33" t="s">
        <v>783</v>
      </c>
      <c r="M1383" s="33" t="s">
        <v>65</v>
      </c>
      <c r="N1383" s="33" t="s">
        <v>56</v>
      </c>
      <c r="O1383" s="33" t="s">
        <v>259</v>
      </c>
      <c r="P1383" s="33" t="s">
        <v>59</v>
      </c>
      <c r="Q1383" s="33" t="s">
        <v>750</v>
      </c>
      <c r="R1383" s="34" t="str">
        <f>HYPERLINK(CONCATENATE("http://maps.google.com/maps?q=",C1383,",",D1383))</f>
        <v>http://maps.google.com/maps?q=16.62529,101.64346</v>
      </c>
    </row>
    <row r="1384" spans="1:18" s="28" customFormat="1">
      <c r="A1384" s="29">
        <v>45364</v>
      </c>
      <c r="B1384" s="30">
        <v>13.12</v>
      </c>
      <c r="C1384" s="31">
        <v>12.77482</v>
      </c>
      <c r="D1384" s="31">
        <v>99.842870000000005</v>
      </c>
      <c r="E1384" s="32">
        <v>591486.67134999996</v>
      </c>
      <c r="F1384" s="32">
        <v>1412382.93307</v>
      </c>
      <c r="G1384" s="33" t="s">
        <v>49</v>
      </c>
      <c r="H1384" s="33" t="s">
        <v>784</v>
      </c>
      <c r="I1384" s="33" t="s">
        <v>712</v>
      </c>
      <c r="J1384" s="33" t="s">
        <v>713</v>
      </c>
      <c r="K1384" s="33" t="s">
        <v>63</v>
      </c>
      <c r="L1384" s="33" t="s">
        <v>785</v>
      </c>
      <c r="M1384" s="33" t="s">
        <v>55</v>
      </c>
      <c r="N1384" s="33" t="s">
        <v>786</v>
      </c>
      <c r="O1384" s="33" t="s">
        <v>787</v>
      </c>
      <c r="P1384" s="33" t="s">
        <v>59</v>
      </c>
      <c r="Q1384" s="33" t="s">
        <v>750</v>
      </c>
      <c r="R1384" s="34" t="str">
        <f>HYPERLINK(CONCATENATE("http://maps.google.com/maps?q=",C1384,",",D1384))</f>
        <v>http://maps.google.com/maps?q=12.77482,99.84287</v>
      </c>
    </row>
    <row r="1385" spans="1:18" s="28" customFormat="1">
      <c r="A1385" s="29">
        <v>45364</v>
      </c>
      <c r="B1385" s="30">
        <v>13.12</v>
      </c>
      <c r="C1385" s="31">
        <v>12.77575</v>
      </c>
      <c r="D1385" s="31">
        <v>99.848129999999998</v>
      </c>
      <c r="E1385" s="32">
        <v>592057.302563</v>
      </c>
      <c r="F1385" s="32">
        <v>1412487.64995</v>
      </c>
      <c r="G1385" s="33" t="s">
        <v>49</v>
      </c>
      <c r="H1385" s="33" t="s">
        <v>784</v>
      </c>
      <c r="I1385" s="33" t="s">
        <v>712</v>
      </c>
      <c r="J1385" s="33" t="s">
        <v>713</v>
      </c>
      <c r="K1385" s="33" t="s">
        <v>63</v>
      </c>
      <c r="L1385" s="33" t="s">
        <v>785</v>
      </c>
      <c r="M1385" s="33" t="s">
        <v>55</v>
      </c>
      <c r="N1385" s="33" t="s">
        <v>786</v>
      </c>
      <c r="O1385" s="33" t="s">
        <v>787</v>
      </c>
      <c r="P1385" s="33" t="s">
        <v>59</v>
      </c>
      <c r="Q1385" s="33" t="s">
        <v>750</v>
      </c>
      <c r="R1385" s="34" t="str">
        <f>HYPERLINK(CONCATENATE("http://maps.google.com/maps?q=",C1385,",",D1385))</f>
        <v>http://maps.google.com/maps?q=12.77575,99.84813</v>
      </c>
    </row>
    <row r="1386" spans="1:18" s="28" customFormat="1">
      <c r="A1386" s="29">
        <v>45364</v>
      </c>
      <c r="B1386" s="30">
        <v>13.12</v>
      </c>
      <c r="C1386" s="31">
        <v>14.95313</v>
      </c>
      <c r="D1386" s="31">
        <v>105.48325</v>
      </c>
      <c r="E1386" s="32">
        <v>1198450.86662</v>
      </c>
      <c r="F1386" s="32">
        <v>1663370.08146</v>
      </c>
      <c r="G1386" s="33" t="s">
        <v>49</v>
      </c>
      <c r="H1386" s="33" t="s">
        <v>788</v>
      </c>
      <c r="I1386" s="33" t="s">
        <v>789</v>
      </c>
      <c r="J1386" s="33" t="s">
        <v>429</v>
      </c>
      <c r="K1386" s="33" t="s">
        <v>263</v>
      </c>
      <c r="L1386" s="33" t="s">
        <v>790</v>
      </c>
      <c r="M1386" s="33" t="s">
        <v>70</v>
      </c>
      <c r="N1386" s="33" t="s">
        <v>791</v>
      </c>
      <c r="O1386" s="33" t="s">
        <v>432</v>
      </c>
      <c r="P1386" s="33" t="s">
        <v>752</v>
      </c>
      <c r="Q1386" s="33" t="s">
        <v>750</v>
      </c>
      <c r="R1386" s="34" t="str">
        <f>HYPERLINK(CONCATENATE("http://maps.google.com/maps?q=",C1386,",",D1386))</f>
        <v>http://maps.google.com/maps?q=14.95313,105.48325</v>
      </c>
    </row>
    <row r="1387" spans="1:18" s="28" customFormat="1">
      <c r="A1387" s="29">
        <v>45364</v>
      </c>
      <c r="B1387" s="30">
        <v>13.12</v>
      </c>
      <c r="C1387" s="31">
        <v>18.059049999999999</v>
      </c>
      <c r="D1387" s="31">
        <v>98.785319999999999</v>
      </c>
      <c r="E1387" s="32">
        <v>477280.94565100002</v>
      </c>
      <c r="F1387" s="32">
        <v>1996731.81904</v>
      </c>
      <c r="G1387" s="33" t="s">
        <v>49</v>
      </c>
      <c r="H1387" s="33" t="s">
        <v>285</v>
      </c>
      <c r="I1387" s="33" t="s">
        <v>54</v>
      </c>
      <c r="J1387" s="33" t="s">
        <v>52</v>
      </c>
      <c r="K1387" s="33" t="s">
        <v>53</v>
      </c>
      <c r="L1387" s="33" t="s">
        <v>282</v>
      </c>
      <c r="M1387" s="33" t="s">
        <v>176</v>
      </c>
      <c r="N1387" s="33" t="s">
        <v>283</v>
      </c>
      <c r="O1387" s="33" t="s">
        <v>57</v>
      </c>
      <c r="P1387" s="33" t="s">
        <v>59</v>
      </c>
      <c r="Q1387" s="33" t="s">
        <v>750</v>
      </c>
      <c r="R1387" s="34" t="str">
        <f>HYPERLINK(CONCATENATE("http://maps.google.com/maps?q=",C1387,",",D1387))</f>
        <v>http://maps.google.com/maps?q=18.05905,98.78532</v>
      </c>
    </row>
    <row r="1388" spans="1:18" s="28" customFormat="1">
      <c r="A1388" s="29">
        <v>45364</v>
      </c>
      <c r="B1388" s="30">
        <v>13.12</v>
      </c>
      <c r="C1388" s="31">
        <v>18.062449999999998</v>
      </c>
      <c r="D1388" s="31">
        <v>98.778949999999995</v>
      </c>
      <c r="E1388" s="32">
        <v>476607.27153099998</v>
      </c>
      <c r="F1388" s="32">
        <v>1997108.7811</v>
      </c>
      <c r="G1388" s="33" t="s">
        <v>49</v>
      </c>
      <c r="H1388" s="33" t="s">
        <v>285</v>
      </c>
      <c r="I1388" s="33" t="s">
        <v>54</v>
      </c>
      <c r="J1388" s="33" t="s">
        <v>52</v>
      </c>
      <c r="K1388" s="33" t="s">
        <v>53</v>
      </c>
      <c r="L1388" s="33" t="s">
        <v>282</v>
      </c>
      <c r="M1388" s="33" t="s">
        <v>176</v>
      </c>
      <c r="N1388" s="33" t="s">
        <v>283</v>
      </c>
      <c r="O1388" s="33" t="s">
        <v>57</v>
      </c>
      <c r="P1388" s="33" t="s">
        <v>59</v>
      </c>
      <c r="Q1388" s="33" t="s">
        <v>750</v>
      </c>
      <c r="R1388" s="34" t="str">
        <f>HYPERLINK(CONCATENATE("http://maps.google.com/maps?q=",C1388,",",D1388))</f>
        <v>http://maps.google.com/maps?q=18.06245,98.77895</v>
      </c>
    </row>
    <row r="1389" spans="1:18" s="28" customFormat="1">
      <c r="A1389" s="29">
        <v>45364</v>
      </c>
      <c r="B1389" s="30">
        <v>13.12</v>
      </c>
      <c r="C1389" s="31">
        <v>18.063400000000001</v>
      </c>
      <c r="D1389" s="31">
        <v>98.783959999999993</v>
      </c>
      <c r="E1389" s="32">
        <v>477137.58227299998</v>
      </c>
      <c r="F1389" s="32">
        <v>1997213.2596700001</v>
      </c>
      <c r="G1389" s="33" t="s">
        <v>49</v>
      </c>
      <c r="H1389" s="33" t="s">
        <v>285</v>
      </c>
      <c r="I1389" s="33" t="s">
        <v>54</v>
      </c>
      <c r="J1389" s="33" t="s">
        <v>52</v>
      </c>
      <c r="K1389" s="33" t="s">
        <v>53</v>
      </c>
      <c r="L1389" s="33" t="s">
        <v>282</v>
      </c>
      <c r="M1389" s="33" t="s">
        <v>176</v>
      </c>
      <c r="N1389" s="33" t="s">
        <v>283</v>
      </c>
      <c r="O1389" s="33" t="s">
        <v>57</v>
      </c>
      <c r="P1389" s="33" t="s">
        <v>59</v>
      </c>
      <c r="Q1389" s="33" t="s">
        <v>750</v>
      </c>
      <c r="R1389" s="34" t="str">
        <f>HYPERLINK(CONCATENATE("http://maps.google.com/maps?q=",C1389,",",D1389))</f>
        <v>http://maps.google.com/maps?q=18.0634,98.78396</v>
      </c>
    </row>
    <row r="1390" spans="1:18" s="28" customFormat="1">
      <c r="A1390" s="29">
        <v>45364</v>
      </c>
      <c r="B1390" s="30">
        <v>13.12</v>
      </c>
      <c r="C1390" s="31">
        <v>18.075849999999999</v>
      </c>
      <c r="D1390" s="31">
        <v>98.82535</v>
      </c>
      <c r="E1390" s="32">
        <v>481518.99076800002</v>
      </c>
      <c r="F1390" s="32">
        <v>1998586.0639599999</v>
      </c>
      <c r="G1390" s="33" t="s">
        <v>49</v>
      </c>
      <c r="H1390" s="33" t="s">
        <v>284</v>
      </c>
      <c r="I1390" s="33" t="s">
        <v>236</v>
      </c>
      <c r="J1390" s="33" t="s">
        <v>237</v>
      </c>
      <c r="K1390" s="33" t="s">
        <v>53</v>
      </c>
      <c r="L1390" s="33" t="s">
        <v>282</v>
      </c>
      <c r="M1390" s="33" t="s">
        <v>176</v>
      </c>
      <c r="N1390" s="33" t="s">
        <v>283</v>
      </c>
      <c r="O1390" s="33" t="s">
        <v>57</v>
      </c>
      <c r="P1390" s="33" t="s">
        <v>752</v>
      </c>
      <c r="Q1390" s="33" t="s">
        <v>750</v>
      </c>
      <c r="R1390" s="34" t="str">
        <f>HYPERLINK(CONCATENATE("http://maps.google.com/maps?q=",C1390,",",D1390))</f>
        <v>http://maps.google.com/maps?q=18.07585,98.82535</v>
      </c>
    </row>
    <row r="1391" spans="1:18" s="28" customFormat="1">
      <c r="A1391" s="29">
        <v>45364</v>
      </c>
      <c r="B1391" s="30">
        <v>13.12</v>
      </c>
      <c r="C1391" s="31">
        <v>18.07734</v>
      </c>
      <c r="D1391" s="31">
        <v>98.833190000000002</v>
      </c>
      <c r="E1391" s="32">
        <v>482348.750069</v>
      </c>
      <c r="F1391" s="32">
        <v>1998750.14662</v>
      </c>
      <c r="G1391" s="33" t="s">
        <v>49</v>
      </c>
      <c r="H1391" s="33" t="s">
        <v>284</v>
      </c>
      <c r="I1391" s="33" t="s">
        <v>236</v>
      </c>
      <c r="J1391" s="33" t="s">
        <v>237</v>
      </c>
      <c r="K1391" s="33" t="s">
        <v>53</v>
      </c>
      <c r="L1391" s="33" t="s">
        <v>282</v>
      </c>
      <c r="M1391" s="33" t="s">
        <v>176</v>
      </c>
      <c r="N1391" s="33" t="s">
        <v>283</v>
      </c>
      <c r="O1391" s="33" t="s">
        <v>57</v>
      </c>
      <c r="P1391" s="33" t="s">
        <v>59</v>
      </c>
      <c r="Q1391" s="33" t="s">
        <v>750</v>
      </c>
      <c r="R1391" s="34" t="str">
        <f>HYPERLINK(CONCATENATE("http://maps.google.com/maps?q=",C1391,",",D1391))</f>
        <v>http://maps.google.com/maps?q=18.07734,98.83319</v>
      </c>
    </row>
    <row r="1392" spans="1:18" s="28" customFormat="1">
      <c r="A1392" s="29">
        <v>45364</v>
      </c>
      <c r="B1392" s="30">
        <v>13.12</v>
      </c>
      <c r="C1392" s="31">
        <v>18.078099999999999</v>
      </c>
      <c r="D1392" s="31">
        <v>98.837199999999996</v>
      </c>
      <c r="E1392" s="32">
        <v>482773.14930200001</v>
      </c>
      <c r="F1392" s="32">
        <v>1998833.8522900001</v>
      </c>
      <c r="G1392" s="33" t="s">
        <v>49</v>
      </c>
      <c r="H1392" s="33" t="s">
        <v>284</v>
      </c>
      <c r="I1392" s="33" t="s">
        <v>236</v>
      </c>
      <c r="J1392" s="33" t="s">
        <v>237</v>
      </c>
      <c r="K1392" s="33" t="s">
        <v>53</v>
      </c>
      <c r="L1392" s="33" t="s">
        <v>282</v>
      </c>
      <c r="M1392" s="33" t="s">
        <v>176</v>
      </c>
      <c r="N1392" s="33" t="s">
        <v>283</v>
      </c>
      <c r="O1392" s="33" t="s">
        <v>57</v>
      </c>
      <c r="P1392" s="33" t="s">
        <v>59</v>
      </c>
      <c r="Q1392" s="33" t="s">
        <v>750</v>
      </c>
      <c r="R1392" s="34" t="str">
        <f>HYPERLINK(CONCATENATE("http://maps.google.com/maps?q=",C1392,",",D1392))</f>
        <v>http://maps.google.com/maps?q=18.0781,98.8372</v>
      </c>
    </row>
    <row r="1393" spans="1:18" s="28" customFormat="1">
      <c r="A1393" s="29">
        <v>45364</v>
      </c>
      <c r="B1393" s="30">
        <v>13.12</v>
      </c>
      <c r="C1393" s="31">
        <v>18.078900000000001</v>
      </c>
      <c r="D1393" s="31">
        <v>98.841430000000003</v>
      </c>
      <c r="E1393" s="32">
        <v>483220.82809099997</v>
      </c>
      <c r="F1393" s="32">
        <v>1998921.9726400001</v>
      </c>
      <c r="G1393" s="33" t="s">
        <v>49</v>
      </c>
      <c r="H1393" s="33" t="s">
        <v>284</v>
      </c>
      <c r="I1393" s="33" t="s">
        <v>236</v>
      </c>
      <c r="J1393" s="33" t="s">
        <v>237</v>
      </c>
      <c r="K1393" s="33" t="s">
        <v>53</v>
      </c>
      <c r="L1393" s="33" t="s">
        <v>282</v>
      </c>
      <c r="M1393" s="33" t="s">
        <v>176</v>
      </c>
      <c r="N1393" s="33" t="s">
        <v>283</v>
      </c>
      <c r="O1393" s="33" t="s">
        <v>57</v>
      </c>
      <c r="P1393" s="33" t="s">
        <v>59</v>
      </c>
      <c r="Q1393" s="33" t="s">
        <v>750</v>
      </c>
      <c r="R1393" s="34" t="str">
        <f>HYPERLINK(CONCATENATE("http://maps.google.com/maps?q=",C1393,",",D1393))</f>
        <v>http://maps.google.com/maps?q=18.0789,98.84143</v>
      </c>
    </row>
    <row r="1394" spans="1:18" s="28" customFormat="1">
      <c r="A1394" s="29">
        <v>45364</v>
      </c>
      <c r="B1394" s="30">
        <v>13.12</v>
      </c>
      <c r="C1394" s="31">
        <v>18.08183</v>
      </c>
      <c r="D1394" s="31">
        <v>98.832679999999996</v>
      </c>
      <c r="E1394" s="32">
        <v>482295.23373500002</v>
      </c>
      <c r="F1394" s="32">
        <v>1999246.95741</v>
      </c>
      <c r="G1394" s="33" t="s">
        <v>49</v>
      </c>
      <c r="H1394" s="33" t="s">
        <v>284</v>
      </c>
      <c r="I1394" s="33" t="s">
        <v>236</v>
      </c>
      <c r="J1394" s="33" t="s">
        <v>237</v>
      </c>
      <c r="K1394" s="33" t="s">
        <v>53</v>
      </c>
      <c r="L1394" s="33" t="s">
        <v>282</v>
      </c>
      <c r="M1394" s="33" t="s">
        <v>176</v>
      </c>
      <c r="N1394" s="33" t="s">
        <v>283</v>
      </c>
      <c r="O1394" s="33" t="s">
        <v>57</v>
      </c>
      <c r="P1394" s="33" t="s">
        <v>59</v>
      </c>
      <c r="Q1394" s="33" t="s">
        <v>750</v>
      </c>
      <c r="R1394" s="34" t="str">
        <f>HYPERLINK(CONCATENATE("http://maps.google.com/maps?q=",C1394,",",D1394))</f>
        <v>http://maps.google.com/maps?q=18.08183,98.83268</v>
      </c>
    </row>
    <row r="1395" spans="1:18" s="28" customFormat="1">
      <c r="A1395" s="29">
        <v>45364</v>
      </c>
      <c r="B1395" s="30">
        <v>13.12</v>
      </c>
      <c r="C1395" s="31">
        <v>18.082609999999999</v>
      </c>
      <c r="D1395" s="31">
        <v>98.836759999999998</v>
      </c>
      <c r="E1395" s="32">
        <v>482727.03134400002</v>
      </c>
      <c r="F1395" s="32">
        <v>1999332.8680700001</v>
      </c>
      <c r="G1395" s="33" t="s">
        <v>49</v>
      </c>
      <c r="H1395" s="33" t="s">
        <v>284</v>
      </c>
      <c r="I1395" s="33" t="s">
        <v>236</v>
      </c>
      <c r="J1395" s="33" t="s">
        <v>237</v>
      </c>
      <c r="K1395" s="33" t="s">
        <v>53</v>
      </c>
      <c r="L1395" s="33" t="s">
        <v>282</v>
      </c>
      <c r="M1395" s="33" t="s">
        <v>176</v>
      </c>
      <c r="N1395" s="33" t="s">
        <v>283</v>
      </c>
      <c r="O1395" s="33" t="s">
        <v>57</v>
      </c>
      <c r="P1395" s="33" t="s">
        <v>59</v>
      </c>
      <c r="Q1395" s="33" t="s">
        <v>750</v>
      </c>
      <c r="R1395" s="34" t="str">
        <f>HYPERLINK(CONCATENATE("http://maps.google.com/maps?q=",C1395,",",D1395))</f>
        <v>http://maps.google.com/maps?q=18.08261,98.83676</v>
      </c>
    </row>
    <row r="1396" spans="1:18" s="28" customFormat="1">
      <c r="A1396" s="29">
        <v>45364</v>
      </c>
      <c r="B1396" s="30">
        <v>13.12</v>
      </c>
      <c r="C1396" s="31">
        <v>18.083390000000001</v>
      </c>
      <c r="D1396" s="31">
        <v>98.840909999999994</v>
      </c>
      <c r="E1396" s="32">
        <v>483166.23198600003</v>
      </c>
      <c r="F1396" s="32">
        <v>1999418.7818499999</v>
      </c>
      <c r="G1396" s="33" t="s">
        <v>49</v>
      </c>
      <c r="H1396" s="33" t="s">
        <v>284</v>
      </c>
      <c r="I1396" s="33" t="s">
        <v>236</v>
      </c>
      <c r="J1396" s="33" t="s">
        <v>237</v>
      </c>
      <c r="K1396" s="33" t="s">
        <v>53</v>
      </c>
      <c r="L1396" s="33" t="s">
        <v>282</v>
      </c>
      <c r="M1396" s="33" t="s">
        <v>176</v>
      </c>
      <c r="N1396" s="33" t="s">
        <v>283</v>
      </c>
      <c r="O1396" s="33" t="s">
        <v>57</v>
      </c>
      <c r="P1396" s="33" t="s">
        <v>59</v>
      </c>
      <c r="Q1396" s="33" t="s">
        <v>750</v>
      </c>
      <c r="R1396" s="34" t="str">
        <f>HYPERLINK(CONCATENATE("http://maps.google.com/maps?q=",C1396,",",D1396))</f>
        <v>http://maps.google.com/maps?q=18.08339,98.84091</v>
      </c>
    </row>
    <row r="1397" spans="1:18" s="28" customFormat="1">
      <c r="A1397" s="29">
        <v>45364</v>
      </c>
      <c r="B1397" s="30">
        <v>13.12</v>
      </c>
      <c r="C1397" s="31">
        <v>18.087140000000002</v>
      </c>
      <c r="D1397" s="31">
        <v>98.836420000000004</v>
      </c>
      <c r="E1397" s="32">
        <v>482691.49891899998</v>
      </c>
      <c r="F1397" s="32">
        <v>1999834.0875800001</v>
      </c>
      <c r="G1397" s="33" t="s">
        <v>49</v>
      </c>
      <c r="H1397" s="33" t="s">
        <v>284</v>
      </c>
      <c r="I1397" s="33" t="s">
        <v>236</v>
      </c>
      <c r="J1397" s="33" t="s">
        <v>237</v>
      </c>
      <c r="K1397" s="33" t="s">
        <v>53</v>
      </c>
      <c r="L1397" s="33" t="s">
        <v>282</v>
      </c>
      <c r="M1397" s="33" t="s">
        <v>176</v>
      </c>
      <c r="N1397" s="33" t="s">
        <v>283</v>
      </c>
      <c r="O1397" s="33" t="s">
        <v>57</v>
      </c>
      <c r="P1397" s="33" t="s">
        <v>59</v>
      </c>
      <c r="Q1397" s="33" t="s">
        <v>750</v>
      </c>
      <c r="R1397" s="34" t="str">
        <f>HYPERLINK(CONCATENATE("http://maps.google.com/maps?q=",C1397,",",D1397))</f>
        <v>http://maps.google.com/maps?q=18.08714,98.83642</v>
      </c>
    </row>
    <row r="1398" spans="1:18" s="28" customFormat="1">
      <c r="A1398" s="29">
        <v>45364</v>
      </c>
      <c r="B1398" s="30">
        <v>13.12</v>
      </c>
      <c r="C1398" s="31">
        <v>18.087890000000002</v>
      </c>
      <c r="D1398" s="31">
        <v>98.840440000000001</v>
      </c>
      <c r="E1398" s="32">
        <v>483116.93025700003</v>
      </c>
      <c r="F1398" s="32">
        <v>1999916.69328</v>
      </c>
      <c r="G1398" s="33" t="s">
        <v>49</v>
      </c>
      <c r="H1398" s="33" t="s">
        <v>284</v>
      </c>
      <c r="I1398" s="33" t="s">
        <v>236</v>
      </c>
      <c r="J1398" s="33" t="s">
        <v>237</v>
      </c>
      <c r="K1398" s="33" t="s">
        <v>53</v>
      </c>
      <c r="L1398" s="33" t="s">
        <v>282</v>
      </c>
      <c r="M1398" s="33" t="s">
        <v>176</v>
      </c>
      <c r="N1398" s="33" t="s">
        <v>283</v>
      </c>
      <c r="O1398" s="33" t="s">
        <v>57</v>
      </c>
      <c r="P1398" s="33" t="s">
        <v>59</v>
      </c>
      <c r="Q1398" s="33" t="s">
        <v>750</v>
      </c>
      <c r="R1398" s="34" t="str">
        <f>HYPERLINK(CONCATENATE("http://maps.google.com/maps?q=",C1398,",",D1398))</f>
        <v>http://maps.google.com/maps?q=18.08789,98.84044</v>
      </c>
    </row>
    <row r="1399" spans="1:18" s="28" customFormat="1">
      <c r="A1399" s="29">
        <v>45364</v>
      </c>
      <c r="B1399" s="30">
        <v>13.12</v>
      </c>
      <c r="C1399" s="31">
        <v>18.111740000000001</v>
      </c>
      <c r="D1399" s="31">
        <v>98.845280000000002</v>
      </c>
      <c r="E1399" s="32">
        <v>483631.266183</v>
      </c>
      <c r="F1399" s="32">
        <v>2002554.96361</v>
      </c>
      <c r="G1399" s="33" t="s">
        <v>49</v>
      </c>
      <c r="H1399" s="33" t="s">
        <v>284</v>
      </c>
      <c r="I1399" s="33" t="s">
        <v>236</v>
      </c>
      <c r="J1399" s="33" t="s">
        <v>237</v>
      </c>
      <c r="K1399" s="33" t="s">
        <v>53</v>
      </c>
      <c r="L1399" s="33" t="s">
        <v>282</v>
      </c>
      <c r="M1399" s="33" t="s">
        <v>176</v>
      </c>
      <c r="N1399" s="33" t="s">
        <v>283</v>
      </c>
      <c r="O1399" s="33" t="s">
        <v>57</v>
      </c>
      <c r="P1399" s="33" t="s">
        <v>752</v>
      </c>
      <c r="Q1399" s="33" t="s">
        <v>750</v>
      </c>
      <c r="R1399" s="34" t="str">
        <f>HYPERLINK(CONCATENATE("http://maps.google.com/maps?q=",C1399,",",D1399))</f>
        <v>http://maps.google.com/maps?q=18.11174,98.84528</v>
      </c>
    </row>
    <row r="1400" spans="1:18" s="28" customFormat="1">
      <c r="A1400" s="29">
        <v>45364</v>
      </c>
      <c r="B1400" s="30">
        <v>13.12</v>
      </c>
      <c r="C1400" s="31">
        <v>18.13335</v>
      </c>
      <c r="D1400" s="31">
        <v>98.820660000000004</v>
      </c>
      <c r="E1400" s="32">
        <v>481028.89373700001</v>
      </c>
      <c r="F1400" s="32">
        <v>2004948.2104199999</v>
      </c>
      <c r="G1400" s="33" t="s">
        <v>49</v>
      </c>
      <c r="H1400" s="33" t="s">
        <v>284</v>
      </c>
      <c r="I1400" s="33" t="s">
        <v>236</v>
      </c>
      <c r="J1400" s="33" t="s">
        <v>237</v>
      </c>
      <c r="K1400" s="33" t="s">
        <v>53</v>
      </c>
      <c r="L1400" s="33" t="s">
        <v>282</v>
      </c>
      <c r="M1400" s="33" t="s">
        <v>176</v>
      </c>
      <c r="N1400" s="33" t="s">
        <v>283</v>
      </c>
      <c r="O1400" s="33" t="s">
        <v>57</v>
      </c>
      <c r="P1400" s="33" t="s">
        <v>59</v>
      </c>
      <c r="Q1400" s="33" t="s">
        <v>750</v>
      </c>
      <c r="R1400" s="34" t="str">
        <f>HYPERLINK(CONCATENATE("http://maps.google.com/maps?q=",C1400,",",D1400))</f>
        <v>http://maps.google.com/maps?q=18.13335,98.82066</v>
      </c>
    </row>
    <row r="1401" spans="1:18" s="28" customFormat="1">
      <c r="A1401" s="29">
        <v>45364</v>
      </c>
      <c r="B1401" s="30">
        <v>13.12</v>
      </c>
      <c r="C1401" s="31">
        <v>18.230250000000002</v>
      </c>
      <c r="D1401" s="31">
        <v>98.799000000000007</v>
      </c>
      <c r="E1401" s="32">
        <v>478749.36443000002</v>
      </c>
      <c r="F1401" s="32">
        <v>2015671.4722800001</v>
      </c>
      <c r="G1401" s="33" t="s">
        <v>49</v>
      </c>
      <c r="H1401" s="33" t="s">
        <v>286</v>
      </c>
      <c r="I1401" s="33" t="s">
        <v>287</v>
      </c>
      <c r="J1401" s="33" t="s">
        <v>237</v>
      </c>
      <c r="K1401" s="33" t="s">
        <v>53</v>
      </c>
      <c r="L1401" s="33" t="s">
        <v>282</v>
      </c>
      <c r="M1401" s="33" t="s">
        <v>176</v>
      </c>
      <c r="N1401" s="33" t="s">
        <v>283</v>
      </c>
      <c r="O1401" s="33" t="s">
        <v>57</v>
      </c>
      <c r="P1401" s="33" t="s">
        <v>752</v>
      </c>
      <c r="Q1401" s="33" t="s">
        <v>750</v>
      </c>
      <c r="R1401" s="34" t="str">
        <f>HYPERLINK(CONCATENATE("http://maps.google.com/maps?q=",C1401,",",D1401))</f>
        <v>http://maps.google.com/maps?q=18.23025,98.799</v>
      </c>
    </row>
    <row r="1402" spans="1:18" s="28" customFormat="1">
      <c r="A1402" s="29">
        <v>45364</v>
      </c>
      <c r="B1402" s="30">
        <v>13.12</v>
      </c>
      <c r="C1402" s="31">
        <v>18.233139999999999</v>
      </c>
      <c r="D1402" s="31">
        <v>98.800299999999993</v>
      </c>
      <c r="E1402" s="32">
        <v>478887.15547499998</v>
      </c>
      <c r="F1402" s="32">
        <v>2015991.06956</v>
      </c>
      <c r="G1402" s="33" t="s">
        <v>49</v>
      </c>
      <c r="H1402" s="33" t="s">
        <v>286</v>
      </c>
      <c r="I1402" s="33" t="s">
        <v>287</v>
      </c>
      <c r="J1402" s="33" t="s">
        <v>237</v>
      </c>
      <c r="K1402" s="33" t="s">
        <v>53</v>
      </c>
      <c r="L1402" s="33" t="s">
        <v>282</v>
      </c>
      <c r="M1402" s="33" t="s">
        <v>176</v>
      </c>
      <c r="N1402" s="33" t="s">
        <v>283</v>
      </c>
      <c r="O1402" s="33" t="s">
        <v>57</v>
      </c>
      <c r="P1402" s="33" t="s">
        <v>59</v>
      </c>
      <c r="Q1402" s="33" t="s">
        <v>750</v>
      </c>
      <c r="R1402" s="34" t="str">
        <f>HYPERLINK(CONCATENATE("http://maps.google.com/maps?q=",C1402,",",D1402))</f>
        <v>http://maps.google.com/maps?q=18.23314,98.8003</v>
      </c>
    </row>
    <row r="1403" spans="1:18" s="28" customFormat="1">
      <c r="A1403" s="29">
        <v>45364</v>
      </c>
      <c r="B1403" s="30">
        <v>13.12</v>
      </c>
      <c r="C1403" s="31">
        <v>19.567550000000001</v>
      </c>
      <c r="D1403" s="31">
        <v>98.695400000000006</v>
      </c>
      <c r="E1403" s="32">
        <v>468051.022</v>
      </c>
      <c r="F1403" s="32">
        <v>2163655.99046</v>
      </c>
      <c r="G1403" s="33" t="s">
        <v>49</v>
      </c>
      <c r="H1403" s="33" t="s">
        <v>402</v>
      </c>
      <c r="I1403" s="33" t="s">
        <v>403</v>
      </c>
      <c r="J1403" s="33" t="s">
        <v>52</v>
      </c>
      <c r="K1403" s="33" t="s">
        <v>53</v>
      </c>
      <c r="L1403" s="33" t="s">
        <v>277</v>
      </c>
      <c r="M1403" s="33" t="s">
        <v>65</v>
      </c>
      <c r="N1403" s="33" t="s">
        <v>56</v>
      </c>
      <c r="O1403" s="33" t="s">
        <v>57</v>
      </c>
      <c r="P1403" s="33" t="s">
        <v>59</v>
      </c>
      <c r="Q1403" s="33" t="s">
        <v>125</v>
      </c>
      <c r="R1403" s="34" t="str">
        <f>HYPERLINK(CONCATENATE("http://maps.google.com/maps?q=",C1403,",",D1403))</f>
        <v>http://maps.google.com/maps?q=19.56755,98.6954</v>
      </c>
    </row>
    <row r="1404" spans="1:18" s="28" customFormat="1">
      <c r="A1404" s="29">
        <v>45364</v>
      </c>
      <c r="B1404" s="30">
        <v>13.12</v>
      </c>
      <c r="C1404" s="31">
        <v>19.592289999999998</v>
      </c>
      <c r="D1404" s="31">
        <v>99.080699999999993</v>
      </c>
      <c r="E1404" s="32">
        <v>508463.16515700001</v>
      </c>
      <c r="F1404" s="32">
        <v>2166367.1460600002</v>
      </c>
      <c r="G1404" s="33" t="s">
        <v>49</v>
      </c>
      <c r="H1404" s="33" t="s">
        <v>142</v>
      </c>
      <c r="I1404" s="33" t="s">
        <v>138</v>
      </c>
      <c r="J1404" s="33" t="s">
        <v>52</v>
      </c>
      <c r="K1404" s="33" t="s">
        <v>53</v>
      </c>
      <c r="L1404" s="33" t="s">
        <v>277</v>
      </c>
      <c r="M1404" s="33" t="s">
        <v>65</v>
      </c>
      <c r="N1404" s="33" t="s">
        <v>278</v>
      </c>
      <c r="O1404" s="33" t="s">
        <v>57</v>
      </c>
      <c r="P1404" s="33" t="s">
        <v>59</v>
      </c>
      <c r="Q1404" s="33" t="s">
        <v>125</v>
      </c>
      <c r="R1404" s="34" t="str">
        <f>HYPERLINK(CONCATENATE("http://maps.google.com/maps?q=",C1404,",",D1404))</f>
        <v>http://maps.google.com/maps?q=19.59229,99.0807</v>
      </c>
    </row>
    <row r="1405" spans="1:18" s="28" customFormat="1">
      <c r="A1405" s="29">
        <v>45364</v>
      </c>
      <c r="B1405" s="30">
        <v>13.12</v>
      </c>
      <c r="C1405" s="31">
        <v>19.494710000000001</v>
      </c>
      <c r="D1405" s="31">
        <v>98.998930000000001</v>
      </c>
      <c r="E1405" s="32">
        <v>499887.71960299998</v>
      </c>
      <c r="F1405" s="32">
        <v>2155567.4948200001</v>
      </c>
      <c r="G1405" s="33" t="s">
        <v>49</v>
      </c>
      <c r="H1405" s="33" t="s">
        <v>142</v>
      </c>
      <c r="I1405" s="33" t="s">
        <v>138</v>
      </c>
      <c r="J1405" s="33" t="s">
        <v>52</v>
      </c>
      <c r="K1405" s="33" t="s">
        <v>53</v>
      </c>
      <c r="L1405" s="33" t="s">
        <v>277</v>
      </c>
      <c r="M1405" s="33" t="s">
        <v>65</v>
      </c>
      <c r="N1405" s="33" t="s">
        <v>278</v>
      </c>
      <c r="O1405" s="33" t="s">
        <v>57</v>
      </c>
      <c r="P1405" s="33" t="s">
        <v>59</v>
      </c>
      <c r="Q1405" s="33" t="s">
        <v>750</v>
      </c>
      <c r="R1405" s="34" t="str">
        <f>HYPERLINK(CONCATENATE("http://maps.google.com/maps?q=",C1405,",",D1405))</f>
        <v>http://maps.google.com/maps?q=19.49471,98.99893</v>
      </c>
    </row>
    <row r="1406" spans="1:18" s="28" customFormat="1">
      <c r="A1406" s="29">
        <v>45364</v>
      </c>
      <c r="B1406" s="30">
        <v>13.12</v>
      </c>
      <c r="C1406" s="31">
        <v>19.49549</v>
      </c>
      <c r="D1406" s="31">
        <v>99.003029999999995</v>
      </c>
      <c r="E1406" s="32">
        <v>500317.95137600001</v>
      </c>
      <c r="F1406" s="32">
        <v>2155653.8072199998</v>
      </c>
      <c r="G1406" s="33" t="s">
        <v>49</v>
      </c>
      <c r="H1406" s="33" t="s">
        <v>142</v>
      </c>
      <c r="I1406" s="33" t="s">
        <v>138</v>
      </c>
      <c r="J1406" s="33" t="s">
        <v>52</v>
      </c>
      <c r="K1406" s="33" t="s">
        <v>53</v>
      </c>
      <c r="L1406" s="33" t="s">
        <v>277</v>
      </c>
      <c r="M1406" s="33" t="s">
        <v>65</v>
      </c>
      <c r="N1406" s="33" t="s">
        <v>278</v>
      </c>
      <c r="O1406" s="33" t="s">
        <v>57</v>
      </c>
      <c r="P1406" s="33" t="s">
        <v>59</v>
      </c>
      <c r="Q1406" s="33" t="s">
        <v>750</v>
      </c>
      <c r="R1406" s="34" t="str">
        <f>HYPERLINK(CONCATENATE("http://maps.google.com/maps?q=",C1406,",",D1406))</f>
        <v>http://maps.google.com/maps?q=19.49549,99.00303</v>
      </c>
    </row>
    <row r="1407" spans="1:18" s="28" customFormat="1">
      <c r="A1407" s="29">
        <v>45364</v>
      </c>
      <c r="B1407" s="30">
        <v>13.12</v>
      </c>
      <c r="C1407" s="31">
        <v>19.593109999999999</v>
      </c>
      <c r="D1407" s="31">
        <v>99.08502</v>
      </c>
      <c r="E1407" s="32">
        <v>508916.16701999999</v>
      </c>
      <c r="F1407" s="32">
        <v>2166458.1029099999</v>
      </c>
      <c r="G1407" s="33" t="s">
        <v>49</v>
      </c>
      <c r="H1407" s="33" t="s">
        <v>142</v>
      </c>
      <c r="I1407" s="33" t="s">
        <v>138</v>
      </c>
      <c r="J1407" s="33" t="s">
        <v>52</v>
      </c>
      <c r="K1407" s="33" t="s">
        <v>53</v>
      </c>
      <c r="L1407" s="33" t="s">
        <v>277</v>
      </c>
      <c r="M1407" s="33" t="s">
        <v>65</v>
      </c>
      <c r="N1407" s="33" t="s">
        <v>278</v>
      </c>
      <c r="O1407" s="33" t="s">
        <v>57</v>
      </c>
      <c r="P1407" s="33" t="s">
        <v>59</v>
      </c>
      <c r="Q1407" s="33" t="s">
        <v>750</v>
      </c>
      <c r="R1407" s="34" t="str">
        <f>HYPERLINK(CONCATENATE("http://maps.google.com/maps?q=",C1407,",",D1407))</f>
        <v>http://maps.google.com/maps?q=19.59311,99.08502</v>
      </c>
    </row>
    <row r="1408" spans="1:18" s="28" customFormat="1">
      <c r="A1408" s="29">
        <v>45364</v>
      </c>
      <c r="B1408" s="30">
        <v>13.12</v>
      </c>
      <c r="C1408" s="31">
        <v>19.594529999999999</v>
      </c>
      <c r="D1408" s="31">
        <v>99.084310000000002</v>
      </c>
      <c r="E1408" s="32">
        <v>508841.63073999999</v>
      </c>
      <c r="F1408" s="32">
        <v>2166615.1962199998</v>
      </c>
      <c r="G1408" s="33" t="s">
        <v>49</v>
      </c>
      <c r="H1408" s="33" t="s">
        <v>142</v>
      </c>
      <c r="I1408" s="33" t="s">
        <v>138</v>
      </c>
      <c r="J1408" s="33" t="s">
        <v>52</v>
      </c>
      <c r="K1408" s="33" t="s">
        <v>53</v>
      </c>
      <c r="L1408" s="33" t="s">
        <v>277</v>
      </c>
      <c r="M1408" s="33" t="s">
        <v>65</v>
      </c>
      <c r="N1408" s="33" t="s">
        <v>278</v>
      </c>
      <c r="O1408" s="33" t="s">
        <v>57</v>
      </c>
      <c r="P1408" s="33" t="s">
        <v>59</v>
      </c>
      <c r="Q1408" s="33" t="s">
        <v>750</v>
      </c>
      <c r="R1408" s="34" t="str">
        <f>HYPERLINK(CONCATENATE("http://maps.google.com/maps?q=",C1408,",",D1408))</f>
        <v>http://maps.google.com/maps?q=19.59453,99.08431</v>
      </c>
    </row>
    <row r="1409" spans="1:18" s="28" customFormat="1">
      <c r="A1409" s="29">
        <v>45364</v>
      </c>
      <c r="B1409" s="30">
        <v>13.12</v>
      </c>
      <c r="C1409" s="31">
        <v>19.602440000000001</v>
      </c>
      <c r="D1409" s="31">
        <v>99.110740000000007</v>
      </c>
      <c r="E1409" s="32">
        <v>511612.79262700002</v>
      </c>
      <c r="F1409" s="32">
        <v>2167492.0610500001</v>
      </c>
      <c r="G1409" s="33" t="s">
        <v>49</v>
      </c>
      <c r="H1409" s="33" t="s">
        <v>792</v>
      </c>
      <c r="I1409" s="33" t="s">
        <v>481</v>
      </c>
      <c r="J1409" s="33" t="s">
        <v>52</v>
      </c>
      <c r="K1409" s="33" t="s">
        <v>53</v>
      </c>
      <c r="L1409" s="33" t="s">
        <v>277</v>
      </c>
      <c r="M1409" s="33" t="s">
        <v>65</v>
      </c>
      <c r="N1409" s="33" t="s">
        <v>278</v>
      </c>
      <c r="O1409" s="33" t="s">
        <v>57</v>
      </c>
      <c r="P1409" s="33" t="s">
        <v>59</v>
      </c>
      <c r="Q1409" s="33" t="s">
        <v>750</v>
      </c>
      <c r="R1409" s="34" t="str">
        <f>HYPERLINK(CONCATENATE("http://maps.google.com/maps?q=",C1409,",",D1409))</f>
        <v>http://maps.google.com/maps?q=19.60244,99.11074</v>
      </c>
    </row>
    <row r="1410" spans="1:18" s="28" customFormat="1">
      <c r="A1410" s="29">
        <v>45364</v>
      </c>
      <c r="B1410" s="30">
        <v>13.12</v>
      </c>
      <c r="C1410" s="31">
        <v>19.603149999999999</v>
      </c>
      <c r="D1410" s="31">
        <v>99.114459999999994</v>
      </c>
      <c r="E1410" s="32">
        <v>512002.83959799999</v>
      </c>
      <c r="F1410" s="32">
        <v>2167570.8834899999</v>
      </c>
      <c r="G1410" s="33" t="s">
        <v>49</v>
      </c>
      <c r="H1410" s="33" t="s">
        <v>792</v>
      </c>
      <c r="I1410" s="33" t="s">
        <v>481</v>
      </c>
      <c r="J1410" s="33" t="s">
        <v>52</v>
      </c>
      <c r="K1410" s="33" t="s">
        <v>53</v>
      </c>
      <c r="L1410" s="33" t="s">
        <v>277</v>
      </c>
      <c r="M1410" s="33" t="s">
        <v>65</v>
      </c>
      <c r="N1410" s="33" t="s">
        <v>278</v>
      </c>
      <c r="O1410" s="33" t="s">
        <v>57</v>
      </c>
      <c r="P1410" s="33" t="s">
        <v>59</v>
      </c>
      <c r="Q1410" s="33" t="s">
        <v>750</v>
      </c>
      <c r="R1410" s="34" t="str">
        <f>HYPERLINK(CONCATENATE("http://maps.google.com/maps?q=",C1410,",",D1410))</f>
        <v>http://maps.google.com/maps?q=19.60315,99.11446</v>
      </c>
    </row>
    <row r="1411" spans="1:18" s="28" customFormat="1">
      <c r="A1411" s="29">
        <v>45364</v>
      </c>
      <c r="B1411" s="30">
        <v>13.12</v>
      </c>
      <c r="C1411" s="31">
        <v>19.65174</v>
      </c>
      <c r="D1411" s="31">
        <v>99.022670000000005</v>
      </c>
      <c r="E1411" s="32">
        <v>502376.57212199998</v>
      </c>
      <c r="F1411" s="32">
        <v>2172943.76486</v>
      </c>
      <c r="G1411" s="33" t="s">
        <v>49</v>
      </c>
      <c r="H1411" s="33" t="s">
        <v>280</v>
      </c>
      <c r="I1411" s="33" t="s">
        <v>138</v>
      </c>
      <c r="J1411" s="33" t="s">
        <v>52</v>
      </c>
      <c r="K1411" s="33" t="s">
        <v>53</v>
      </c>
      <c r="L1411" s="33" t="s">
        <v>277</v>
      </c>
      <c r="M1411" s="33" t="s">
        <v>65</v>
      </c>
      <c r="N1411" s="33" t="s">
        <v>278</v>
      </c>
      <c r="O1411" s="33" t="s">
        <v>57</v>
      </c>
      <c r="P1411" s="33" t="s">
        <v>59</v>
      </c>
      <c r="Q1411" s="33" t="s">
        <v>750</v>
      </c>
      <c r="R1411" s="34" t="str">
        <f>HYPERLINK(CONCATENATE("http://maps.google.com/maps?q=",C1411,",",D1411))</f>
        <v>http://maps.google.com/maps?q=19.65174,99.02267</v>
      </c>
    </row>
    <row r="1412" spans="1:18" s="28" customFormat="1">
      <c r="A1412" s="29">
        <v>45364</v>
      </c>
      <c r="B1412" s="30">
        <v>13.12</v>
      </c>
      <c r="C1412" s="31">
        <v>14.473179999999999</v>
      </c>
      <c r="D1412" s="31">
        <v>104.57405</v>
      </c>
      <c r="E1412" s="32">
        <v>1101530.2538999999</v>
      </c>
      <c r="F1412" s="32">
        <v>1607388.4513999999</v>
      </c>
      <c r="G1412" s="33" t="s">
        <v>49</v>
      </c>
      <c r="H1412" s="33" t="s">
        <v>793</v>
      </c>
      <c r="I1412" s="33" t="s">
        <v>794</v>
      </c>
      <c r="J1412" s="33" t="s">
        <v>795</v>
      </c>
      <c r="K1412" s="33" t="s">
        <v>263</v>
      </c>
      <c r="L1412" s="33" t="s">
        <v>796</v>
      </c>
      <c r="M1412" s="33" t="s">
        <v>70</v>
      </c>
      <c r="N1412" s="33" t="s">
        <v>431</v>
      </c>
      <c r="O1412" s="33" t="s">
        <v>432</v>
      </c>
      <c r="P1412" s="33" t="s">
        <v>752</v>
      </c>
      <c r="Q1412" s="33" t="s">
        <v>750</v>
      </c>
      <c r="R1412" s="34" t="str">
        <f>HYPERLINK(CONCATENATE("http://maps.google.com/maps?q=",C1412,",",D1412))</f>
        <v>http://maps.google.com/maps?q=14.47318,104.57405</v>
      </c>
    </row>
    <row r="1413" spans="1:18" s="28" customFormat="1">
      <c r="A1413" s="29">
        <v>45364</v>
      </c>
      <c r="B1413" s="30">
        <v>13.12</v>
      </c>
      <c r="C1413" s="31">
        <v>16.88607</v>
      </c>
      <c r="D1413" s="31">
        <v>102.44022</v>
      </c>
      <c r="E1413" s="32">
        <v>866593.05119699996</v>
      </c>
      <c r="F1413" s="32">
        <v>1870151.1833200001</v>
      </c>
      <c r="G1413" s="33" t="s">
        <v>49</v>
      </c>
      <c r="H1413" s="33" t="s">
        <v>797</v>
      </c>
      <c r="I1413" s="33" t="s">
        <v>798</v>
      </c>
      <c r="J1413" s="33" t="s">
        <v>741</v>
      </c>
      <c r="K1413" s="33" t="s">
        <v>263</v>
      </c>
      <c r="L1413" s="33" t="s">
        <v>799</v>
      </c>
      <c r="M1413" s="33" t="s">
        <v>65</v>
      </c>
      <c r="N1413" s="33" t="s">
        <v>800</v>
      </c>
      <c r="O1413" s="33" t="s">
        <v>266</v>
      </c>
      <c r="P1413" s="33" t="s">
        <v>59</v>
      </c>
      <c r="Q1413" s="33" t="s">
        <v>750</v>
      </c>
      <c r="R1413" s="34" t="str">
        <f>HYPERLINK(CONCATENATE("http://maps.google.com/maps?q=",C1413,",",D1413))</f>
        <v>http://maps.google.com/maps?q=16.88607,102.44022</v>
      </c>
    </row>
    <row r="1414" spans="1:18" s="28" customFormat="1">
      <c r="A1414" s="29">
        <v>45364</v>
      </c>
      <c r="B1414" s="30">
        <v>13.12</v>
      </c>
      <c r="C1414" s="31">
        <v>14.47597</v>
      </c>
      <c r="D1414" s="31">
        <v>105.26878000000001</v>
      </c>
      <c r="E1414" s="32">
        <v>1176743.9919700001</v>
      </c>
      <c r="F1414" s="32">
        <v>1609648.72664</v>
      </c>
      <c r="G1414" s="33" t="s">
        <v>49</v>
      </c>
      <c r="H1414" s="33" t="s">
        <v>801</v>
      </c>
      <c r="I1414" s="33" t="s">
        <v>801</v>
      </c>
      <c r="J1414" s="33" t="s">
        <v>429</v>
      </c>
      <c r="K1414" s="33" t="s">
        <v>263</v>
      </c>
      <c r="L1414" s="33" t="s">
        <v>802</v>
      </c>
      <c r="M1414" s="33" t="s">
        <v>65</v>
      </c>
      <c r="N1414" s="33" t="s">
        <v>56</v>
      </c>
      <c r="O1414" s="33" t="s">
        <v>432</v>
      </c>
      <c r="P1414" s="33" t="s">
        <v>59</v>
      </c>
      <c r="Q1414" s="33" t="s">
        <v>750</v>
      </c>
      <c r="R1414" s="34" t="str">
        <f>HYPERLINK(CONCATENATE("http://maps.google.com/maps?q=",C1414,",",D1414))</f>
        <v>http://maps.google.com/maps?q=14.47597,105.26878</v>
      </c>
    </row>
    <row r="1415" spans="1:18" s="28" customFormat="1">
      <c r="A1415" s="29">
        <v>45364</v>
      </c>
      <c r="B1415" s="30">
        <v>13.12</v>
      </c>
      <c r="C1415" s="31">
        <v>14.47992</v>
      </c>
      <c r="D1415" s="31">
        <v>105.27193</v>
      </c>
      <c r="E1415" s="32">
        <v>1177073.1805199999</v>
      </c>
      <c r="F1415" s="32">
        <v>1610097.2829499999</v>
      </c>
      <c r="G1415" s="33" t="s">
        <v>49</v>
      </c>
      <c r="H1415" s="33" t="s">
        <v>801</v>
      </c>
      <c r="I1415" s="33" t="s">
        <v>801</v>
      </c>
      <c r="J1415" s="33" t="s">
        <v>429</v>
      </c>
      <c r="K1415" s="33" t="s">
        <v>263</v>
      </c>
      <c r="L1415" s="33" t="s">
        <v>802</v>
      </c>
      <c r="M1415" s="33" t="s">
        <v>65</v>
      </c>
      <c r="N1415" s="33" t="s">
        <v>56</v>
      </c>
      <c r="O1415" s="33" t="s">
        <v>432</v>
      </c>
      <c r="P1415" s="33" t="s">
        <v>59</v>
      </c>
      <c r="Q1415" s="33" t="s">
        <v>750</v>
      </c>
      <c r="R1415" s="34" t="str">
        <f>HYPERLINK(CONCATENATE("http://maps.google.com/maps?q=",C1415,",",D1415))</f>
        <v>http://maps.google.com/maps?q=14.47992,105.27193</v>
      </c>
    </row>
    <row r="1416" spans="1:18" s="28" customFormat="1">
      <c r="A1416" s="29">
        <v>45364</v>
      </c>
      <c r="B1416" s="30">
        <v>13.12</v>
      </c>
      <c r="C1416" s="31">
        <v>19.5913</v>
      </c>
      <c r="D1416" s="31">
        <v>100.44931</v>
      </c>
      <c r="E1416" s="32">
        <v>652005.48529800004</v>
      </c>
      <c r="F1416" s="32">
        <v>2166900.3287399998</v>
      </c>
      <c r="G1416" s="33" t="s">
        <v>49</v>
      </c>
      <c r="H1416" s="33" t="s">
        <v>273</v>
      </c>
      <c r="I1416" s="33" t="s">
        <v>274</v>
      </c>
      <c r="J1416" s="33" t="s">
        <v>157</v>
      </c>
      <c r="K1416" s="33" t="s">
        <v>53</v>
      </c>
      <c r="L1416" s="33" t="s">
        <v>274</v>
      </c>
      <c r="M1416" s="33" t="s">
        <v>65</v>
      </c>
      <c r="N1416" s="33" t="s">
        <v>56</v>
      </c>
      <c r="O1416" s="33" t="s">
        <v>96</v>
      </c>
      <c r="P1416" s="33" t="s">
        <v>59</v>
      </c>
      <c r="Q1416" s="33" t="s">
        <v>750</v>
      </c>
      <c r="R1416" s="34" t="str">
        <f>HYPERLINK(CONCATENATE("http://maps.google.com/maps?q=",C1416,",",D1416))</f>
        <v>http://maps.google.com/maps?q=19.5913,100.44931</v>
      </c>
    </row>
    <row r="1417" spans="1:18" s="28" customFormat="1">
      <c r="A1417" s="29">
        <v>45364</v>
      </c>
      <c r="B1417" s="30">
        <v>13.12</v>
      </c>
      <c r="C1417" s="31">
        <v>19.64489</v>
      </c>
      <c r="D1417" s="31">
        <v>100.41387</v>
      </c>
      <c r="E1417" s="32">
        <v>648238.74351399997</v>
      </c>
      <c r="F1417" s="32">
        <v>2172800.60085</v>
      </c>
      <c r="G1417" s="33" t="s">
        <v>49</v>
      </c>
      <c r="H1417" s="33" t="s">
        <v>273</v>
      </c>
      <c r="I1417" s="33" t="s">
        <v>274</v>
      </c>
      <c r="J1417" s="33" t="s">
        <v>157</v>
      </c>
      <c r="K1417" s="33" t="s">
        <v>53</v>
      </c>
      <c r="L1417" s="33" t="s">
        <v>274</v>
      </c>
      <c r="M1417" s="33" t="s">
        <v>65</v>
      </c>
      <c r="N1417" s="33" t="s">
        <v>56</v>
      </c>
      <c r="O1417" s="33" t="s">
        <v>96</v>
      </c>
      <c r="P1417" s="33" t="s">
        <v>59</v>
      </c>
      <c r="Q1417" s="33" t="s">
        <v>750</v>
      </c>
      <c r="R1417" s="34" t="str">
        <f>HYPERLINK(CONCATENATE("http://maps.google.com/maps?q=",C1417,",",D1417))</f>
        <v>http://maps.google.com/maps?q=19.64489,100.41387</v>
      </c>
    </row>
    <row r="1418" spans="1:18" s="28" customFormat="1">
      <c r="A1418" s="29">
        <v>45364</v>
      </c>
      <c r="B1418" s="30">
        <v>13.12</v>
      </c>
      <c r="C1418" s="31">
        <v>19.654589999999999</v>
      </c>
      <c r="D1418" s="31">
        <v>100.40052</v>
      </c>
      <c r="E1418" s="32">
        <v>646830.00341</v>
      </c>
      <c r="F1418" s="32">
        <v>2173862.6494399998</v>
      </c>
      <c r="G1418" s="33" t="s">
        <v>49</v>
      </c>
      <c r="H1418" s="33" t="s">
        <v>274</v>
      </c>
      <c r="I1418" s="33" t="s">
        <v>274</v>
      </c>
      <c r="J1418" s="33" t="s">
        <v>157</v>
      </c>
      <c r="K1418" s="33" t="s">
        <v>53</v>
      </c>
      <c r="L1418" s="33" t="s">
        <v>274</v>
      </c>
      <c r="M1418" s="33" t="s">
        <v>65</v>
      </c>
      <c r="N1418" s="33" t="s">
        <v>56</v>
      </c>
      <c r="O1418" s="33" t="s">
        <v>96</v>
      </c>
      <c r="P1418" s="33" t="s">
        <v>59</v>
      </c>
      <c r="Q1418" s="33" t="s">
        <v>750</v>
      </c>
      <c r="R1418" s="34" t="str">
        <f>HYPERLINK(CONCATENATE("http://maps.google.com/maps?q=",C1418,",",D1418))</f>
        <v>http://maps.google.com/maps?q=19.65459,100.40052</v>
      </c>
    </row>
    <row r="1419" spans="1:18" s="28" customFormat="1">
      <c r="A1419" s="29">
        <v>45364</v>
      </c>
      <c r="B1419" s="30">
        <v>13.12</v>
      </c>
      <c r="C1419" s="31">
        <v>19.73415</v>
      </c>
      <c r="D1419" s="31">
        <v>100.34988</v>
      </c>
      <c r="E1419" s="32">
        <v>641450.21656600002</v>
      </c>
      <c r="F1419" s="32">
        <v>2182625.4849800002</v>
      </c>
      <c r="G1419" s="33" t="s">
        <v>49</v>
      </c>
      <c r="H1419" s="33" t="s">
        <v>275</v>
      </c>
      <c r="I1419" s="33" t="s">
        <v>276</v>
      </c>
      <c r="J1419" s="33" t="s">
        <v>94</v>
      </c>
      <c r="K1419" s="33" t="s">
        <v>53</v>
      </c>
      <c r="L1419" s="33" t="s">
        <v>274</v>
      </c>
      <c r="M1419" s="33" t="s">
        <v>65</v>
      </c>
      <c r="N1419" s="33" t="s">
        <v>56</v>
      </c>
      <c r="O1419" s="33" t="s">
        <v>96</v>
      </c>
      <c r="P1419" s="33" t="s">
        <v>59</v>
      </c>
      <c r="Q1419" s="33" t="s">
        <v>750</v>
      </c>
      <c r="R1419" s="34" t="str">
        <f>HYPERLINK(CONCATENATE("http://maps.google.com/maps?q=",C1419,",",D1419))</f>
        <v>http://maps.google.com/maps?q=19.73415,100.34988</v>
      </c>
    </row>
    <row r="1420" spans="1:18" s="28" customFormat="1">
      <c r="A1420" s="29">
        <v>45364</v>
      </c>
      <c r="B1420" s="30">
        <v>13.12</v>
      </c>
      <c r="C1420" s="31">
        <v>18.164840000000002</v>
      </c>
      <c r="D1420" s="31">
        <v>101.13599000000001</v>
      </c>
      <c r="E1420" s="32">
        <v>725952.92496099998</v>
      </c>
      <c r="F1420" s="32">
        <v>2009736.41463</v>
      </c>
      <c r="G1420" s="33" t="s">
        <v>49</v>
      </c>
      <c r="H1420" s="33" t="s">
        <v>803</v>
      </c>
      <c r="I1420" s="33" t="s">
        <v>779</v>
      </c>
      <c r="J1420" s="33" t="s">
        <v>257</v>
      </c>
      <c r="K1420" s="33" t="s">
        <v>53</v>
      </c>
      <c r="L1420" s="33" t="s">
        <v>804</v>
      </c>
      <c r="M1420" s="33" t="s">
        <v>176</v>
      </c>
      <c r="N1420" s="33" t="s">
        <v>56</v>
      </c>
      <c r="O1420" s="33" t="s">
        <v>259</v>
      </c>
      <c r="P1420" s="33" t="s">
        <v>59</v>
      </c>
      <c r="Q1420" s="33" t="s">
        <v>750</v>
      </c>
      <c r="R1420" s="34" t="str">
        <f>HYPERLINK(CONCATENATE("http://maps.google.com/maps?q=",C1420,",",D1420))</f>
        <v>http://maps.google.com/maps?q=18.16484,101.13599</v>
      </c>
    </row>
    <row r="1421" spans="1:18" s="28" customFormat="1">
      <c r="A1421" s="29">
        <v>45364</v>
      </c>
      <c r="B1421" s="30">
        <v>13.12</v>
      </c>
      <c r="C1421" s="31">
        <v>18.175830000000001</v>
      </c>
      <c r="D1421" s="31">
        <v>101.10839</v>
      </c>
      <c r="E1421" s="32">
        <v>723018.25162600004</v>
      </c>
      <c r="F1421" s="32">
        <v>2010919.2536599999</v>
      </c>
      <c r="G1421" s="33" t="s">
        <v>49</v>
      </c>
      <c r="H1421" s="33" t="s">
        <v>805</v>
      </c>
      <c r="I1421" s="33" t="s">
        <v>779</v>
      </c>
      <c r="J1421" s="33" t="s">
        <v>257</v>
      </c>
      <c r="K1421" s="33" t="s">
        <v>53</v>
      </c>
      <c r="L1421" s="33" t="s">
        <v>804</v>
      </c>
      <c r="M1421" s="33" t="s">
        <v>176</v>
      </c>
      <c r="N1421" s="33" t="s">
        <v>56</v>
      </c>
      <c r="O1421" s="33" t="s">
        <v>259</v>
      </c>
      <c r="P1421" s="33" t="s">
        <v>59</v>
      </c>
      <c r="Q1421" s="33" t="s">
        <v>750</v>
      </c>
      <c r="R1421" s="34" t="str">
        <f>HYPERLINK(CONCATENATE("http://maps.google.com/maps?q=",C1421,",",D1421))</f>
        <v>http://maps.google.com/maps?q=18.17583,101.10839</v>
      </c>
    </row>
    <row r="1422" spans="1:18" s="28" customFormat="1">
      <c r="A1422" s="29">
        <v>45364</v>
      </c>
      <c r="B1422" s="30">
        <v>13.12</v>
      </c>
      <c r="C1422" s="31">
        <v>17.01286</v>
      </c>
      <c r="D1422" s="31">
        <v>99.619020000000006</v>
      </c>
      <c r="E1422" s="32">
        <v>565887.06633099995</v>
      </c>
      <c r="F1422" s="32">
        <v>1881081.81412</v>
      </c>
      <c r="G1422" s="33" t="s">
        <v>49</v>
      </c>
      <c r="H1422" s="33" t="s">
        <v>806</v>
      </c>
      <c r="I1422" s="33" t="s">
        <v>203</v>
      </c>
      <c r="J1422" s="33" t="s">
        <v>199</v>
      </c>
      <c r="K1422" s="33" t="s">
        <v>53</v>
      </c>
      <c r="L1422" s="33" t="s">
        <v>200</v>
      </c>
      <c r="M1422" s="33" t="s">
        <v>65</v>
      </c>
      <c r="N1422" s="33" t="s">
        <v>201</v>
      </c>
      <c r="O1422" s="33" t="s">
        <v>72</v>
      </c>
      <c r="P1422" s="33" t="s">
        <v>752</v>
      </c>
      <c r="Q1422" s="33" t="s">
        <v>750</v>
      </c>
      <c r="R1422" s="34" t="str">
        <f>HYPERLINK(CONCATENATE("http://maps.google.com/maps?q=",C1422,",",D1422))</f>
        <v>http://maps.google.com/maps?q=17.01286,99.61902</v>
      </c>
    </row>
    <row r="1423" spans="1:18" s="28" customFormat="1">
      <c r="A1423" s="29">
        <v>45364</v>
      </c>
      <c r="B1423" s="30">
        <v>13.12</v>
      </c>
      <c r="C1423" s="31">
        <v>14.79806</v>
      </c>
      <c r="D1423" s="31">
        <v>98.850340000000003</v>
      </c>
      <c r="E1423" s="32">
        <v>483895.41579599999</v>
      </c>
      <c r="F1423" s="32">
        <v>1635996.10265</v>
      </c>
      <c r="G1423" s="33" t="s">
        <v>49</v>
      </c>
      <c r="H1423" s="33" t="s">
        <v>192</v>
      </c>
      <c r="I1423" s="33" t="s">
        <v>189</v>
      </c>
      <c r="J1423" s="33" t="s">
        <v>62</v>
      </c>
      <c r="K1423" s="33" t="s">
        <v>63</v>
      </c>
      <c r="L1423" s="33" t="s">
        <v>190</v>
      </c>
      <c r="M1423" s="33" t="s">
        <v>65</v>
      </c>
      <c r="N1423" s="33" t="s">
        <v>56</v>
      </c>
      <c r="O1423" s="33" t="s">
        <v>66</v>
      </c>
      <c r="P1423" s="33" t="s">
        <v>59</v>
      </c>
      <c r="Q1423" s="33" t="s">
        <v>750</v>
      </c>
      <c r="R1423" s="34" t="str">
        <f>HYPERLINK(CONCATENATE("http://maps.google.com/maps?q=",C1423,",",D1423))</f>
        <v>http://maps.google.com/maps?q=14.79806,98.85034</v>
      </c>
    </row>
    <row r="1424" spans="1:18" s="28" customFormat="1">
      <c r="A1424" s="29">
        <v>45364</v>
      </c>
      <c r="B1424" s="30">
        <v>13.12</v>
      </c>
      <c r="C1424" s="31">
        <v>14.84421</v>
      </c>
      <c r="D1424" s="31">
        <v>98.940960000000004</v>
      </c>
      <c r="E1424" s="32">
        <v>493648.18593600002</v>
      </c>
      <c r="F1424" s="32">
        <v>1641095.88408</v>
      </c>
      <c r="G1424" s="33" t="s">
        <v>49</v>
      </c>
      <c r="H1424" s="33" t="s">
        <v>192</v>
      </c>
      <c r="I1424" s="33" t="s">
        <v>189</v>
      </c>
      <c r="J1424" s="33" t="s">
        <v>62</v>
      </c>
      <c r="K1424" s="33" t="s">
        <v>63</v>
      </c>
      <c r="L1424" s="33" t="s">
        <v>190</v>
      </c>
      <c r="M1424" s="33" t="s">
        <v>65</v>
      </c>
      <c r="N1424" s="33" t="s">
        <v>56</v>
      </c>
      <c r="O1424" s="33" t="s">
        <v>66</v>
      </c>
      <c r="P1424" s="33" t="s">
        <v>59</v>
      </c>
      <c r="Q1424" s="33" t="s">
        <v>750</v>
      </c>
      <c r="R1424" s="34" t="str">
        <f>HYPERLINK(CONCATENATE("http://maps.google.com/maps?q=",C1424,",",D1424))</f>
        <v>http://maps.google.com/maps?q=14.84421,98.94096</v>
      </c>
    </row>
    <row r="1425" spans="1:18" s="28" customFormat="1">
      <c r="A1425" s="29">
        <v>45364</v>
      </c>
      <c r="B1425" s="30">
        <v>13.12</v>
      </c>
      <c r="C1425" s="31">
        <v>14.89744</v>
      </c>
      <c r="D1425" s="31">
        <v>98.87782</v>
      </c>
      <c r="E1425" s="32">
        <v>486858.48901800002</v>
      </c>
      <c r="F1425" s="32">
        <v>1646986.05571</v>
      </c>
      <c r="G1425" s="33" t="s">
        <v>49</v>
      </c>
      <c r="H1425" s="33" t="s">
        <v>192</v>
      </c>
      <c r="I1425" s="33" t="s">
        <v>189</v>
      </c>
      <c r="J1425" s="33" t="s">
        <v>62</v>
      </c>
      <c r="K1425" s="33" t="s">
        <v>63</v>
      </c>
      <c r="L1425" s="33" t="s">
        <v>190</v>
      </c>
      <c r="M1425" s="33" t="s">
        <v>65</v>
      </c>
      <c r="N1425" s="33" t="s">
        <v>56</v>
      </c>
      <c r="O1425" s="33" t="s">
        <v>66</v>
      </c>
      <c r="P1425" s="33" t="s">
        <v>59</v>
      </c>
      <c r="Q1425" s="33" t="s">
        <v>750</v>
      </c>
      <c r="R1425" s="34" t="str">
        <f>HYPERLINK(CONCATENATE("http://maps.google.com/maps?q=",C1425,",",D1425))</f>
        <v>http://maps.google.com/maps?q=14.89744,98.87782</v>
      </c>
    </row>
    <row r="1426" spans="1:18" s="28" customFormat="1">
      <c r="A1426" s="29">
        <v>45364</v>
      </c>
      <c r="B1426" s="30">
        <v>13.12</v>
      </c>
      <c r="C1426" s="31">
        <v>14.942449999999999</v>
      </c>
      <c r="D1426" s="31">
        <v>98.911029999999997</v>
      </c>
      <c r="E1426" s="32">
        <v>490432.503768</v>
      </c>
      <c r="F1426" s="32">
        <v>1651962.63965</v>
      </c>
      <c r="G1426" s="33" t="s">
        <v>49</v>
      </c>
      <c r="H1426" s="33" t="s">
        <v>192</v>
      </c>
      <c r="I1426" s="33" t="s">
        <v>189</v>
      </c>
      <c r="J1426" s="33" t="s">
        <v>62</v>
      </c>
      <c r="K1426" s="33" t="s">
        <v>63</v>
      </c>
      <c r="L1426" s="33" t="s">
        <v>190</v>
      </c>
      <c r="M1426" s="33" t="s">
        <v>65</v>
      </c>
      <c r="N1426" s="33" t="s">
        <v>56</v>
      </c>
      <c r="O1426" s="33" t="s">
        <v>66</v>
      </c>
      <c r="P1426" s="33" t="s">
        <v>59</v>
      </c>
      <c r="Q1426" s="33" t="s">
        <v>750</v>
      </c>
      <c r="R1426" s="34" t="str">
        <f>HYPERLINK(CONCATENATE("http://maps.google.com/maps?q=",C1426,",",D1426))</f>
        <v>http://maps.google.com/maps?q=14.94245,98.91103</v>
      </c>
    </row>
    <row r="1427" spans="1:18" s="28" customFormat="1">
      <c r="A1427" s="29">
        <v>45364</v>
      </c>
      <c r="B1427" s="30">
        <v>13.12</v>
      </c>
      <c r="C1427" s="31">
        <v>14.94882</v>
      </c>
      <c r="D1427" s="31">
        <v>98.867419999999996</v>
      </c>
      <c r="E1427" s="32">
        <v>485743.26418499998</v>
      </c>
      <c r="F1427" s="32">
        <v>1652669.52611</v>
      </c>
      <c r="G1427" s="33" t="s">
        <v>49</v>
      </c>
      <c r="H1427" s="33" t="s">
        <v>192</v>
      </c>
      <c r="I1427" s="33" t="s">
        <v>189</v>
      </c>
      <c r="J1427" s="33" t="s">
        <v>62</v>
      </c>
      <c r="K1427" s="33" t="s">
        <v>63</v>
      </c>
      <c r="L1427" s="33" t="s">
        <v>190</v>
      </c>
      <c r="M1427" s="33" t="s">
        <v>65</v>
      </c>
      <c r="N1427" s="33" t="s">
        <v>56</v>
      </c>
      <c r="O1427" s="33" t="s">
        <v>66</v>
      </c>
      <c r="P1427" s="33" t="s">
        <v>59</v>
      </c>
      <c r="Q1427" s="33" t="s">
        <v>750</v>
      </c>
      <c r="R1427" s="34" t="str">
        <f>HYPERLINK(CONCATENATE("http://maps.google.com/maps?q=",C1427,",",D1427))</f>
        <v>http://maps.google.com/maps?q=14.94882,98.86742</v>
      </c>
    </row>
    <row r="1428" spans="1:18" s="28" customFormat="1">
      <c r="A1428" s="29">
        <v>45364</v>
      </c>
      <c r="B1428" s="30">
        <v>13.12</v>
      </c>
      <c r="C1428" s="31">
        <v>19.421949999999999</v>
      </c>
      <c r="D1428" s="31">
        <v>98.210449999999994</v>
      </c>
      <c r="E1428" s="32">
        <v>417109.59408900002</v>
      </c>
      <c r="F1428" s="32">
        <v>2147706.2789099999</v>
      </c>
      <c r="G1428" s="33" t="s">
        <v>49</v>
      </c>
      <c r="H1428" s="33" t="s">
        <v>181</v>
      </c>
      <c r="I1428" s="33" t="s">
        <v>122</v>
      </c>
      <c r="J1428" s="33" t="s">
        <v>99</v>
      </c>
      <c r="K1428" s="33" t="s">
        <v>53</v>
      </c>
      <c r="L1428" s="33" t="s">
        <v>178</v>
      </c>
      <c r="M1428" s="33" t="s">
        <v>70</v>
      </c>
      <c r="N1428" s="33" t="s">
        <v>56</v>
      </c>
      <c r="O1428" s="33" t="s">
        <v>108</v>
      </c>
      <c r="P1428" s="33" t="s">
        <v>59</v>
      </c>
      <c r="Q1428" s="33" t="s">
        <v>125</v>
      </c>
      <c r="R1428" s="34" t="str">
        <f>HYPERLINK(CONCATENATE("http://maps.google.com/maps?q=",C1428,",",D1428))</f>
        <v>http://maps.google.com/maps?q=19.42195,98.21045</v>
      </c>
    </row>
    <row r="1429" spans="1:18" s="28" customFormat="1">
      <c r="A1429" s="29">
        <v>45364</v>
      </c>
      <c r="B1429" s="30">
        <v>13.12</v>
      </c>
      <c r="C1429" s="31">
        <v>19.422260000000001</v>
      </c>
      <c r="D1429" s="31">
        <v>98.207239999999999</v>
      </c>
      <c r="E1429" s="32">
        <v>416772.73528899997</v>
      </c>
      <c r="F1429" s="32">
        <v>2147742.1314099999</v>
      </c>
      <c r="G1429" s="33" t="s">
        <v>49</v>
      </c>
      <c r="H1429" s="33" t="s">
        <v>181</v>
      </c>
      <c r="I1429" s="33" t="s">
        <v>122</v>
      </c>
      <c r="J1429" s="33" t="s">
        <v>99</v>
      </c>
      <c r="K1429" s="33" t="s">
        <v>53</v>
      </c>
      <c r="L1429" s="33" t="s">
        <v>178</v>
      </c>
      <c r="M1429" s="33" t="s">
        <v>70</v>
      </c>
      <c r="N1429" s="33" t="s">
        <v>56</v>
      </c>
      <c r="O1429" s="33" t="s">
        <v>108</v>
      </c>
      <c r="P1429" s="33" t="s">
        <v>59</v>
      </c>
      <c r="Q1429" s="33" t="s">
        <v>125</v>
      </c>
      <c r="R1429" s="34" t="str">
        <f>HYPERLINK(CONCATENATE("http://maps.google.com/maps?q=",C1429,",",D1429))</f>
        <v>http://maps.google.com/maps?q=19.42226,98.20724</v>
      </c>
    </row>
    <row r="1430" spans="1:18" s="28" customFormat="1">
      <c r="A1430" s="29">
        <v>45364</v>
      </c>
      <c r="B1430" s="30">
        <v>13.12</v>
      </c>
      <c r="C1430" s="31">
        <v>19.564240000000002</v>
      </c>
      <c r="D1430" s="31">
        <v>98.256029999999996</v>
      </c>
      <c r="E1430" s="32">
        <v>421963.22863299999</v>
      </c>
      <c r="F1430" s="32">
        <v>2163430.9435800002</v>
      </c>
      <c r="G1430" s="33" t="s">
        <v>49</v>
      </c>
      <c r="H1430" s="33" t="s">
        <v>121</v>
      </c>
      <c r="I1430" s="33" t="s">
        <v>122</v>
      </c>
      <c r="J1430" s="33" t="s">
        <v>99</v>
      </c>
      <c r="K1430" s="33" t="s">
        <v>53</v>
      </c>
      <c r="L1430" s="33" t="s">
        <v>178</v>
      </c>
      <c r="M1430" s="33" t="s">
        <v>70</v>
      </c>
      <c r="N1430" s="33" t="s">
        <v>183</v>
      </c>
      <c r="O1430" s="33" t="s">
        <v>108</v>
      </c>
      <c r="P1430" s="33" t="s">
        <v>59</v>
      </c>
      <c r="Q1430" s="33" t="s">
        <v>125</v>
      </c>
      <c r="R1430" s="34" t="str">
        <f>HYPERLINK(CONCATENATE("http://maps.google.com/maps?q=",C1430,",",D1430))</f>
        <v>http://maps.google.com/maps?q=19.56424,98.25603</v>
      </c>
    </row>
    <row r="1431" spans="1:18" s="28" customFormat="1">
      <c r="A1431" s="29">
        <v>45364</v>
      </c>
      <c r="B1431" s="30">
        <v>13.12</v>
      </c>
      <c r="C1431" s="31">
        <v>19.423940000000002</v>
      </c>
      <c r="D1431" s="31">
        <v>98.120769999999993</v>
      </c>
      <c r="E1431" s="32">
        <v>407695.17003899999</v>
      </c>
      <c r="F1431" s="32">
        <v>2147972.0963499998</v>
      </c>
      <c r="G1431" s="33" t="s">
        <v>49</v>
      </c>
      <c r="H1431" s="33" t="s">
        <v>180</v>
      </c>
      <c r="I1431" s="33" t="s">
        <v>174</v>
      </c>
      <c r="J1431" s="33" t="s">
        <v>99</v>
      </c>
      <c r="K1431" s="33" t="s">
        <v>53</v>
      </c>
      <c r="L1431" s="33" t="s">
        <v>178</v>
      </c>
      <c r="M1431" s="33" t="s">
        <v>70</v>
      </c>
      <c r="N1431" s="33" t="s">
        <v>56</v>
      </c>
      <c r="O1431" s="33" t="s">
        <v>108</v>
      </c>
      <c r="P1431" s="33" t="s">
        <v>59</v>
      </c>
      <c r="Q1431" s="33" t="s">
        <v>750</v>
      </c>
      <c r="R1431" s="34" t="str">
        <f>HYPERLINK(CONCATENATE("http://maps.google.com/maps?q=",C1431,",",D1431))</f>
        <v>http://maps.google.com/maps?q=19.42394,98.12077</v>
      </c>
    </row>
    <row r="1432" spans="1:18" s="28" customFormat="1">
      <c r="A1432" s="29">
        <v>45364</v>
      </c>
      <c r="B1432" s="30">
        <v>13.12</v>
      </c>
      <c r="C1432" s="31">
        <v>19.428450000000002</v>
      </c>
      <c r="D1432" s="31">
        <v>98.119829999999993</v>
      </c>
      <c r="E1432" s="32">
        <v>407599.02944299998</v>
      </c>
      <c r="F1432" s="32">
        <v>2148471.6912099998</v>
      </c>
      <c r="G1432" s="33" t="s">
        <v>49</v>
      </c>
      <c r="H1432" s="33" t="s">
        <v>180</v>
      </c>
      <c r="I1432" s="33" t="s">
        <v>174</v>
      </c>
      <c r="J1432" s="33" t="s">
        <v>99</v>
      </c>
      <c r="K1432" s="33" t="s">
        <v>53</v>
      </c>
      <c r="L1432" s="33" t="s">
        <v>178</v>
      </c>
      <c r="M1432" s="33" t="s">
        <v>70</v>
      </c>
      <c r="N1432" s="33" t="s">
        <v>56</v>
      </c>
      <c r="O1432" s="33" t="s">
        <v>108</v>
      </c>
      <c r="P1432" s="33" t="s">
        <v>59</v>
      </c>
      <c r="Q1432" s="33" t="s">
        <v>750</v>
      </c>
      <c r="R1432" s="34" t="str">
        <f>HYPERLINK(CONCATENATE("http://maps.google.com/maps?q=",C1432,",",D1432))</f>
        <v>http://maps.google.com/maps?q=19.42845,98.11983</v>
      </c>
    </row>
    <row r="1433" spans="1:18" s="28" customFormat="1">
      <c r="A1433" s="29">
        <v>45364</v>
      </c>
      <c r="B1433" s="30">
        <v>13.12</v>
      </c>
      <c r="C1433" s="31">
        <v>19.43674</v>
      </c>
      <c r="D1433" s="31">
        <v>98.114140000000006</v>
      </c>
      <c r="E1433" s="32">
        <v>407006.37075200002</v>
      </c>
      <c r="F1433" s="32">
        <v>2149392.1532299998</v>
      </c>
      <c r="G1433" s="33" t="s">
        <v>49</v>
      </c>
      <c r="H1433" s="33" t="s">
        <v>180</v>
      </c>
      <c r="I1433" s="33" t="s">
        <v>174</v>
      </c>
      <c r="J1433" s="33" t="s">
        <v>99</v>
      </c>
      <c r="K1433" s="33" t="s">
        <v>53</v>
      </c>
      <c r="L1433" s="33" t="s">
        <v>178</v>
      </c>
      <c r="M1433" s="33" t="s">
        <v>70</v>
      </c>
      <c r="N1433" s="33" t="s">
        <v>56</v>
      </c>
      <c r="O1433" s="33" t="s">
        <v>108</v>
      </c>
      <c r="P1433" s="33" t="s">
        <v>59</v>
      </c>
      <c r="Q1433" s="33" t="s">
        <v>750</v>
      </c>
      <c r="R1433" s="34" t="str">
        <f>HYPERLINK(CONCATENATE("http://maps.google.com/maps?q=",C1433,",",D1433))</f>
        <v>http://maps.google.com/maps?q=19.43674,98.11414</v>
      </c>
    </row>
    <row r="1434" spans="1:18" s="28" customFormat="1">
      <c r="A1434" s="29">
        <v>45364</v>
      </c>
      <c r="B1434" s="30">
        <v>13.12</v>
      </c>
      <c r="C1434" s="31">
        <v>19.484940000000002</v>
      </c>
      <c r="D1434" s="31">
        <v>98.169200000000004</v>
      </c>
      <c r="E1434" s="32">
        <v>412812.42152600002</v>
      </c>
      <c r="F1434" s="32">
        <v>2154697.2669799998</v>
      </c>
      <c r="G1434" s="33" t="s">
        <v>49</v>
      </c>
      <c r="H1434" s="33" t="s">
        <v>181</v>
      </c>
      <c r="I1434" s="33" t="s">
        <v>122</v>
      </c>
      <c r="J1434" s="33" t="s">
        <v>99</v>
      </c>
      <c r="K1434" s="33" t="s">
        <v>53</v>
      </c>
      <c r="L1434" s="33" t="s">
        <v>178</v>
      </c>
      <c r="M1434" s="33" t="s">
        <v>70</v>
      </c>
      <c r="N1434" s="33" t="s">
        <v>56</v>
      </c>
      <c r="O1434" s="33" t="s">
        <v>108</v>
      </c>
      <c r="P1434" s="33" t="s">
        <v>59</v>
      </c>
      <c r="Q1434" s="33" t="s">
        <v>750</v>
      </c>
      <c r="R1434" s="34" t="str">
        <f>HYPERLINK(CONCATENATE("http://maps.google.com/maps?q=",C1434,",",D1434))</f>
        <v>http://maps.google.com/maps?q=19.48494,98.1692</v>
      </c>
    </row>
    <row r="1435" spans="1:18" s="28" customFormat="1">
      <c r="A1435" s="29">
        <v>45364</v>
      </c>
      <c r="B1435" s="30">
        <v>13.12</v>
      </c>
      <c r="C1435" s="31">
        <v>19.30132</v>
      </c>
      <c r="D1435" s="31">
        <v>98.416529999999995</v>
      </c>
      <c r="E1435" s="32">
        <v>438700.39445299999</v>
      </c>
      <c r="F1435" s="32">
        <v>2134271.5596599998</v>
      </c>
      <c r="G1435" s="33" t="s">
        <v>49</v>
      </c>
      <c r="H1435" s="33" t="s">
        <v>715</v>
      </c>
      <c r="I1435" s="33" t="s">
        <v>98</v>
      </c>
      <c r="J1435" s="33" t="s">
        <v>99</v>
      </c>
      <c r="K1435" s="33" t="s">
        <v>53</v>
      </c>
      <c r="L1435" s="33" t="s">
        <v>178</v>
      </c>
      <c r="M1435" s="33" t="s">
        <v>70</v>
      </c>
      <c r="N1435" s="33" t="s">
        <v>182</v>
      </c>
      <c r="O1435" s="33" t="s">
        <v>108</v>
      </c>
      <c r="P1435" s="33" t="s">
        <v>59</v>
      </c>
      <c r="Q1435" s="33" t="s">
        <v>750</v>
      </c>
      <c r="R1435" s="34" t="str">
        <f>HYPERLINK(CONCATENATE("http://maps.google.com/maps?q=",C1435,",",D1435))</f>
        <v>http://maps.google.com/maps?q=19.30132,98.41653</v>
      </c>
    </row>
    <row r="1436" spans="1:18" s="28" customFormat="1">
      <c r="A1436" s="29">
        <v>45364</v>
      </c>
      <c r="B1436" s="30">
        <v>13.12</v>
      </c>
      <c r="C1436" s="31">
        <v>19.397480000000002</v>
      </c>
      <c r="D1436" s="31">
        <v>97.962590000000006</v>
      </c>
      <c r="E1436" s="32">
        <v>391069.90941999998</v>
      </c>
      <c r="F1436" s="32">
        <v>2145136.2331500002</v>
      </c>
      <c r="G1436" s="33" t="s">
        <v>49</v>
      </c>
      <c r="H1436" s="33" t="s">
        <v>177</v>
      </c>
      <c r="I1436" s="33" t="s">
        <v>174</v>
      </c>
      <c r="J1436" s="33" t="s">
        <v>99</v>
      </c>
      <c r="K1436" s="33" t="s">
        <v>53</v>
      </c>
      <c r="L1436" s="33" t="s">
        <v>178</v>
      </c>
      <c r="M1436" s="33" t="s">
        <v>70</v>
      </c>
      <c r="N1436" s="33" t="s">
        <v>179</v>
      </c>
      <c r="O1436" s="33" t="s">
        <v>108</v>
      </c>
      <c r="P1436" s="33" t="s">
        <v>752</v>
      </c>
      <c r="Q1436" s="33" t="s">
        <v>750</v>
      </c>
      <c r="R1436" s="34" t="str">
        <f>HYPERLINK(CONCATENATE("http://maps.google.com/maps?q=",C1436,",",D1436))</f>
        <v>http://maps.google.com/maps?q=19.39748,97.96259</v>
      </c>
    </row>
    <row r="1437" spans="1:18" s="28" customFormat="1">
      <c r="A1437" s="29">
        <v>45364</v>
      </c>
      <c r="B1437" s="30">
        <v>13.12</v>
      </c>
      <c r="C1437" s="31">
        <v>19.408660000000001</v>
      </c>
      <c r="D1437" s="31">
        <v>97.971059999999994</v>
      </c>
      <c r="E1437" s="32">
        <v>391966.73366199998</v>
      </c>
      <c r="F1437" s="32">
        <v>2146368.1589799998</v>
      </c>
      <c r="G1437" s="33" t="s">
        <v>49</v>
      </c>
      <c r="H1437" s="33" t="s">
        <v>177</v>
      </c>
      <c r="I1437" s="33" t="s">
        <v>174</v>
      </c>
      <c r="J1437" s="33" t="s">
        <v>99</v>
      </c>
      <c r="K1437" s="33" t="s">
        <v>53</v>
      </c>
      <c r="L1437" s="33" t="s">
        <v>178</v>
      </c>
      <c r="M1437" s="33" t="s">
        <v>70</v>
      </c>
      <c r="N1437" s="33" t="s">
        <v>179</v>
      </c>
      <c r="O1437" s="33" t="s">
        <v>108</v>
      </c>
      <c r="P1437" s="33" t="s">
        <v>59</v>
      </c>
      <c r="Q1437" s="33" t="s">
        <v>750</v>
      </c>
      <c r="R1437" s="34" t="str">
        <f>HYPERLINK(CONCATENATE("http://maps.google.com/maps?q=",C1437,",",D1437))</f>
        <v>http://maps.google.com/maps?q=19.40866,97.97106</v>
      </c>
    </row>
    <row r="1438" spans="1:18" s="28" customFormat="1">
      <c r="A1438" s="29">
        <v>45364</v>
      </c>
      <c r="B1438" s="30">
        <v>13.12</v>
      </c>
      <c r="C1438" s="31">
        <v>19.508790000000001</v>
      </c>
      <c r="D1438" s="31">
        <v>98.147260000000003</v>
      </c>
      <c r="E1438" s="32">
        <v>410522.92740599997</v>
      </c>
      <c r="F1438" s="32">
        <v>2157347.8735699998</v>
      </c>
      <c r="G1438" s="33" t="s">
        <v>49</v>
      </c>
      <c r="H1438" s="33" t="s">
        <v>181</v>
      </c>
      <c r="I1438" s="33" t="s">
        <v>122</v>
      </c>
      <c r="J1438" s="33" t="s">
        <v>99</v>
      </c>
      <c r="K1438" s="33" t="s">
        <v>53</v>
      </c>
      <c r="L1438" s="33" t="s">
        <v>178</v>
      </c>
      <c r="M1438" s="33" t="s">
        <v>70</v>
      </c>
      <c r="N1438" s="33" t="s">
        <v>183</v>
      </c>
      <c r="O1438" s="33" t="s">
        <v>108</v>
      </c>
      <c r="P1438" s="33" t="s">
        <v>752</v>
      </c>
      <c r="Q1438" s="33" t="s">
        <v>750</v>
      </c>
      <c r="R1438" s="34" t="str">
        <f>HYPERLINK(CONCATENATE("http://maps.google.com/maps?q=",C1438,",",D1438))</f>
        <v>http://maps.google.com/maps?q=19.50879,98.14726</v>
      </c>
    </row>
    <row r="1439" spans="1:18" s="28" customFormat="1">
      <c r="A1439" s="29">
        <v>45364</v>
      </c>
      <c r="B1439" s="30">
        <v>13.12</v>
      </c>
      <c r="C1439" s="31">
        <v>19.549299999999999</v>
      </c>
      <c r="D1439" s="31">
        <v>98.286839999999998</v>
      </c>
      <c r="E1439" s="32">
        <v>425188.206741</v>
      </c>
      <c r="F1439" s="32">
        <v>2161763.9025900001</v>
      </c>
      <c r="G1439" s="33" t="s">
        <v>49</v>
      </c>
      <c r="H1439" s="33" t="s">
        <v>121</v>
      </c>
      <c r="I1439" s="33" t="s">
        <v>122</v>
      </c>
      <c r="J1439" s="33" t="s">
        <v>99</v>
      </c>
      <c r="K1439" s="33" t="s">
        <v>53</v>
      </c>
      <c r="L1439" s="33" t="s">
        <v>178</v>
      </c>
      <c r="M1439" s="33" t="s">
        <v>70</v>
      </c>
      <c r="N1439" s="33" t="s">
        <v>183</v>
      </c>
      <c r="O1439" s="33" t="s">
        <v>108</v>
      </c>
      <c r="P1439" s="33" t="s">
        <v>59</v>
      </c>
      <c r="Q1439" s="33" t="s">
        <v>750</v>
      </c>
      <c r="R1439" s="34" t="str">
        <f>HYPERLINK(CONCATENATE("http://maps.google.com/maps?q=",C1439,",",D1439))</f>
        <v>http://maps.google.com/maps?q=19.5493,98.28684</v>
      </c>
    </row>
    <row r="1440" spans="1:18" s="28" customFormat="1">
      <c r="A1440" s="29">
        <v>45364</v>
      </c>
      <c r="B1440" s="30">
        <v>13.12</v>
      </c>
      <c r="C1440" s="31">
        <v>19.549610000000001</v>
      </c>
      <c r="D1440" s="31">
        <v>98.181280000000001</v>
      </c>
      <c r="E1440" s="32">
        <v>414114.38203199999</v>
      </c>
      <c r="F1440" s="32">
        <v>2161847.7477199999</v>
      </c>
      <c r="G1440" s="33" t="s">
        <v>49</v>
      </c>
      <c r="H1440" s="33" t="s">
        <v>122</v>
      </c>
      <c r="I1440" s="33" t="s">
        <v>122</v>
      </c>
      <c r="J1440" s="33" t="s">
        <v>99</v>
      </c>
      <c r="K1440" s="33" t="s">
        <v>53</v>
      </c>
      <c r="L1440" s="33" t="s">
        <v>178</v>
      </c>
      <c r="M1440" s="33" t="s">
        <v>70</v>
      </c>
      <c r="N1440" s="33" t="s">
        <v>183</v>
      </c>
      <c r="O1440" s="33" t="s">
        <v>108</v>
      </c>
      <c r="P1440" s="33" t="s">
        <v>752</v>
      </c>
      <c r="Q1440" s="33" t="s">
        <v>750</v>
      </c>
      <c r="R1440" s="34" t="str">
        <f>HYPERLINK(CONCATENATE("http://maps.google.com/maps?q=",C1440,",",D1440))</f>
        <v>http://maps.google.com/maps?q=19.54961,98.18128</v>
      </c>
    </row>
    <row r="1441" spans="1:18" s="28" customFormat="1">
      <c r="A1441" s="29">
        <v>45364</v>
      </c>
      <c r="B1441" s="30">
        <v>13.12</v>
      </c>
      <c r="C1441" s="31">
        <v>19.55198</v>
      </c>
      <c r="D1441" s="31">
        <v>98.288160000000005</v>
      </c>
      <c r="E1441" s="32">
        <v>425327.915813</v>
      </c>
      <c r="F1441" s="32">
        <v>2162059.8981599999</v>
      </c>
      <c r="G1441" s="33" t="s">
        <v>49</v>
      </c>
      <c r="H1441" s="33" t="s">
        <v>121</v>
      </c>
      <c r="I1441" s="33" t="s">
        <v>122</v>
      </c>
      <c r="J1441" s="33" t="s">
        <v>99</v>
      </c>
      <c r="K1441" s="33" t="s">
        <v>53</v>
      </c>
      <c r="L1441" s="33" t="s">
        <v>178</v>
      </c>
      <c r="M1441" s="33" t="s">
        <v>70</v>
      </c>
      <c r="N1441" s="33" t="s">
        <v>183</v>
      </c>
      <c r="O1441" s="33" t="s">
        <v>108</v>
      </c>
      <c r="P1441" s="33" t="s">
        <v>59</v>
      </c>
      <c r="Q1441" s="33" t="s">
        <v>750</v>
      </c>
      <c r="R1441" s="34" t="str">
        <f>HYPERLINK(CONCATENATE("http://maps.google.com/maps?q=",C1441,",",D1441))</f>
        <v>http://maps.google.com/maps?q=19.55198,98.28816</v>
      </c>
    </row>
    <row r="1442" spans="1:18" s="28" customFormat="1">
      <c r="A1442" s="29">
        <v>45364</v>
      </c>
      <c r="B1442" s="30">
        <v>13.12</v>
      </c>
      <c r="C1442" s="31">
        <v>19.55583</v>
      </c>
      <c r="D1442" s="31">
        <v>98.141409999999993</v>
      </c>
      <c r="E1442" s="32">
        <v>409935.140403</v>
      </c>
      <c r="F1442" s="32">
        <v>2162556.5671700002</v>
      </c>
      <c r="G1442" s="33" t="s">
        <v>49</v>
      </c>
      <c r="H1442" s="33" t="s">
        <v>122</v>
      </c>
      <c r="I1442" s="33" t="s">
        <v>122</v>
      </c>
      <c r="J1442" s="33" t="s">
        <v>99</v>
      </c>
      <c r="K1442" s="33" t="s">
        <v>53</v>
      </c>
      <c r="L1442" s="33" t="s">
        <v>178</v>
      </c>
      <c r="M1442" s="33" t="s">
        <v>70</v>
      </c>
      <c r="N1442" s="33" t="s">
        <v>183</v>
      </c>
      <c r="O1442" s="33" t="s">
        <v>108</v>
      </c>
      <c r="P1442" s="33" t="s">
        <v>59</v>
      </c>
      <c r="Q1442" s="33" t="s">
        <v>750</v>
      </c>
      <c r="R1442" s="34" t="str">
        <f>HYPERLINK(CONCATENATE("http://maps.google.com/maps?q=",C1442,",",D1442))</f>
        <v>http://maps.google.com/maps?q=19.55583,98.14141</v>
      </c>
    </row>
    <row r="1443" spans="1:18" s="28" customFormat="1">
      <c r="A1443" s="29">
        <v>45364</v>
      </c>
      <c r="B1443" s="30">
        <v>13.12</v>
      </c>
      <c r="C1443" s="31">
        <v>19.560179999999999</v>
      </c>
      <c r="D1443" s="31">
        <v>98.139759999999995</v>
      </c>
      <c r="E1443" s="32">
        <v>409764.46732</v>
      </c>
      <c r="F1443" s="32">
        <v>2163038.8259399999</v>
      </c>
      <c r="G1443" s="33" t="s">
        <v>49</v>
      </c>
      <c r="H1443" s="33" t="s">
        <v>122</v>
      </c>
      <c r="I1443" s="33" t="s">
        <v>122</v>
      </c>
      <c r="J1443" s="33" t="s">
        <v>99</v>
      </c>
      <c r="K1443" s="33" t="s">
        <v>53</v>
      </c>
      <c r="L1443" s="33" t="s">
        <v>178</v>
      </c>
      <c r="M1443" s="33" t="s">
        <v>70</v>
      </c>
      <c r="N1443" s="33" t="s">
        <v>183</v>
      </c>
      <c r="O1443" s="33" t="s">
        <v>108</v>
      </c>
      <c r="P1443" s="33" t="s">
        <v>59</v>
      </c>
      <c r="Q1443" s="33" t="s">
        <v>750</v>
      </c>
      <c r="R1443" s="34" t="str">
        <f>HYPERLINK(CONCATENATE("http://maps.google.com/maps?q=",C1443,",",D1443))</f>
        <v>http://maps.google.com/maps?q=19.56018,98.13976</v>
      </c>
    </row>
    <row r="1444" spans="1:18" s="28" customFormat="1">
      <c r="A1444" s="29">
        <v>45364</v>
      </c>
      <c r="B1444" s="30">
        <v>13.12</v>
      </c>
      <c r="C1444" s="31">
        <v>18.14479</v>
      </c>
      <c r="D1444" s="31">
        <v>100.81828</v>
      </c>
      <c r="E1444" s="32">
        <v>692356.38418399997</v>
      </c>
      <c r="F1444" s="32">
        <v>2007155.41029</v>
      </c>
      <c r="G1444" s="33" t="s">
        <v>49</v>
      </c>
      <c r="H1444" s="33" t="s">
        <v>807</v>
      </c>
      <c r="I1444" s="33" t="s">
        <v>145</v>
      </c>
      <c r="J1444" s="33" t="s">
        <v>146</v>
      </c>
      <c r="K1444" s="33" t="s">
        <v>53</v>
      </c>
      <c r="L1444" s="33" t="s">
        <v>147</v>
      </c>
      <c r="M1444" s="33" t="s">
        <v>65</v>
      </c>
      <c r="N1444" s="33" t="s">
        <v>56</v>
      </c>
      <c r="O1444" s="33" t="s">
        <v>148</v>
      </c>
      <c r="P1444" s="33" t="s">
        <v>59</v>
      </c>
      <c r="Q1444" s="33" t="s">
        <v>750</v>
      </c>
      <c r="R1444" s="34" t="str">
        <f>HYPERLINK(CONCATENATE("http://maps.google.com/maps?q=",C1444,",",D1444))</f>
        <v>http://maps.google.com/maps?q=18.14479,100.81828</v>
      </c>
    </row>
    <row r="1445" spans="1:18" s="28" customFormat="1">
      <c r="A1445" s="29">
        <v>45364</v>
      </c>
      <c r="B1445" s="30">
        <v>13.12</v>
      </c>
      <c r="C1445" s="31">
        <v>18.149650000000001</v>
      </c>
      <c r="D1445" s="31">
        <v>100.82294</v>
      </c>
      <c r="E1445" s="32">
        <v>692844.16946999996</v>
      </c>
      <c r="F1445" s="32">
        <v>2007698.2122500001</v>
      </c>
      <c r="G1445" s="33" t="s">
        <v>49</v>
      </c>
      <c r="H1445" s="33" t="s">
        <v>807</v>
      </c>
      <c r="I1445" s="33" t="s">
        <v>145</v>
      </c>
      <c r="J1445" s="33" t="s">
        <v>146</v>
      </c>
      <c r="K1445" s="33" t="s">
        <v>53</v>
      </c>
      <c r="L1445" s="33" t="s">
        <v>147</v>
      </c>
      <c r="M1445" s="33" t="s">
        <v>65</v>
      </c>
      <c r="N1445" s="33" t="s">
        <v>56</v>
      </c>
      <c r="O1445" s="33" t="s">
        <v>148</v>
      </c>
      <c r="P1445" s="33" t="s">
        <v>59</v>
      </c>
      <c r="Q1445" s="33" t="s">
        <v>750</v>
      </c>
      <c r="R1445" s="34" t="str">
        <f>HYPERLINK(CONCATENATE("http://maps.google.com/maps?q=",C1445,",",D1445))</f>
        <v>http://maps.google.com/maps?q=18.14965,100.82294</v>
      </c>
    </row>
    <row r="1446" spans="1:18" s="28" customFormat="1">
      <c r="A1446" s="29">
        <v>45364</v>
      </c>
      <c r="B1446" s="30">
        <v>13.12</v>
      </c>
      <c r="C1446" s="31">
        <v>18.15063</v>
      </c>
      <c r="D1446" s="31">
        <v>100.82850000000001</v>
      </c>
      <c r="E1446" s="32">
        <v>693431.43078599998</v>
      </c>
      <c r="F1446" s="32">
        <v>2007812.5239500001</v>
      </c>
      <c r="G1446" s="33" t="s">
        <v>49</v>
      </c>
      <c r="H1446" s="33" t="s">
        <v>144</v>
      </c>
      <c r="I1446" s="33" t="s">
        <v>145</v>
      </c>
      <c r="J1446" s="33" t="s">
        <v>146</v>
      </c>
      <c r="K1446" s="33" t="s">
        <v>53</v>
      </c>
      <c r="L1446" s="33" t="s">
        <v>147</v>
      </c>
      <c r="M1446" s="33" t="s">
        <v>65</v>
      </c>
      <c r="N1446" s="33" t="s">
        <v>56</v>
      </c>
      <c r="O1446" s="33" t="s">
        <v>148</v>
      </c>
      <c r="P1446" s="33" t="s">
        <v>59</v>
      </c>
      <c r="Q1446" s="33" t="s">
        <v>750</v>
      </c>
      <c r="R1446" s="34" t="str">
        <f>HYPERLINK(CONCATENATE("http://maps.google.com/maps?q=",C1446,",",D1446))</f>
        <v>http://maps.google.com/maps?q=18.15063,100.8285</v>
      </c>
    </row>
    <row r="1447" spans="1:18" s="28" customFormat="1">
      <c r="A1447" s="29">
        <v>45364</v>
      </c>
      <c r="B1447" s="30">
        <v>13.12</v>
      </c>
      <c r="C1447" s="31">
        <v>18.15353</v>
      </c>
      <c r="D1447" s="31">
        <v>100.82201999999999</v>
      </c>
      <c r="E1447" s="32">
        <v>692742.56244300003</v>
      </c>
      <c r="F1447" s="32">
        <v>2008126.69836</v>
      </c>
      <c r="G1447" s="33" t="s">
        <v>49</v>
      </c>
      <c r="H1447" s="33" t="s">
        <v>144</v>
      </c>
      <c r="I1447" s="33" t="s">
        <v>145</v>
      </c>
      <c r="J1447" s="33" t="s">
        <v>146</v>
      </c>
      <c r="K1447" s="33" t="s">
        <v>53</v>
      </c>
      <c r="L1447" s="33" t="s">
        <v>147</v>
      </c>
      <c r="M1447" s="33" t="s">
        <v>65</v>
      </c>
      <c r="N1447" s="33" t="s">
        <v>56</v>
      </c>
      <c r="O1447" s="33" t="s">
        <v>148</v>
      </c>
      <c r="P1447" s="33" t="s">
        <v>59</v>
      </c>
      <c r="Q1447" s="33" t="s">
        <v>750</v>
      </c>
      <c r="R1447" s="34" t="str">
        <f>HYPERLINK(CONCATENATE("http://maps.google.com/maps?q=",C1447,",",D1447))</f>
        <v>http://maps.google.com/maps?q=18.15353,100.82202</v>
      </c>
    </row>
    <row r="1448" spans="1:18" s="28" customFormat="1">
      <c r="A1448" s="29">
        <v>45364</v>
      </c>
      <c r="B1448" s="30">
        <v>13.12</v>
      </c>
      <c r="C1448" s="31">
        <v>18.179680000000001</v>
      </c>
      <c r="D1448" s="31">
        <v>100.83664</v>
      </c>
      <c r="E1448" s="32">
        <v>694260.63131600001</v>
      </c>
      <c r="F1448" s="32">
        <v>2011036.4829200001</v>
      </c>
      <c r="G1448" s="33" t="s">
        <v>49</v>
      </c>
      <c r="H1448" s="33" t="s">
        <v>144</v>
      </c>
      <c r="I1448" s="33" t="s">
        <v>145</v>
      </c>
      <c r="J1448" s="33" t="s">
        <v>146</v>
      </c>
      <c r="K1448" s="33" t="s">
        <v>53</v>
      </c>
      <c r="L1448" s="33" t="s">
        <v>147</v>
      </c>
      <c r="M1448" s="33" t="s">
        <v>65</v>
      </c>
      <c r="N1448" s="33" t="s">
        <v>56</v>
      </c>
      <c r="O1448" s="33" t="s">
        <v>148</v>
      </c>
      <c r="P1448" s="33" t="s">
        <v>752</v>
      </c>
      <c r="Q1448" s="33" t="s">
        <v>750</v>
      </c>
      <c r="R1448" s="34" t="str">
        <f>HYPERLINK(CONCATENATE("http://maps.google.com/maps?q=",C1448,",",D1448))</f>
        <v>http://maps.google.com/maps?q=18.17968,100.83664</v>
      </c>
    </row>
    <row r="1449" spans="1:18" s="28" customFormat="1">
      <c r="A1449" s="29">
        <v>45364</v>
      </c>
      <c r="B1449" s="30">
        <v>13.12</v>
      </c>
      <c r="C1449" s="31">
        <v>18.180599999999998</v>
      </c>
      <c r="D1449" s="31">
        <v>100.83842</v>
      </c>
      <c r="E1449" s="32">
        <v>694447.93374100002</v>
      </c>
      <c r="F1449" s="32">
        <v>2011140.19756</v>
      </c>
      <c r="G1449" s="33" t="s">
        <v>49</v>
      </c>
      <c r="H1449" s="33" t="s">
        <v>144</v>
      </c>
      <c r="I1449" s="33" t="s">
        <v>145</v>
      </c>
      <c r="J1449" s="33" t="s">
        <v>146</v>
      </c>
      <c r="K1449" s="33" t="s">
        <v>53</v>
      </c>
      <c r="L1449" s="33" t="s">
        <v>147</v>
      </c>
      <c r="M1449" s="33" t="s">
        <v>65</v>
      </c>
      <c r="N1449" s="33" t="s">
        <v>56</v>
      </c>
      <c r="O1449" s="33" t="s">
        <v>148</v>
      </c>
      <c r="P1449" s="33" t="s">
        <v>59</v>
      </c>
      <c r="Q1449" s="33" t="s">
        <v>750</v>
      </c>
      <c r="R1449" s="34" t="str">
        <f>HYPERLINK(CONCATENATE("http://maps.google.com/maps?q=",C1449,",",D1449))</f>
        <v>http://maps.google.com/maps?q=18.1806,100.83842</v>
      </c>
    </row>
    <row r="1450" spans="1:18" s="28" customFormat="1">
      <c r="A1450" s="29">
        <v>45364</v>
      </c>
      <c r="B1450" s="30">
        <v>13.12</v>
      </c>
      <c r="C1450" s="31">
        <v>18.18356</v>
      </c>
      <c r="D1450" s="31">
        <v>100.81344</v>
      </c>
      <c r="E1450" s="32">
        <v>691801.86579900002</v>
      </c>
      <c r="F1450" s="32">
        <v>2011441.5319099999</v>
      </c>
      <c r="G1450" s="33" t="s">
        <v>49</v>
      </c>
      <c r="H1450" s="33" t="s">
        <v>618</v>
      </c>
      <c r="I1450" s="33" t="s">
        <v>150</v>
      </c>
      <c r="J1450" s="33" t="s">
        <v>146</v>
      </c>
      <c r="K1450" s="33" t="s">
        <v>53</v>
      </c>
      <c r="L1450" s="33" t="s">
        <v>147</v>
      </c>
      <c r="M1450" s="33" t="s">
        <v>65</v>
      </c>
      <c r="N1450" s="33" t="s">
        <v>56</v>
      </c>
      <c r="O1450" s="33" t="s">
        <v>148</v>
      </c>
      <c r="P1450" s="33" t="s">
        <v>59</v>
      </c>
      <c r="Q1450" s="33" t="s">
        <v>750</v>
      </c>
      <c r="R1450" s="34" t="str">
        <f>HYPERLINK(CONCATENATE("http://maps.google.com/maps?q=",C1450,",",D1450))</f>
        <v>http://maps.google.com/maps?q=18.18356,100.81344</v>
      </c>
    </row>
    <row r="1451" spans="1:18" s="28" customFormat="1">
      <c r="A1451" s="29">
        <v>45364</v>
      </c>
      <c r="B1451" s="30">
        <v>13.12</v>
      </c>
      <c r="C1451" s="31">
        <v>18.18458</v>
      </c>
      <c r="D1451" s="31">
        <v>100.84137</v>
      </c>
      <c r="E1451" s="32">
        <v>694755.62011500006</v>
      </c>
      <c r="F1451" s="32">
        <v>2011583.85026</v>
      </c>
      <c r="G1451" s="33" t="s">
        <v>49</v>
      </c>
      <c r="H1451" s="33" t="s">
        <v>144</v>
      </c>
      <c r="I1451" s="33" t="s">
        <v>145</v>
      </c>
      <c r="J1451" s="33" t="s">
        <v>146</v>
      </c>
      <c r="K1451" s="33" t="s">
        <v>53</v>
      </c>
      <c r="L1451" s="33" t="s">
        <v>147</v>
      </c>
      <c r="M1451" s="33" t="s">
        <v>65</v>
      </c>
      <c r="N1451" s="33" t="s">
        <v>56</v>
      </c>
      <c r="O1451" s="33" t="s">
        <v>148</v>
      </c>
      <c r="P1451" s="33" t="s">
        <v>59</v>
      </c>
      <c r="Q1451" s="33" t="s">
        <v>750</v>
      </c>
      <c r="R1451" s="34" t="str">
        <f>HYPERLINK(CONCATENATE("http://maps.google.com/maps?q=",C1451,",",D1451))</f>
        <v>http://maps.google.com/maps?q=18.18458,100.84137</v>
      </c>
    </row>
    <row r="1452" spans="1:18" s="28" customFormat="1">
      <c r="A1452" s="29">
        <v>45364</v>
      </c>
      <c r="B1452" s="30">
        <v>13.12</v>
      </c>
      <c r="C1452" s="31">
        <v>18.188469999999999</v>
      </c>
      <c r="D1452" s="31">
        <v>100.84058</v>
      </c>
      <c r="E1452" s="32">
        <v>694667.72264099994</v>
      </c>
      <c r="F1452" s="32">
        <v>2012013.57476</v>
      </c>
      <c r="G1452" s="33" t="s">
        <v>49</v>
      </c>
      <c r="H1452" s="33" t="s">
        <v>144</v>
      </c>
      <c r="I1452" s="33" t="s">
        <v>145</v>
      </c>
      <c r="J1452" s="33" t="s">
        <v>146</v>
      </c>
      <c r="K1452" s="33" t="s">
        <v>53</v>
      </c>
      <c r="L1452" s="33" t="s">
        <v>147</v>
      </c>
      <c r="M1452" s="33" t="s">
        <v>65</v>
      </c>
      <c r="N1452" s="33" t="s">
        <v>56</v>
      </c>
      <c r="O1452" s="33" t="s">
        <v>148</v>
      </c>
      <c r="P1452" s="33" t="s">
        <v>59</v>
      </c>
      <c r="Q1452" s="33" t="s">
        <v>750</v>
      </c>
      <c r="R1452" s="34" t="str">
        <f>HYPERLINK(CONCATENATE("http://maps.google.com/maps?q=",C1452,",",D1452))</f>
        <v>http://maps.google.com/maps?q=18.18847,100.84058</v>
      </c>
    </row>
    <row r="1453" spans="1:18" s="28" customFormat="1">
      <c r="A1453" s="29">
        <v>45364</v>
      </c>
      <c r="B1453" s="30">
        <v>13.12</v>
      </c>
      <c r="C1453" s="31">
        <v>18.20796</v>
      </c>
      <c r="D1453" s="31">
        <v>100.81439</v>
      </c>
      <c r="E1453" s="32">
        <v>691875.65684099996</v>
      </c>
      <c r="F1453" s="32">
        <v>2014143.1984900001</v>
      </c>
      <c r="G1453" s="33" t="s">
        <v>49</v>
      </c>
      <c r="H1453" s="33" t="s">
        <v>618</v>
      </c>
      <c r="I1453" s="33" t="s">
        <v>150</v>
      </c>
      <c r="J1453" s="33" t="s">
        <v>146</v>
      </c>
      <c r="K1453" s="33" t="s">
        <v>53</v>
      </c>
      <c r="L1453" s="33" t="s">
        <v>147</v>
      </c>
      <c r="M1453" s="33" t="s">
        <v>65</v>
      </c>
      <c r="N1453" s="33" t="s">
        <v>56</v>
      </c>
      <c r="O1453" s="33" t="s">
        <v>148</v>
      </c>
      <c r="P1453" s="33" t="s">
        <v>59</v>
      </c>
      <c r="Q1453" s="33" t="s">
        <v>750</v>
      </c>
      <c r="R1453" s="34" t="str">
        <f>HYPERLINK(CONCATENATE("http://maps.google.com/maps?q=",C1453,",",D1453))</f>
        <v>http://maps.google.com/maps?q=18.20796,100.81439</v>
      </c>
    </row>
    <row r="1454" spans="1:18" s="28" customFormat="1">
      <c r="A1454" s="29">
        <v>45364</v>
      </c>
      <c r="B1454" s="30">
        <v>13.12</v>
      </c>
      <c r="C1454" s="31">
        <v>18.20899</v>
      </c>
      <c r="D1454" s="31">
        <v>100.82011</v>
      </c>
      <c r="E1454" s="32">
        <v>692479.59177499998</v>
      </c>
      <c r="F1454" s="32">
        <v>2014263.2013099999</v>
      </c>
      <c r="G1454" s="33" t="s">
        <v>49</v>
      </c>
      <c r="H1454" s="33" t="s">
        <v>618</v>
      </c>
      <c r="I1454" s="33" t="s">
        <v>150</v>
      </c>
      <c r="J1454" s="33" t="s">
        <v>146</v>
      </c>
      <c r="K1454" s="33" t="s">
        <v>53</v>
      </c>
      <c r="L1454" s="33" t="s">
        <v>147</v>
      </c>
      <c r="M1454" s="33" t="s">
        <v>65</v>
      </c>
      <c r="N1454" s="33" t="s">
        <v>56</v>
      </c>
      <c r="O1454" s="33" t="s">
        <v>148</v>
      </c>
      <c r="P1454" s="33" t="s">
        <v>59</v>
      </c>
      <c r="Q1454" s="33" t="s">
        <v>750</v>
      </c>
      <c r="R1454" s="34" t="str">
        <f>HYPERLINK(CONCATENATE("http://maps.google.com/maps?q=",C1454,",",D1454))</f>
        <v>http://maps.google.com/maps?q=18.20899,100.82011</v>
      </c>
    </row>
    <row r="1455" spans="1:18" s="28" customFormat="1">
      <c r="A1455" s="29">
        <v>45364</v>
      </c>
      <c r="B1455" s="30">
        <v>13.12</v>
      </c>
      <c r="C1455" s="31">
        <v>18.344799999999999</v>
      </c>
      <c r="D1455" s="31">
        <v>100.88105</v>
      </c>
      <c r="E1455" s="32">
        <v>698771.11141300004</v>
      </c>
      <c r="F1455" s="32">
        <v>2029360.7601300001</v>
      </c>
      <c r="G1455" s="33" t="s">
        <v>49</v>
      </c>
      <c r="H1455" s="33" t="s">
        <v>152</v>
      </c>
      <c r="I1455" s="33" t="s">
        <v>150</v>
      </c>
      <c r="J1455" s="33" t="s">
        <v>146</v>
      </c>
      <c r="K1455" s="33" t="s">
        <v>53</v>
      </c>
      <c r="L1455" s="33" t="s">
        <v>147</v>
      </c>
      <c r="M1455" s="33" t="s">
        <v>65</v>
      </c>
      <c r="N1455" s="33" t="s">
        <v>56</v>
      </c>
      <c r="O1455" s="33" t="s">
        <v>148</v>
      </c>
      <c r="P1455" s="33" t="s">
        <v>59</v>
      </c>
      <c r="Q1455" s="33" t="s">
        <v>750</v>
      </c>
      <c r="R1455" s="34" t="str">
        <f>HYPERLINK(CONCATENATE("http://maps.google.com/maps?q=",C1455,",",D1455))</f>
        <v>http://maps.google.com/maps?q=18.3448,100.88105</v>
      </c>
    </row>
    <row r="1456" spans="1:18" s="28" customFormat="1">
      <c r="A1456" s="29">
        <v>45364</v>
      </c>
      <c r="B1456" s="30">
        <v>13.12</v>
      </c>
      <c r="C1456" s="31">
        <v>18.353200000000001</v>
      </c>
      <c r="D1456" s="31">
        <v>101.0183</v>
      </c>
      <c r="E1456" s="32">
        <v>713268.723535</v>
      </c>
      <c r="F1456" s="32">
        <v>2030446.0420200001</v>
      </c>
      <c r="G1456" s="33" t="s">
        <v>49</v>
      </c>
      <c r="H1456" s="33" t="s">
        <v>152</v>
      </c>
      <c r="I1456" s="33" t="s">
        <v>150</v>
      </c>
      <c r="J1456" s="33" t="s">
        <v>146</v>
      </c>
      <c r="K1456" s="33" t="s">
        <v>53</v>
      </c>
      <c r="L1456" s="33" t="s">
        <v>147</v>
      </c>
      <c r="M1456" s="33" t="s">
        <v>65</v>
      </c>
      <c r="N1456" s="33" t="s">
        <v>56</v>
      </c>
      <c r="O1456" s="33" t="s">
        <v>148</v>
      </c>
      <c r="P1456" s="33" t="s">
        <v>59</v>
      </c>
      <c r="Q1456" s="33" t="s">
        <v>750</v>
      </c>
      <c r="R1456" s="34" t="str">
        <f>HYPERLINK(CONCATENATE("http://maps.google.com/maps?q=",C1456,",",D1456))</f>
        <v>http://maps.google.com/maps?q=18.3532,101.0183</v>
      </c>
    </row>
    <row r="1457" spans="1:18" s="28" customFormat="1">
      <c r="A1457" s="29">
        <v>45364</v>
      </c>
      <c r="B1457" s="30">
        <v>13.12</v>
      </c>
      <c r="C1457" s="31">
        <v>18.394159999999999</v>
      </c>
      <c r="D1457" s="31">
        <v>100.95683</v>
      </c>
      <c r="E1457" s="32">
        <v>706722.44134699996</v>
      </c>
      <c r="F1457" s="32">
        <v>2034909.00682</v>
      </c>
      <c r="G1457" s="33" t="s">
        <v>49</v>
      </c>
      <c r="H1457" s="33" t="s">
        <v>153</v>
      </c>
      <c r="I1457" s="33" t="s">
        <v>154</v>
      </c>
      <c r="J1457" s="33" t="s">
        <v>146</v>
      </c>
      <c r="K1457" s="33" t="s">
        <v>53</v>
      </c>
      <c r="L1457" s="33" t="s">
        <v>147</v>
      </c>
      <c r="M1457" s="33" t="s">
        <v>65</v>
      </c>
      <c r="N1457" s="33" t="s">
        <v>56</v>
      </c>
      <c r="O1457" s="33" t="s">
        <v>148</v>
      </c>
      <c r="P1457" s="33" t="s">
        <v>59</v>
      </c>
      <c r="Q1457" s="33" t="s">
        <v>750</v>
      </c>
      <c r="R1457" s="34" t="str">
        <f>HYPERLINK(CONCATENATE("http://maps.google.com/maps?q=",C1457,",",D1457))</f>
        <v>http://maps.google.com/maps?q=18.39416,100.95683</v>
      </c>
    </row>
    <row r="1458" spans="1:18" s="28" customFormat="1">
      <c r="A1458" s="29">
        <v>45364</v>
      </c>
      <c r="B1458" s="30">
        <v>13.12</v>
      </c>
      <c r="C1458" s="31">
        <v>18.475180000000002</v>
      </c>
      <c r="D1458" s="31">
        <v>100.77862</v>
      </c>
      <c r="E1458" s="32">
        <v>687802.89082099998</v>
      </c>
      <c r="F1458" s="32">
        <v>2043682.85307</v>
      </c>
      <c r="G1458" s="33" t="s">
        <v>49</v>
      </c>
      <c r="H1458" s="33" t="s">
        <v>808</v>
      </c>
      <c r="I1458" s="33" t="s">
        <v>154</v>
      </c>
      <c r="J1458" s="33" t="s">
        <v>146</v>
      </c>
      <c r="K1458" s="33" t="s">
        <v>53</v>
      </c>
      <c r="L1458" s="33" t="s">
        <v>147</v>
      </c>
      <c r="M1458" s="33" t="s">
        <v>65</v>
      </c>
      <c r="N1458" s="33" t="s">
        <v>56</v>
      </c>
      <c r="O1458" s="33" t="s">
        <v>148</v>
      </c>
      <c r="P1458" s="33" t="s">
        <v>752</v>
      </c>
      <c r="Q1458" s="33" t="s">
        <v>750</v>
      </c>
      <c r="R1458" s="34" t="str">
        <f>HYPERLINK(CONCATENATE("http://maps.google.com/maps?q=",C1458,",",D1458))</f>
        <v>http://maps.google.com/maps?q=18.47518,100.77862</v>
      </c>
    </row>
    <row r="1459" spans="1:18" s="28" customFormat="1">
      <c r="A1459" s="29">
        <v>45364</v>
      </c>
      <c r="B1459" s="30">
        <v>13.12</v>
      </c>
      <c r="C1459" s="31">
        <v>18.343910000000001</v>
      </c>
      <c r="D1459" s="31">
        <v>100.87606</v>
      </c>
      <c r="E1459" s="32">
        <v>698244.67982399999</v>
      </c>
      <c r="F1459" s="32">
        <v>2029256.80302</v>
      </c>
      <c r="G1459" s="33" t="s">
        <v>49</v>
      </c>
      <c r="H1459" s="33" t="s">
        <v>152</v>
      </c>
      <c r="I1459" s="33" t="s">
        <v>150</v>
      </c>
      <c r="J1459" s="33" t="s">
        <v>146</v>
      </c>
      <c r="K1459" s="33" t="s">
        <v>53</v>
      </c>
      <c r="L1459" s="33" t="s">
        <v>147</v>
      </c>
      <c r="M1459" s="33" t="s">
        <v>65</v>
      </c>
      <c r="N1459" s="33" t="s">
        <v>151</v>
      </c>
      <c r="O1459" s="33" t="s">
        <v>148</v>
      </c>
      <c r="P1459" s="33" t="s">
        <v>59</v>
      </c>
      <c r="Q1459" s="33" t="s">
        <v>750</v>
      </c>
      <c r="R1459" s="34" t="str">
        <f>HYPERLINK(CONCATENATE("http://maps.google.com/maps?q=",C1459,",",D1459))</f>
        <v>http://maps.google.com/maps?q=18.34391,100.87606</v>
      </c>
    </row>
    <row r="1460" spans="1:18" s="28" customFormat="1">
      <c r="A1460" s="29">
        <v>45364</v>
      </c>
      <c r="B1460" s="30">
        <v>13.12</v>
      </c>
      <c r="C1460" s="31">
        <v>19.16122</v>
      </c>
      <c r="D1460" s="31">
        <v>99.124799999999993</v>
      </c>
      <c r="E1460" s="32">
        <v>513122.49280599999</v>
      </c>
      <c r="F1460" s="32">
        <v>2118670.9355799998</v>
      </c>
      <c r="G1460" s="33" t="s">
        <v>49</v>
      </c>
      <c r="H1460" s="33" t="s">
        <v>133</v>
      </c>
      <c r="I1460" s="33" t="s">
        <v>134</v>
      </c>
      <c r="J1460" s="33" t="s">
        <v>52</v>
      </c>
      <c r="K1460" s="33" t="s">
        <v>53</v>
      </c>
      <c r="L1460" s="33" t="s">
        <v>131</v>
      </c>
      <c r="M1460" s="33" t="s">
        <v>65</v>
      </c>
      <c r="N1460" s="33" t="s">
        <v>56</v>
      </c>
      <c r="O1460" s="33" t="s">
        <v>57</v>
      </c>
      <c r="P1460" s="33" t="s">
        <v>59</v>
      </c>
      <c r="Q1460" s="33" t="s">
        <v>750</v>
      </c>
      <c r="R1460" s="34" t="str">
        <f>HYPERLINK(CONCATENATE("http://maps.google.com/maps?q=",C1460,",",D1460))</f>
        <v>http://maps.google.com/maps?q=19.16122,99.1248</v>
      </c>
    </row>
    <row r="1461" spans="1:18" s="28" customFormat="1">
      <c r="A1461" s="29">
        <v>45364</v>
      </c>
      <c r="B1461" s="30">
        <v>13.12</v>
      </c>
      <c r="C1461" s="31">
        <v>19.178090000000001</v>
      </c>
      <c r="D1461" s="31">
        <v>99.074169999999995</v>
      </c>
      <c r="E1461" s="32">
        <v>507798.043855</v>
      </c>
      <c r="F1461" s="32">
        <v>2120534.56538</v>
      </c>
      <c r="G1461" s="33" t="s">
        <v>49</v>
      </c>
      <c r="H1461" s="33" t="s">
        <v>135</v>
      </c>
      <c r="I1461" s="33" t="s">
        <v>134</v>
      </c>
      <c r="J1461" s="33" t="s">
        <v>52</v>
      </c>
      <c r="K1461" s="33" t="s">
        <v>53</v>
      </c>
      <c r="L1461" s="33" t="s">
        <v>131</v>
      </c>
      <c r="M1461" s="33" t="s">
        <v>65</v>
      </c>
      <c r="N1461" s="33" t="s">
        <v>56</v>
      </c>
      <c r="O1461" s="33" t="s">
        <v>57</v>
      </c>
      <c r="P1461" s="33" t="s">
        <v>752</v>
      </c>
      <c r="Q1461" s="33" t="s">
        <v>750</v>
      </c>
      <c r="R1461" s="34" t="str">
        <f>HYPERLINK(CONCATENATE("http://maps.google.com/maps?q=",C1461,",",D1461))</f>
        <v>http://maps.google.com/maps?q=19.17809,99.07417</v>
      </c>
    </row>
    <row r="1462" spans="1:18" s="28" customFormat="1">
      <c r="A1462" s="29">
        <v>45364</v>
      </c>
      <c r="B1462" s="30">
        <v>13.12</v>
      </c>
      <c r="C1462" s="31">
        <v>19.178840000000001</v>
      </c>
      <c r="D1462" s="31">
        <v>99.078059999999994</v>
      </c>
      <c r="E1462" s="32">
        <v>508206.991545</v>
      </c>
      <c r="F1462" s="32">
        <v>2120617.7313700002</v>
      </c>
      <c r="G1462" s="33" t="s">
        <v>49</v>
      </c>
      <c r="H1462" s="33" t="s">
        <v>135</v>
      </c>
      <c r="I1462" s="33" t="s">
        <v>134</v>
      </c>
      <c r="J1462" s="33" t="s">
        <v>52</v>
      </c>
      <c r="K1462" s="33" t="s">
        <v>53</v>
      </c>
      <c r="L1462" s="33" t="s">
        <v>131</v>
      </c>
      <c r="M1462" s="33" t="s">
        <v>65</v>
      </c>
      <c r="N1462" s="33" t="s">
        <v>56</v>
      </c>
      <c r="O1462" s="33" t="s">
        <v>57</v>
      </c>
      <c r="P1462" s="33" t="s">
        <v>59</v>
      </c>
      <c r="Q1462" s="33" t="s">
        <v>750</v>
      </c>
      <c r="R1462" s="34" t="str">
        <f>HYPERLINK(CONCATENATE("http://maps.google.com/maps?q=",C1462,",",D1462))</f>
        <v>http://maps.google.com/maps?q=19.17884,99.07806</v>
      </c>
    </row>
    <row r="1463" spans="1:18" s="28" customFormat="1">
      <c r="A1463" s="29">
        <v>45364</v>
      </c>
      <c r="B1463" s="30">
        <v>13.12</v>
      </c>
      <c r="C1463" s="31">
        <v>19.359269999999999</v>
      </c>
      <c r="D1463" s="31">
        <v>99.247249999999994</v>
      </c>
      <c r="E1463" s="32">
        <v>525966.74037599994</v>
      </c>
      <c r="F1463" s="32">
        <v>2140599.2324100002</v>
      </c>
      <c r="G1463" s="33" t="s">
        <v>49</v>
      </c>
      <c r="H1463" s="33" t="s">
        <v>140</v>
      </c>
      <c r="I1463" s="33" t="s">
        <v>130</v>
      </c>
      <c r="J1463" s="33" t="s">
        <v>52</v>
      </c>
      <c r="K1463" s="33" t="s">
        <v>53</v>
      </c>
      <c r="L1463" s="33" t="s">
        <v>131</v>
      </c>
      <c r="M1463" s="33" t="s">
        <v>65</v>
      </c>
      <c r="N1463" s="33" t="s">
        <v>56</v>
      </c>
      <c r="O1463" s="33" t="s">
        <v>57</v>
      </c>
      <c r="P1463" s="33" t="s">
        <v>752</v>
      </c>
      <c r="Q1463" s="33" t="s">
        <v>750</v>
      </c>
      <c r="R1463" s="34" t="str">
        <f>HYPERLINK(CONCATENATE("http://maps.google.com/maps?q=",C1463,",",D1463))</f>
        <v>http://maps.google.com/maps?q=19.35927,99.24725</v>
      </c>
    </row>
    <row r="1464" spans="1:18" s="28" customFormat="1">
      <c r="A1464" s="29">
        <v>45364</v>
      </c>
      <c r="B1464" s="30">
        <v>13.12</v>
      </c>
      <c r="C1464" s="31">
        <v>19.399989999999999</v>
      </c>
      <c r="D1464" s="31">
        <v>99.278720000000007</v>
      </c>
      <c r="E1464" s="32">
        <v>529264.53521300002</v>
      </c>
      <c r="F1464" s="32">
        <v>2145110.06745</v>
      </c>
      <c r="G1464" s="33" t="s">
        <v>49</v>
      </c>
      <c r="H1464" s="33" t="s">
        <v>141</v>
      </c>
      <c r="I1464" s="33" t="s">
        <v>130</v>
      </c>
      <c r="J1464" s="33" t="s">
        <v>52</v>
      </c>
      <c r="K1464" s="33" t="s">
        <v>53</v>
      </c>
      <c r="L1464" s="33" t="s">
        <v>131</v>
      </c>
      <c r="M1464" s="33" t="s">
        <v>65</v>
      </c>
      <c r="N1464" s="33" t="s">
        <v>56</v>
      </c>
      <c r="O1464" s="33" t="s">
        <v>57</v>
      </c>
      <c r="P1464" s="33" t="s">
        <v>59</v>
      </c>
      <c r="Q1464" s="33" t="s">
        <v>750</v>
      </c>
      <c r="R1464" s="34" t="str">
        <f>HYPERLINK(CONCATENATE("http://maps.google.com/maps?q=",C1464,",",D1464))</f>
        <v>http://maps.google.com/maps?q=19.39999,99.27872</v>
      </c>
    </row>
    <row r="1465" spans="1:18" s="28" customFormat="1">
      <c r="A1465" s="29">
        <v>45364</v>
      </c>
      <c r="B1465" s="30">
        <v>13.12</v>
      </c>
      <c r="C1465" s="31">
        <v>19.50591</v>
      </c>
      <c r="D1465" s="31">
        <v>99.127089999999995</v>
      </c>
      <c r="E1465" s="32">
        <v>513335.27373700001</v>
      </c>
      <c r="F1465" s="32">
        <v>2156811.7558200001</v>
      </c>
      <c r="G1465" s="33" t="s">
        <v>49</v>
      </c>
      <c r="H1465" s="33" t="s">
        <v>142</v>
      </c>
      <c r="I1465" s="33" t="s">
        <v>138</v>
      </c>
      <c r="J1465" s="33" t="s">
        <v>52</v>
      </c>
      <c r="K1465" s="33" t="s">
        <v>53</v>
      </c>
      <c r="L1465" s="33" t="s">
        <v>131</v>
      </c>
      <c r="M1465" s="33" t="s">
        <v>65</v>
      </c>
      <c r="N1465" s="33" t="s">
        <v>56</v>
      </c>
      <c r="O1465" s="33" t="s">
        <v>57</v>
      </c>
      <c r="P1465" s="33" t="s">
        <v>59</v>
      </c>
      <c r="Q1465" s="33" t="s">
        <v>750</v>
      </c>
      <c r="R1465" s="34" t="str">
        <f>HYPERLINK(CONCATENATE("http://maps.google.com/maps?q=",C1465,",",D1465))</f>
        <v>http://maps.google.com/maps?q=19.50591,99.12709</v>
      </c>
    </row>
    <row r="1466" spans="1:18" s="28" customFormat="1">
      <c r="A1466" s="29">
        <v>45364</v>
      </c>
      <c r="B1466" s="30">
        <v>13.12</v>
      </c>
      <c r="C1466" s="31">
        <v>19.557110000000002</v>
      </c>
      <c r="D1466" s="31">
        <v>99.166079999999994</v>
      </c>
      <c r="E1466" s="32">
        <v>517420.92605399998</v>
      </c>
      <c r="F1466" s="32">
        <v>2162480.7653299998</v>
      </c>
      <c r="G1466" s="33" t="s">
        <v>49</v>
      </c>
      <c r="H1466" s="33" t="s">
        <v>143</v>
      </c>
      <c r="I1466" s="33" t="s">
        <v>130</v>
      </c>
      <c r="J1466" s="33" t="s">
        <v>52</v>
      </c>
      <c r="K1466" s="33" t="s">
        <v>53</v>
      </c>
      <c r="L1466" s="33" t="s">
        <v>131</v>
      </c>
      <c r="M1466" s="33" t="s">
        <v>65</v>
      </c>
      <c r="N1466" s="33" t="s">
        <v>56</v>
      </c>
      <c r="O1466" s="33" t="s">
        <v>57</v>
      </c>
      <c r="P1466" s="33" t="s">
        <v>59</v>
      </c>
      <c r="Q1466" s="33" t="s">
        <v>750</v>
      </c>
      <c r="R1466" s="34" t="str">
        <f>HYPERLINK(CONCATENATE("http://maps.google.com/maps?q=",C1466,",",D1466))</f>
        <v>http://maps.google.com/maps?q=19.55711,99.16608</v>
      </c>
    </row>
    <row r="1467" spans="1:18" s="28" customFormat="1">
      <c r="A1467" s="29">
        <v>45364</v>
      </c>
      <c r="B1467" s="30">
        <v>13.12</v>
      </c>
      <c r="C1467" s="31">
        <v>19.068300000000001</v>
      </c>
      <c r="D1467" s="31">
        <v>99.13664</v>
      </c>
      <c r="E1467" s="32">
        <v>514375.47827299999</v>
      </c>
      <c r="F1467" s="32">
        <v>2108390.3240200002</v>
      </c>
      <c r="G1467" s="33" t="s">
        <v>49</v>
      </c>
      <c r="H1467" s="33" t="s">
        <v>129</v>
      </c>
      <c r="I1467" s="33" t="s">
        <v>130</v>
      </c>
      <c r="J1467" s="33" t="s">
        <v>52</v>
      </c>
      <c r="K1467" s="33" t="s">
        <v>53</v>
      </c>
      <c r="L1467" s="33" t="s">
        <v>131</v>
      </c>
      <c r="M1467" s="33" t="s">
        <v>65</v>
      </c>
      <c r="N1467" s="33" t="s">
        <v>132</v>
      </c>
      <c r="O1467" s="33" t="s">
        <v>57</v>
      </c>
      <c r="P1467" s="33" t="s">
        <v>59</v>
      </c>
      <c r="Q1467" s="33" t="s">
        <v>750</v>
      </c>
      <c r="R1467" s="34" t="str">
        <f>HYPERLINK(CONCATENATE("http://maps.google.com/maps?q=",C1467,",",D1467))</f>
        <v>http://maps.google.com/maps?q=19.0683,99.13664</v>
      </c>
    </row>
    <row r="1468" spans="1:18" s="28" customFormat="1">
      <c r="A1468" s="29">
        <v>45364</v>
      </c>
      <c r="B1468" s="30">
        <v>13.12</v>
      </c>
      <c r="C1468" s="31">
        <v>19.256409999999999</v>
      </c>
      <c r="D1468" s="31">
        <v>99.232709999999997</v>
      </c>
      <c r="E1468" s="32">
        <v>524454.99556099996</v>
      </c>
      <c r="F1468" s="32">
        <v>2129215.4254000001</v>
      </c>
      <c r="G1468" s="33" t="s">
        <v>49</v>
      </c>
      <c r="H1468" s="33" t="s">
        <v>136</v>
      </c>
      <c r="I1468" s="33" t="s">
        <v>130</v>
      </c>
      <c r="J1468" s="33" t="s">
        <v>52</v>
      </c>
      <c r="K1468" s="33" t="s">
        <v>53</v>
      </c>
      <c r="L1468" s="33" t="s">
        <v>131</v>
      </c>
      <c r="M1468" s="33" t="s">
        <v>65</v>
      </c>
      <c r="N1468" s="33" t="s">
        <v>132</v>
      </c>
      <c r="O1468" s="33" t="s">
        <v>57</v>
      </c>
      <c r="P1468" s="33" t="s">
        <v>59</v>
      </c>
      <c r="Q1468" s="33" t="s">
        <v>750</v>
      </c>
      <c r="R1468" s="34" t="str">
        <f>HYPERLINK(CONCATENATE("http://maps.google.com/maps?q=",C1468,",",D1468))</f>
        <v>http://maps.google.com/maps?q=19.25641,99.23271</v>
      </c>
    </row>
    <row r="1469" spans="1:18" s="28" customFormat="1">
      <c r="A1469" s="29">
        <v>45364</v>
      </c>
      <c r="B1469" s="30">
        <v>13.12</v>
      </c>
      <c r="C1469" s="31">
        <v>19.25722</v>
      </c>
      <c r="D1469" s="31">
        <v>99.237049999999996</v>
      </c>
      <c r="E1469" s="32">
        <v>524910.95660100004</v>
      </c>
      <c r="F1469" s="32">
        <v>2129305.66983</v>
      </c>
      <c r="G1469" s="33" t="s">
        <v>49</v>
      </c>
      <c r="H1469" s="33" t="s">
        <v>136</v>
      </c>
      <c r="I1469" s="33" t="s">
        <v>130</v>
      </c>
      <c r="J1469" s="33" t="s">
        <v>52</v>
      </c>
      <c r="K1469" s="33" t="s">
        <v>53</v>
      </c>
      <c r="L1469" s="33" t="s">
        <v>131</v>
      </c>
      <c r="M1469" s="33" t="s">
        <v>65</v>
      </c>
      <c r="N1469" s="33" t="s">
        <v>132</v>
      </c>
      <c r="O1469" s="33" t="s">
        <v>57</v>
      </c>
      <c r="P1469" s="33" t="s">
        <v>59</v>
      </c>
      <c r="Q1469" s="33" t="s">
        <v>750</v>
      </c>
      <c r="R1469" s="34" t="str">
        <f>HYPERLINK(CONCATENATE("http://maps.google.com/maps?q=",C1469,",",D1469))</f>
        <v>http://maps.google.com/maps?q=19.25722,99.23705</v>
      </c>
    </row>
    <row r="1470" spans="1:18" s="28" customFormat="1">
      <c r="A1470" s="29">
        <v>45364</v>
      </c>
      <c r="B1470" s="30">
        <v>13.12</v>
      </c>
      <c r="C1470" s="31">
        <v>19.31137</v>
      </c>
      <c r="D1470" s="31">
        <v>99.271129999999999</v>
      </c>
      <c r="E1470" s="32">
        <v>528482.98914600001</v>
      </c>
      <c r="F1470" s="32">
        <v>2135302.7239700002</v>
      </c>
      <c r="G1470" s="33" t="s">
        <v>49</v>
      </c>
      <c r="H1470" s="33" t="s">
        <v>139</v>
      </c>
      <c r="I1470" s="33" t="s">
        <v>130</v>
      </c>
      <c r="J1470" s="33" t="s">
        <v>52</v>
      </c>
      <c r="K1470" s="33" t="s">
        <v>53</v>
      </c>
      <c r="L1470" s="33" t="s">
        <v>131</v>
      </c>
      <c r="M1470" s="33" t="s">
        <v>65</v>
      </c>
      <c r="N1470" s="33" t="s">
        <v>132</v>
      </c>
      <c r="O1470" s="33" t="s">
        <v>57</v>
      </c>
      <c r="P1470" s="33" t="s">
        <v>752</v>
      </c>
      <c r="Q1470" s="33" t="s">
        <v>750</v>
      </c>
      <c r="R1470" s="34" t="str">
        <f>HYPERLINK(CONCATENATE("http://maps.google.com/maps?q=",C1470,",",D1470))</f>
        <v>http://maps.google.com/maps?q=19.31137,99.27113</v>
      </c>
    </row>
    <row r="1471" spans="1:18" s="28" customFormat="1">
      <c r="A1471" s="29">
        <v>45364</v>
      </c>
      <c r="B1471" s="30">
        <v>13.12</v>
      </c>
      <c r="C1471" s="31">
        <v>19.587009999999999</v>
      </c>
      <c r="D1471" s="31">
        <v>98.348960000000005</v>
      </c>
      <c r="E1471" s="32">
        <v>431720.82032399997</v>
      </c>
      <c r="F1471" s="32">
        <v>2165910.9392599999</v>
      </c>
      <c r="G1471" s="33" t="s">
        <v>49</v>
      </c>
      <c r="H1471" s="33" t="s">
        <v>121</v>
      </c>
      <c r="I1471" s="33" t="s">
        <v>122</v>
      </c>
      <c r="J1471" s="33" t="s">
        <v>99</v>
      </c>
      <c r="K1471" s="33" t="s">
        <v>53</v>
      </c>
      <c r="L1471" s="33" t="s">
        <v>123</v>
      </c>
      <c r="M1471" s="33" t="s">
        <v>70</v>
      </c>
      <c r="N1471" s="33" t="s">
        <v>56</v>
      </c>
      <c r="O1471" s="33" t="s">
        <v>108</v>
      </c>
      <c r="P1471" s="33" t="s">
        <v>59</v>
      </c>
      <c r="Q1471" s="33" t="s">
        <v>750</v>
      </c>
      <c r="R1471" s="34" t="str">
        <f>HYPERLINK(CONCATENATE("http://maps.google.com/maps?q=",C1471,",",D1471))</f>
        <v>http://maps.google.com/maps?q=19.58701,98.34896</v>
      </c>
    </row>
    <row r="1472" spans="1:18" s="28" customFormat="1">
      <c r="A1472" s="29">
        <v>45364</v>
      </c>
      <c r="B1472" s="30">
        <v>13.12</v>
      </c>
      <c r="C1472" s="31">
        <v>19.626940000000001</v>
      </c>
      <c r="D1472" s="31">
        <v>98.146550000000005</v>
      </c>
      <c r="E1472" s="32">
        <v>410513.65761400003</v>
      </c>
      <c r="F1472" s="32">
        <v>2170423.2253899998</v>
      </c>
      <c r="G1472" s="33" t="s">
        <v>49</v>
      </c>
      <c r="H1472" s="33" t="s">
        <v>124</v>
      </c>
      <c r="I1472" s="33" t="s">
        <v>122</v>
      </c>
      <c r="J1472" s="33" t="s">
        <v>99</v>
      </c>
      <c r="K1472" s="33" t="s">
        <v>53</v>
      </c>
      <c r="L1472" s="33" t="s">
        <v>123</v>
      </c>
      <c r="M1472" s="33" t="s">
        <v>70</v>
      </c>
      <c r="N1472" s="33" t="s">
        <v>56</v>
      </c>
      <c r="O1472" s="33" t="s">
        <v>108</v>
      </c>
      <c r="P1472" s="33" t="s">
        <v>59</v>
      </c>
      <c r="Q1472" s="33" t="s">
        <v>750</v>
      </c>
      <c r="R1472" s="34" t="str">
        <f>HYPERLINK(CONCATENATE("http://maps.google.com/maps?q=",C1472,",",D1472))</f>
        <v>http://maps.google.com/maps?q=19.62694,98.14655</v>
      </c>
    </row>
    <row r="1473" spans="1:18" s="28" customFormat="1">
      <c r="A1473" s="29">
        <v>45364</v>
      </c>
      <c r="B1473" s="30">
        <v>13.12</v>
      </c>
      <c r="C1473" s="31">
        <v>19.627510000000001</v>
      </c>
      <c r="D1473" s="31">
        <v>98.144810000000007</v>
      </c>
      <c r="E1473" s="32">
        <v>410331.520036</v>
      </c>
      <c r="F1473" s="32">
        <v>2170487.21832</v>
      </c>
      <c r="G1473" s="33" t="s">
        <v>49</v>
      </c>
      <c r="H1473" s="33" t="s">
        <v>124</v>
      </c>
      <c r="I1473" s="33" t="s">
        <v>122</v>
      </c>
      <c r="J1473" s="33" t="s">
        <v>99</v>
      </c>
      <c r="K1473" s="33" t="s">
        <v>53</v>
      </c>
      <c r="L1473" s="33" t="s">
        <v>123</v>
      </c>
      <c r="M1473" s="33" t="s">
        <v>70</v>
      </c>
      <c r="N1473" s="33" t="s">
        <v>56</v>
      </c>
      <c r="O1473" s="33" t="s">
        <v>108</v>
      </c>
      <c r="P1473" s="33" t="s">
        <v>59</v>
      </c>
      <c r="Q1473" s="33" t="s">
        <v>750</v>
      </c>
      <c r="R1473" s="34" t="str">
        <f>HYPERLINK(CONCATENATE("http://maps.google.com/maps?q=",C1473,",",D1473))</f>
        <v>http://maps.google.com/maps?q=19.62751,98.14481</v>
      </c>
    </row>
    <row r="1474" spans="1:18" s="28" customFormat="1">
      <c r="A1474" s="29">
        <v>45364</v>
      </c>
      <c r="B1474" s="30">
        <v>13.12</v>
      </c>
      <c r="C1474" s="31">
        <v>19.62837</v>
      </c>
      <c r="D1474" s="31">
        <v>98.149140000000003</v>
      </c>
      <c r="E1474" s="32">
        <v>410786.030569</v>
      </c>
      <c r="F1474" s="32">
        <v>2170580.1193599999</v>
      </c>
      <c r="G1474" s="33" t="s">
        <v>49</v>
      </c>
      <c r="H1474" s="33" t="s">
        <v>124</v>
      </c>
      <c r="I1474" s="33" t="s">
        <v>122</v>
      </c>
      <c r="J1474" s="33" t="s">
        <v>99</v>
      </c>
      <c r="K1474" s="33" t="s">
        <v>53</v>
      </c>
      <c r="L1474" s="33" t="s">
        <v>123</v>
      </c>
      <c r="M1474" s="33" t="s">
        <v>70</v>
      </c>
      <c r="N1474" s="33" t="s">
        <v>56</v>
      </c>
      <c r="O1474" s="33" t="s">
        <v>108</v>
      </c>
      <c r="P1474" s="33" t="s">
        <v>59</v>
      </c>
      <c r="Q1474" s="33" t="s">
        <v>750</v>
      </c>
      <c r="R1474" s="34" t="str">
        <f>HYPERLINK(CONCATENATE("http://maps.google.com/maps?q=",C1474,",",D1474))</f>
        <v>http://maps.google.com/maps?q=19.62837,98.14914</v>
      </c>
    </row>
    <row r="1475" spans="1:18" s="28" customFormat="1">
      <c r="A1475" s="29">
        <v>45364</v>
      </c>
      <c r="B1475" s="30">
        <v>13.12</v>
      </c>
      <c r="C1475" s="31">
        <v>19.63073</v>
      </c>
      <c r="D1475" s="31">
        <v>98.141959999999997</v>
      </c>
      <c r="E1475" s="32">
        <v>410034.46692799998</v>
      </c>
      <c r="F1475" s="32">
        <v>2170845.0608299999</v>
      </c>
      <c r="G1475" s="33" t="s">
        <v>49</v>
      </c>
      <c r="H1475" s="33" t="s">
        <v>124</v>
      </c>
      <c r="I1475" s="33" t="s">
        <v>122</v>
      </c>
      <c r="J1475" s="33" t="s">
        <v>99</v>
      </c>
      <c r="K1475" s="33" t="s">
        <v>53</v>
      </c>
      <c r="L1475" s="33" t="s">
        <v>123</v>
      </c>
      <c r="M1475" s="33" t="s">
        <v>70</v>
      </c>
      <c r="N1475" s="33" t="s">
        <v>56</v>
      </c>
      <c r="O1475" s="33" t="s">
        <v>108</v>
      </c>
      <c r="P1475" s="33" t="s">
        <v>59</v>
      </c>
      <c r="Q1475" s="33" t="s">
        <v>750</v>
      </c>
      <c r="R1475" s="34" t="str">
        <f>HYPERLINK(CONCATENATE("http://maps.google.com/maps?q=",C1475,",",D1475))</f>
        <v>http://maps.google.com/maps?q=19.63073,98.14196</v>
      </c>
    </row>
    <row r="1476" spans="1:18" s="28" customFormat="1">
      <c r="A1476" s="29">
        <v>45364</v>
      </c>
      <c r="B1476" s="30">
        <v>13.12</v>
      </c>
      <c r="C1476" s="31">
        <v>19.63128</v>
      </c>
      <c r="D1476" s="31">
        <v>98.140209999999996</v>
      </c>
      <c r="E1476" s="32">
        <v>409851.27549999999</v>
      </c>
      <c r="F1476" s="32">
        <v>2170906.8508799998</v>
      </c>
      <c r="G1476" s="33" t="s">
        <v>49</v>
      </c>
      <c r="H1476" s="33" t="s">
        <v>124</v>
      </c>
      <c r="I1476" s="33" t="s">
        <v>122</v>
      </c>
      <c r="J1476" s="33" t="s">
        <v>99</v>
      </c>
      <c r="K1476" s="33" t="s">
        <v>53</v>
      </c>
      <c r="L1476" s="33" t="s">
        <v>123</v>
      </c>
      <c r="M1476" s="33" t="s">
        <v>70</v>
      </c>
      <c r="N1476" s="33" t="s">
        <v>56</v>
      </c>
      <c r="O1476" s="33" t="s">
        <v>108</v>
      </c>
      <c r="P1476" s="33" t="s">
        <v>59</v>
      </c>
      <c r="Q1476" s="33" t="s">
        <v>750</v>
      </c>
      <c r="R1476" s="34" t="str">
        <f>HYPERLINK(CONCATENATE("http://maps.google.com/maps?q=",C1476,",",D1476))</f>
        <v>http://maps.google.com/maps?q=19.63128,98.14021</v>
      </c>
    </row>
    <row r="1477" spans="1:18" s="28" customFormat="1">
      <c r="A1477" s="29">
        <v>45364</v>
      </c>
      <c r="B1477" s="30">
        <v>13.12</v>
      </c>
      <c r="C1477" s="31">
        <v>19.631540000000001</v>
      </c>
      <c r="D1477" s="31">
        <v>98.146199999999993</v>
      </c>
      <c r="E1477" s="32">
        <v>410479.50563899998</v>
      </c>
      <c r="F1477" s="32">
        <v>2170932.4680499998</v>
      </c>
      <c r="G1477" s="33" t="s">
        <v>49</v>
      </c>
      <c r="H1477" s="33" t="s">
        <v>124</v>
      </c>
      <c r="I1477" s="33" t="s">
        <v>122</v>
      </c>
      <c r="J1477" s="33" t="s">
        <v>99</v>
      </c>
      <c r="K1477" s="33" t="s">
        <v>53</v>
      </c>
      <c r="L1477" s="33" t="s">
        <v>123</v>
      </c>
      <c r="M1477" s="33" t="s">
        <v>70</v>
      </c>
      <c r="N1477" s="33" t="s">
        <v>56</v>
      </c>
      <c r="O1477" s="33" t="s">
        <v>108</v>
      </c>
      <c r="P1477" s="33" t="s">
        <v>752</v>
      </c>
      <c r="Q1477" s="33" t="s">
        <v>750</v>
      </c>
      <c r="R1477" s="34" t="str">
        <f>HYPERLINK(CONCATENATE("http://maps.google.com/maps?q=",C1477,",",D1477))</f>
        <v>http://maps.google.com/maps?q=19.63154,98.1462</v>
      </c>
    </row>
    <row r="1478" spans="1:18" s="28" customFormat="1">
      <c r="A1478" s="29">
        <v>45364</v>
      </c>
      <c r="B1478" s="30">
        <v>13.12</v>
      </c>
      <c r="C1478" s="31">
        <v>19.63212</v>
      </c>
      <c r="D1478" s="31">
        <v>98.144450000000006</v>
      </c>
      <c r="E1478" s="32">
        <v>410296.33044500003</v>
      </c>
      <c r="F1478" s="32">
        <v>2170997.5734799998</v>
      </c>
      <c r="G1478" s="33" t="s">
        <v>49</v>
      </c>
      <c r="H1478" s="33" t="s">
        <v>124</v>
      </c>
      <c r="I1478" s="33" t="s">
        <v>122</v>
      </c>
      <c r="J1478" s="33" t="s">
        <v>99</v>
      </c>
      <c r="K1478" s="33" t="s">
        <v>53</v>
      </c>
      <c r="L1478" s="33" t="s">
        <v>123</v>
      </c>
      <c r="M1478" s="33" t="s">
        <v>70</v>
      </c>
      <c r="N1478" s="33" t="s">
        <v>56</v>
      </c>
      <c r="O1478" s="33" t="s">
        <v>108</v>
      </c>
      <c r="P1478" s="33" t="s">
        <v>59</v>
      </c>
      <c r="Q1478" s="33" t="s">
        <v>750</v>
      </c>
      <c r="R1478" s="34" t="str">
        <f>HYPERLINK(CONCATENATE("http://maps.google.com/maps?q=",C1478,",",D1478))</f>
        <v>http://maps.google.com/maps?q=19.63212,98.14445</v>
      </c>
    </row>
    <row r="1479" spans="1:18" s="28" customFormat="1">
      <c r="A1479" s="29">
        <v>45364</v>
      </c>
      <c r="B1479" s="30">
        <v>13.12</v>
      </c>
      <c r="C1479" s="31">
        <v>19.632370000000002</v>
      </c>
      <c r="D1479" s="31">
        <v>98.150570000000002</v>
      </c>
      <c r="E1479" s="32">
        <v>410938.18169300002</v>
      </c>
      <c r="F1479" s="32">
        <v>2171022.0315700001</v>
      </c>
      <c r="G1479" s="33" t="s">
        <v>49</v>
      </c>
      <c r="H1479" s="33" t="s">
        <v>124</v>
      </c>
      <c r="I1479" s="33" t="s">
        <v>122</v>
      </c>
      <c r="J1479" s="33" t="s">
        <v>99</v>
      </c>
      <c r="K1479" s="33" t="s">
        <v>53</v>
      </c>
      <c r="L1479" s="33" t="s">
        <v>123</v>
      </c>
      <c r="M1479" s="33" t="s">
        <v>70</v>
      </c>
      <c r="N1479" s="33" t="s">
        <v>56</v>
      </c>
      <c r="O1479" s="33" t="s">
        <v>108</v>
      </c>
      <c r="P1479" s="33" t="s">
        <v>59</v>
      </c>
      <c r="Q1479" s="33" t="s">
        <v>750</v>
      </c>
      <c r="R1479" s="34" t="str">
        <f>HYPERLINK(CONCATENATE("http://maps.google.com/maps?q=",C1479,",",D1479))</f>
        <v>http://maps.google.com/maps?q=19.63237,98.15057</v>
      </c>
    </row>
    <row r="1480" spans="1:18" s="28" customFormat="1">
      <c r="A1480" s="29">
        <v>45364</v>
      </c>
      <c r="B1480" s="30">
        <v>13.12</v>
      </c>
      <c r="C1480" s="31">
        <v>19.63297</v>
      </c>
      <c r="D1480" s="31">
        <v>98.148769999999999</v>
      </c>
      <c r="E1480" s="32">
        <v>410749.77429199999</v>
      </c>
      <c r="F1480" s="32">
        <v>2171089.3717499999</v>
      </c>
      <c r="G1480" s="33" t="s">
        <v>49</v>
      </c>
      <c r="H1480" s="33" t="s">
        <v>124</v>
      </c>
      <c r="I1480" s="33" t="s">
        <v>122</v>
      </c>
      <c r="J1480" s="33" t="s">
        <v>99</v>
      </c>
      <c r="K1480" s="33" t="s">
        <v>53</v>
      </c>
      <c r="L1480" s="33" t="s">
        <v>123</v>
      </c>
      <c r="M1480" s="33" t="s">
        <v>70</v>
      </c>
      <c r="N1480" s="33" t="s">
        <v>56</v>
      </c>
      <c r="O1480" s="33" t="s">
        <v>108</v>
      </c>
      <c r="P1480" s="33" t="s">
        <v>59</v>
      </c>
      <c r="Q1480" s="33" t="s">
        <v>750</v>
      </c>
      <c r="R1480" s="34" t="str">
        <f>HYPERLINK(CONCATENATE("http://maps.google.com/maps?q=",C1480,",",D1480))</f>
        <v>http://maps.google.com/maps?q=19.63297,98.14877</v>
      </c>
    </row>
    <row r="1481" spans="1:18" s="28" customFormat="1">
      <c r="A1481" s="29">
        <v>45364</v>
      </c>
      <c r="B1481" s="30">
        <v>13.12</v>
      </c>
      <c r="C1481" s="31">
        <v>19.642130000000002</v>
      </c>
      <c r="D1481" s="31">
        <v>98.100269999999995</v>
      </c>
      <c r="E1481" s="32">
        <v>405669.65300400002</v>
      </c>
      <c r="F1481" s="32">
        <v>2172129.1845100001</v>
      </c>
      <c r="G1481" s="33" t="s">
        <v>49</v>
      </c>
      <c r="H1481" s="33" t="s">
        <v>124</v>
      </c>
      <c r="I1481" s="33" t="s">
        <v>122</v>
      </c>
      <c r="J1481" s="33" t="s">
        <v>99</v>
      </c>
      <c r="K1481" s="33" t="s">
        <v>53</v>
      </c>
      <c r="L1481" s="33" t="s">
        <v>123</v>
      </c>
      <c r="M1481" s="33" t="s">
        <v>70</v>
      </c>
      <c r="N1481" s="33" t="s">
        <v>56</v>
      </c>
      <c r="O1481" s="33" t="s">
        <v>108</v>
      </c>
      <c r="P1481" s="33" t="s">
        <v>752</v>
      </c>
      <c r="Q1481" s="33" t="s">
        <v>750</v>
      </c>
      <c r="R1481" s="34" t="str">
        <f>HYPERLINK(CONCATENATE("http://maps.google.com/maps?q=",C1481,",",D1481))</f>
        <v>http://maps.google.com/maps?q=19.64213,98.10027</v>
      </c>
    </row>
    <row r="1482" spans="1:18" s="28" customFormat="1">
      <c r="A1482" s="29">
        <v>45364</v>
      </c>
      <c r="B1482" s="30">
        <v>13.12</v>
      </c>
      <c r="C1482" s="31">
        <v>19.653279999999999</v>
      </c>
      <c r="D1482" s="31">
        <v>98.109340000000003</v>
      </c>
      <c r="E1482" s="32">
        <v>406627.08853100002</v>
      </c>
      <c r="F1482" s="32">
        <v>2173358.1161600002</v>
      </c>
      <c r="G1482" s="33" t="s">
        <v>49</v>
      </c>
      <c r="H1482" s="33" t="s">
        <v>124</v>
      </c>
      <c r="I1482" s="33" t="s">
        <v>122</v>
      </c>
      <c r="J1482" s="33" t="s">
        <v>99</v>
      </c>
      <c r="K1482" s="33" t="s">
        <v>53</v>
      </c>
      <c r="L1482" s="33" t="s">
        <v>123</v>
      </c>
      <c r="M1482" s="33" t="s">
        <v>70</v>
      </c>
      <c r="N1482" s="33" t="s">
        <v>56</v>
      </c>
      <c r="O1482" s="33" t="s">
        <v>108</v>
      </c>
      <c r="P1482" s="33" t="s">
        <v>59</v>
      </c>
      <c r="Q1482" s="33" t="s">
        <v>750</v>
      </c>
      <c r="R1482" s="34" t="str">
        <f>HYPERLINK(CONCATENATE("http://maps.google.com/maps?q=",C1482,",",D1482))</f>
        <v>http://maps.google.com/maps?q=19.65328,98.10934</v>
      </c>
    </row>
    <row r="1483" spans="1:18" s="28" customFormat="1">
      <c r="A1483" s="29">
        <v>45364</v>
      </c>
      <c r="B1483" s="30">
        <v>13.12</v>
      </c>
      <c r="C1483" s="31">
        <v>19.68027</v>
      </c>
      <c r="D1483" s="31">
        <v>98.10369</v>
      </c>
      <c r="E1483" s="32">
        <v>406050.45638799999</v>
      </c>
      <c r="F1483" s="32">
        <v>2176348.1099700001</v>
      </c>
      <c r="G1483" s="33" t="s">
        <v>49</v>
      </c>
      <c r="H1483" s="33" t="s">
        <v>124</v>
      </c>
      <c r="I1483" s="33" t="s">
        <v>122</v>
      </c>
      <c r="J1483" s="33" t="s">
        <v>99</v>
      </c>
      <c r="K1483" s="33" t="s">
        <v>53</v>
      </c>
      <c r="L1483" s="33" t="s">
        <v>123</v>
      </c>
      <c r="M1483" s="33" t="s">
        <v>70</v>
      </c>
      <c r="N1483" s="33" t="s">
        <v>56</v>
      </c>
      <c r="O1483" s="33" t="s">
        <v>108</v>
      </c>
      <c r="P1483" s="33" t="s">
        <v>59</v>
      </c>
      <c r="Q1483" s="33" t="s">
        <v>750</v>
      </c>
      <c r="R1483" s="34" t="str">
        <f>HYPERLINK(CONCATENATE("http://maps.google.com/maps?q=",C1483,",",D1483))</f>
        <v>http://maps.google.com/maps?q=19.68027,98.10369</v>
      </c>
    </row>
    <row r="1484" spans="1:18" s="28" customFormat="1">
      <c r="A1484" s="29">
        <v>45364</v>
      </c>
      <c r="B1484" s="30">
        <v>13.12</v>
      </c>
      <c r="C1484" s="31">
        <v>18.370360000000002</v>
      </c>
      <c r="D1484" s="31">
        <v>97.738919999999993</v>
      </c>
      <c r="E1484" s="32">
        <v>366771.55421999999</v>
      </c>
      <c r="F1484" s="32">
        <v>2031623.6521600001</v>
      </c>
      <c r="G1484" s="33" t="s">
        <v>49</v>
      </c>
      <c r="H1484" s="33" t="s">
        <v>119</v>
      </c>
      <c r="I1484" s="33" t="s">
        <v>105</v>
      </c>
      <c r="J1484" s="33" t="s">
        <v>99</v>
      </c>
      <c r="K1484" s="33" t="s">
        <v>53</v>
      </c>
      <c r="L1484" s="33" t="s">
        <v>117</v>
      </c>
      <c r="M1484" s="33" t="s">
        <v>70</v>
      </c>
      <c r="N1484" s="33" t="s">
        <v>56</v>
      </c>
      <c r="O1484" s="33" t="s">
        <v>108</v>
      </c>
      <c r="P1484" s="33" t="s">
        <v>59</v>
      </c>
      <c r="Q1484" s="33" t="s">
        <v>750</v>
      </c>
      <c r="R1484" s="34" t="str">
        <f>HYPERLINK(CONCATENATE("http://maps.google.com/maps?q=",C1484,",",D1484))</f>
        <v>http://maps.google.com/maps?q=18.37036,97.73892</v>
      </c>
    </row>
    <row r="1485" spans="1:18" s="28" customFormat="1">
      <c r="A1485" s="29">
        <v>45364</v>
      </c>
      <c r="B1485" s="30">
        <v>13.12</v>
      </c>
      <c r="C1485" s="31">
        <v>18.38578</v>
      </c>
      <c r="D1485" s="31">
        <v>97.742360000000005</v>
      </c>
      <c r="E1485" s="32">
        <v>367146.83581800002</v>
      </c>
      <c r="F1485" s="32">
        <v>2033327.5415099999</v>
      </c>
      <c r="G1485" s="33" t="s">
        <v>49</v>
      </c>
      <c r="H1485" s="33" t="s">
        <v>119</v>
      </c>
      <c r="I1485" s="33" t="s">
        <v>105</v>
      </c>
      <c r="J1485" s="33" t="s">
        <v>99</v>
      </c>
      <c r="K1485" s="33" t="s">
        <v>53</v>
      </c>
      <c r="L1485" s="33" t="s">
        <v>117</v>
      </c>
      <c r="M1485" s="33" t="s">
        <v>70</v>
      </c>
      <c r="N1485" s="33" t="s">
        <v>56</v>
      </c>
      <c r="O1485" s="33" t="s">
        <v>108</v>
      </c>
      <c r="P1485" s="33" t="s">
        <v>752</v>
      </c>
      <c r="Q1485" s="33" t="s">
        <v>750</v>
      </c>
      <c r="R1485" s="34" t="str">
        <f>HYPERLINK(CONCATENATE("http://maps.google.com/maps?q=",C1485,",",D1485))</f>
        <v>http://maps.google.com/maps?q=18.38578,97.74236</v>
      </c>
    </row>
    <row r="1486" spans="1:18" s="28" customFormat="1">
      <c r="A1486" s="29">
        <v>45364</v>
      </c>
      <c r="B1486" s="30">
        <v>13.12</v>
      </c>
      <c r="C1486" s="31">
        <v>18.389230000000001</v>
      </c>
      <c r="D1486" s="31">
        <v>97.734949999999998</v>
      </c>
      <c r="E1486" s="32">
        <v>366366.62372500001</v>
      </c>
      <c r="F1486" s="32">
        <v>2033714.76346</v>
      </c>
      <c r="G1486" s="33" t="s">
        <v>49</v>
      </c>
      <c r="H1486" s="33" t="s">
        <v>119</v>
      </c>
      <c r="I1486" s="33" t="s">
        <v>105</v>
      </c>
      <c r="J1486" s="33" t="s">
        <v>99</v>
      </c>
      <c r="K1486" s="33" t="s">
        <v>53</v>
      </c>
      <c r="L1486" s="33" t="s">
        <v>117</v>
      </c>
      <c r="M1486" s="33" t="s">
        <v>70</v>
      </c>
      <c r="N1486" s="33" t="s">
        <v>56</v>
      </c>
      <c r="O1486" s="33" t="s">
        <v>108</v>
      </c>
      <c r="P1486" s="33" t="s">
        <v>752</v>
      </c>
      <c r="Q1486" s="33" t="s">
        <v>750</v>
      </c>
      <c r="R1486" s="34" t="str">
        <f>HYPERLINK(CONCATENATE("http://maps.google.com/maps?q=",C1486,",",D1486))</f>
        <v>http://maps.google.com/maps?q=18.38923,97.73495</v>
      </c>
    </row>
    <row r="1487" spans="1:18" s="28" customFormat="1">
      <c r="A1487" s="29">
        <v>45364</v>
      </c>
      <c r="B1487" s="30">
        <v>13.12</v>
      </c>
      <c r="C1487" s="31">
        <v>18.417809999999999</v>
      </c>
      <c r="D1487" s="31">
        <v>97.705179999999999</v>
      </c>
      <c r="E1487" s="32">
        <v>363244.01628400001</v>
      </c>
      <c r="F1487" s="32">
        <v>2036899.6962900001</v>
      </c>
      <c r="G1487" s="33" t="s">
        <v>49</v>
      </c>
      <c r="H1487" s="33" t="s">
        <v>119</v>
      </c>
      <c r="I1487" s="33" t="s">
        <v>105</v>
      </c>
      <c r="J1487" s="33" t="s">
        <v>99</v>
      </c>
      <c r="K1487" s="33" t="s">
        <v>53</v>
      </c>
      <c r="L1487" s="33" t="s">
        <v>117</v>
      </c>
      <c r="M1487" s="33" t="s">
        <v>70</v>
      </c>
      <c r="N1487" s="33" t="s">
        <v>56</v>
      </c>
      <c r="O1487" s="33" t="s">
        <v>108</v>
      </c>
      <c r="P1487" s="33" t="s">
        <v>59</v>
      </c>
      <c r="Q1487" s="33" t="s">
        <v>750</v>
      </c>
      <c r="R1487" s="34" t="str">
        <f>HYPERLINK(CONCATENATE("http://maps.google.com/maps?q=",C1487,",",D1487))</f>
        <v>http://maps.google.com/maps?q=18.41781,97.70518</v>
      </c>
    </row>
    <row r="1488" spans="1:18" s="28" customFormat="1">
      <c r="A1488" s="29">
        <v>45364</v>
      </c>
      <c r="B1488" s="30">
        <v>13.12</v>
      </c>
      <c r="C1488" s="31">
        <v>18.423649999999999</v>
      </c>
      <c r="D1488" s="31">
        <v>97.709919999999997</v>
      </c>
      <c r="E1488" s="32">
        <v>363749.31174799998</v>
      </c>
      <c r="F1488" s="32">
        <v>2037542.4024799999</v>
      </c>
      <c r="G1488" s="33" t="s">
        <v>49</v>
      </c>
      <c r="H1488" s="33" t="s">
        <v>119</v>
      </c>
      <c r="I1488" s="33" t="s">
        <v>105</v>
      </c>
      <c r="J1488" s="33" t="s">
        <v>99</v>
      </c>
      <c r="K1488" s="33" t="s">
        <v>53</v>
      </c>
      <c r="L1488" s="33" t="s">
        <v>117</v>
      </c>
      <c r="M1488" s="33" t="s">
        <v>70</v>
      </c>
      <c r="N1488" s="33" t="s">
        <v>56</v>
      </c>
      <c r="O1488" s="33" t="s">
        <v>108</v>
      </c>
      <c r="P1488" s="33" t="s">
        <v>752</v>
      </c>
      <c r="Q1488" s="33" t="s">
        <v>750</v>
      </c>
      <c r="R1488" s="34" t="str">
        <f>HYPERLINK(CONCATENATE("http://maps.google.com/maps?q=",C1488,",",D1488))</f>
        <v>http://maps.google.com/maps?q=18.42365,97.70992</v>
      </c>
    </row>
    <row r="1489" spans="1:18" s="28" customFormat="1">
      <c r="A1489" s="29">
        <v>45364</v>
      </c>
      <c r="B1489" s="30">
        <v>13.12</v>
      </c>
      <c r="C1489" s="31">
        <v>18.42474</v>
      </c>
      <c r="D1489" s="31">
        <v>97.715500000000006</v>
      </c>
      <c r="E1489" s="32">
        <v>364339.57318399998</v>
      </c>
      <c r="F1489" s="32">
        <v>2037658.83972</v>
      </c>
      <c r="G1489" s="33" t="s">
        <v>49</v>
      </c>
      <c r="H1489" s="33" t="s">
        <v>119</v>
      </c>
      <c r="I1489" s="33" t="s">
        <v>105</v>
      </c>
      <c r="J1489" s="33" t="s">
        <v>99</v>
      </c>
      <c r="K1489" s="33" t="s">
        <v>53</v>
      </c>
      <c r="L1489" s="33" t="s">
        <v>117</v>
      </c>
      <c r="M1489" s="33" t="s">
        <v>70</v>
      </c>
      <c r="N1489" s="33" t="s">
        <v>56</v>
      </c>
      <c r="O1489" s="33" t="s">
        <v>108</v>
      </c>
      <c r="P1489" s="33" t="s">
        <v>59</v>
      </c>
      <c r="Q1489" s="33" t="s">
        <v>750</v>
      </c>
      <c r="R1489" s="34" t="str">
        <f>HYPERLINK(CONCATENATE("http://maps.google.com/maps?q=",C1489,",",D1489))</f>
        <v>http://maps.google.com/maps?q=18.42474,97.7155</v>
      </c>
    </row>
    <row r="1490" spans="1:18" s="28" customFormat="1">
      <c r="A1490" s="29">
        <v>45364</v>
      </c>
      <c r="B1490" s="30">
        <v>13.12</v>
      </c>
      <c r="C1490" s="31">
        <v>15.138299999999999</v>
      </c>
      <c r="D1490" s="31">
        <v>99.229969999999994</v>
      </c>
      <c r="E1490" s="32">
        <v>524707.58798800001</v>
      </c>
      <c r="F1490" s="32">
        <v>1673635.6292699999</v>
      </c>
      <c r="G1490" s="33" t="s">
        <v>49</v>
      </c>
      <c r="H1490" s="33" t="s">
        <v>109</v>
      </c>
      <c r="I1490" s="33" t="s">
        <v>110</v>
      </c>
      <c r="J1490" s="33" t="s">
        <v>111</v>
      </c>
      <c r="K1490" s="33" t="s">
        <v>53</v>
      </c>
      <c r="L1490" s="33" t="s">
        <v>112</v>
      </c>
      <c r="M1490" s="33" t="s">
        <v>70</v>
      </c>
      <c r="N1490" s="33" t="s">
        <v>115</v>
      </c>
      <c r="O1490" s="33" t="s">
        <v>114</v>
      </c>
      <c r="P1490" s="33" t="s">
        <v>59</v>
      </c>
      <c r="Q1490" s="33" t="s">
        <v>750</v>
      </c>
      <c r="R1490" s="34" t="str">
        <f>HYPERLINK(CONCATENATE("http://maps.google.com/maps?q=",C1490,",",D1490))</f>
        <v>http://maps.google.com/maps?q=15.1383,99.22997</v>
      </c>
    </row>
    <row r="1491" spans="1:18" s="28" customFormat="1">
      <c r="A1491" s="29">
        <v>45364</v>
      </c>
      <c r="B1491" s="30">
        <v>13.12</v>
      </c>
      <c r="C1491" s="31">
        <v>15.570169999999999</v>
      </c>
      <c r="D1491" s="31">
        <v>99.373410000000007</v>
      </c>
      <c r="E1491" s="32">
        <v>540036.25751300005</v>
      </c>
      <c r="F1491" s="32">
        <v>1721425.93845</v>
      </c>
      <c r="G1491" s="33" t="s">
        <v>49</v>
      </c>
      <c r="H1491" s="33" t="s">
        <v>809</v>
      </c>
      <c r="I1491" s="33" t="s">
        <v>810</v>
      </c>
      <c r="J1491" s="33" t="s">
        <v>111</v>
      </c>
      <c r="K1491" s="33" t="s">
        <v>53</v>
      </c>
      <c r="L1491" s="33" t="s">
        <v>112</v>
      </c>
      <c r="M1491" s="33" t="s">
        <v>70</v>
      </c>
      <c r="N1491" s="33" t="s">
        <v>811</v>
      </c>
      <c r="O1491" s="33" t="s">
        <v>114</v>
      </c>
      <c r="P1491" s="33" t="s">
        <v>59</v>
      </c>
      <c r="Q1491" s="33" t="s">
        <v>750</v>
      </c>
      <c r="R1491" s="34" t="str">
        <f>HYPERLINK(CONCATENATE("http://maps.google.com/maps?q=",C1491,",",D1491))</f>
        <v>http://maps.google.com/maps?q=15.57017,99.37341</v>
      </c>
    </row>
    <row r="1492" spans="1:18" s="28" customFormat="1">
      <c r="A1492" s="29">
        <v>45364</v>
      </c>
      <c r="B1492" s="30">
        <v>13.12</v>
      </c>
      <c r="C1492" s="31">
        <v>15.574630000000001</v>
      </c>
      <c r="D1492" s="31">
        <v>99.372460000000004</v>
      </c>
      <c r="E1492" s="32">
        <v>539933.53827400005</v>
      </c>
      <c r="F1492" s="32">
        <v>1721919.0904399999</v>
      </c>
      <c r="G1492" s="33" t="s">
        <v>49</v>
      </c>
      <c r="H1492" s="33" t="s">
        <v>809</v>
      </c>
      <c r="I1492" s="33" t="s">
        <v>810</v>
      </c>
      <c r="J1492" s="33" t="s">
        <v>111</v>
      </c>
      <c r="K1492" s="33" t="s">
        <v>53</v>
      </c>
      <c r="L1492" s="33" t="s">
        <v>112</v>
      </c>
      <c r="M1492" s="33" t="s">
        <v>70</v>
      </c>
      <c r="N1492" s="33" t="s">
        <v>811</v>
      </c>
      <c r="O1492" s="33" t="s">
        <v>114</v>
      </c>
      <c r="P1492" s="33" t="s">
        <v>59</v>
      </c>
      <c r="Q1492" s="33" t="s">
        <v>750</v>
      </c>
      <c r="R1492" s="34" t="str">
        <f>HYPERLINK(CONCATENATE("http://maps.google.com/maps?q=",C1492,",",D1492))</f>
        <v>http://maps.google.com/maps?q=15.57463,99.37246</v>
      </c>
    </row>
    <row r="1493" spans="1:18" s="28" customFormat="1">
      <c r="A1493" s="29">
        <v>45364</v>
      </c>
      <c r="B1493" s="30">
        <v>13.12</v>
      </c>
      <c r="C1493" s="31">
        <v>18.187860000000001</v>
      </c>
      <c r="D1493" s="31">
        <v>97.939250000000001</v>
      </c>
      <c r="E1493" s="32">
        <v>387820.53716599999</v>
      </c>
      <c r="F1493" s="32">
        <v>2011293.9974499999</v>
      </c>
      <c r="G1493" s="33" t="s">
        <v>49</v>
      </c>
      <c r="H1493" s="33" t="s">
        <v>104</v>
      </c>
      <c r="I1493" s="33" t="s">
        <v>105</v>
      </c>
      <c r="J1493" s="33" t="s">
        <v>99</v>
      </c>
      <c r="K1493" s="33" t="s">
        <v>53</v>
      </c>
      <c r="L1493" s="33" t="s">
        <v>106</v>
      </c>
      <c r="M1493" s="33" t="s">
        <v>107</v>
      </c>
      <c r="N1493" s="33" t="s">
        <v>56</v>
      </c>
      <c r="O1493" s="33" t="s">
        <v>108</v>
      </c>
      <c r="P1493" s="33" t="s">
        <v>59</v>
      </c>
      <c r="Q1493" s="33" t="s">
        <v>750</v>
      </c>
      <c r="R1493" s="34" t="str">
        <f>HYPERLINK(CONCATENATE("http://maps.google.com/maps?q=",C1493,",",D1493))</f>
        <v>http://maps.google.com/maps?q=18.18786,97.93925</v>
      </c>
    </row>
    <row r="1494" spans="1:18" s="28" customFormat="1">
      <c r="A1494" s="29">
        <v>45364</v>
      </c>
      <c r="B1494" s="30">
        <v>13.12</v>
      </c>
      <c r="C1494" s="31">
        <v>19.469390000000001</v>
      </c>
      <c r="D1494" s="31">
        <v>98.399839999999998</v>
      </c>
      <c r="E1494" s="32">
        <v>437011.55039500003</v>
      </c>
      <c r="F1494" s="32">
        <v>2152875.7027400001</v>
      </c>
      <c r="G1494" s="33" t="s">
        <v>49</v>
      </c>
      <c r="H1494" s="33" t="s">
        <v>103</v>
      </c>
      <c r="I1494" s="33" t="s">
        <v>98</v>
      </c>
      <c r="J1494" s="33" t="s">
        <v>99</v>
      </c>
      <c r="K1494" s="33" t="s">
        <v>53</v>
      </c>
      <c r="L1494" s="33" t="s">
        <v>100</v>
      </c>
      <c r="M1494" s="33" t="s">
        <v>65</v>
      </c>
      <c r="N1494" s="33" t="s">
        <v>56</v>
      </c>
      <c r="O1494" s="33" t="s">
        <v>57</v>
      </c>
      <c r="P1494" s="33" t="s">
        <v>752</v>
      </c>
      <c r="Q1494" s="33" t="s">
        <v>125</v>
      </c>
      <c r="R1494" s="34" t="str">
        <f>HYPERLINK(CONCATENATE("http://maps.google.com/maps?q=",C1494,",",D1494))</f>
        <v>http://maps.google.com/maps?q=19.46939,98.39984</v>
      </c>
    </row>
    <row r="1495" spans="1:18" s="28" customFormat="1">
      <c r="A1495" s="29">
        <v>45364</v>
      </c>
      <c r="B1495" s="30">
        <v>13.12</v>
      </c>
      <c r="C1495" s="31">
        <v>19.47382</v>
      </c>
      <c r="D1495" s="31">
        <v>98.398960000000002</v>
      </c>
      <c r="E1495" s="32">
        <v>436920.90355300001</v>
      </c>
      <c r="F1495" s="32">
        <v>2153366.2415200002</v>
      </c>
      <c r="G1495" s="33" t="s">
        <v>49</v>
      </c>
      <c r="H1495" s="33" t="s">
        <v>103</v>
      </c>
      <c r="I1495" s="33" t="s">
        <v>98</v>
      </c>
      <c r="J1495" s="33" t="s">
        <v>99</v>
      </c>
      <c r="K1495" s="33" t="s">
        <v>53</v>
      </c>
      <c r="L1495" s="33" t="s">
        <v>100</v>
      </c>
      <c r="M1495" s="33" t="s">
        <v>65</v>
      </c>
      <c r="N1495" s="33" t="s">
        <v>56</v>
      </c>
      <c r="O1495" s="33" t="s">
        <v>57</v>
      </c>
      <c r="P1495" s="33" t="s">
        <v>59</v>
      </c>
      <c r="Q1495" s="33" t="s">
        <v>750</v>
      </c>
      <c r="R1495" s="34" t="str">
        <f>HYPERLINK(CONCATENATE("http://maps.google.com/maps?q=",C1495,",",D1495))</f>
        <v>http://maps.google.com/maps?q=19.47382,98.39896</v>
      </c>
    </row>
    <row r="1496" spans="1:18" s="28" customFormat="1">
      <c r="A1496" s="29">
        <v>45364</v>
      </c>
      <c r="B1496" s="30">
        <v>13.12</v>
      </c>
      <c r="C1496" s="31">
        <v>19.480029999999999</v>
      </c>
      <c r="D1496" s="31">
        <v>98.407129999999995</v>
      </c>
      <c r="E1496" s="32">
        <v>437780.739466</v>
      </c>
      <c r="F1496" s="32">
        <v>2154050.45046</v>
      </c>
      <c r="G1496" s="33" t="s">
        <v>49</v>
      </c>
      <c r="H1496" s="33" t="s">
        <v>102</v>
      </c>
      <c r="I1496" s="33" t="s">
        <v>98</v>
      </c>
      <c r="J1496" s="33" t="s">
        <v>99</v>
      </c>
      <c r="K1496" s="33" t="s">
        <v>53</v>
      </c>
      <c r="L1496" s="33" t="s">
        <v>100</v>
      </c>
      <c r="M1496" s="33" t="s">
        <v>65</v>
      </c>
      <c r="N1496" s="33" t="s">
        <v>56</v>
      </c>
      <c r="O1496" s="33" t="s">
        <v>57</v>
      </c>
      <c r="P1496" s="33" t="s">
        <v>59</v>
      </c>
      <c r="Q1496" s="33" t="s">
        <v>750</v>
      </c>
      <c r="R1496" s="34" t="str">
        <f>HYPERLINK(CONCATENATE("http://maps.google.com/maps?q=",C1496,",",D1496))</f>
        <v>http://maps.google.com/maps?q=19.48003,98.40713</v>
      </c>
    </row>
    <row r="1497" spans="1:18" s="28" customFormat="1">
      <c r="A1497" s="29">
        <v>45364</v>
      </c>
      <c r="B1497" s="30">
        <v>13.12</v>
      </c>
      <c r="C1497" s="31">
        <v>19.48274</v>
      </c>
      <c r="D1497" s="31">
        <v>98.397390000000001</v>
      </c>
      <c r="E1497" s="32">
        <v>436759.589293</v>
      </c>
      <c r="F1497" s="32">
        <v>2154353.8911100002</v>
      </c>
      <c r="G1497" s="33" t="s">
        <v>49</v>
      </c>
      <c r="H1497" s="33" t="s">
        <v>103</v>
      </c>
      <c r="I1497" s="33" t="s">
        <v>98</v>
      </c>
      <c r="J1497" s="33" t="s">
        <v>99</v>
      </c>
      <c r="K1497" s="33" t="s">
        <v>53</v>
      </c>
      <c r="L1497" s="33" t="s">
        <v>100</v>
      </c>
      <c r="M1497" s="33" t="s">
        <v>65</v>
      </c>
      <c r="N1497" s="33" t="s">
        <v>56</v>
      </c>
      <c r="O1497" s="33" t="s">
        <v>57</v>
      </c>
      <c r="P1497" s="33" t="s">
        <v>59</v>
      </c>
      <c r="Q1497" s="33" t="s">
        <v>750</v>
      </c>
      <c r="R1497" s="34" t="str">
        <f>HYPERLINK(CONCATENATE("http://maps.google.com/maps?q=",C1497,",",D1497))</f>
        <v>http://maps.google.com/maps?q=19.48274,98.39739</v>
      </c>
    </row>
    <row r="1498" spans="1:18" s="28" customFormat="1">
      <c r="A1498" s="29">
        <v>45364</v>
      </c>
      <c r="B1498" s="30">
        <v>13.12</v>
      </c>
      <c r="C1498" s="31">
        <v>19.483630000000002</v>
      </c>
      <c r="D1498" s="31">
        <v>98.401989999999998</v>
      </c>
      <c r="E1498" s="32">
        <v>437242.68913999997</v>
      </c>
      <c r="F1498" s="32">
        <v>2154450.69001</v>
      </c>
      <c r="G1498" s="33" t="s">
        <v>49</v>
      </c>
      <c r="H1498" s="33" t="s">
        <v>102</v>
      </c>
      <c r="I1498" s="33" t="s">
        <v>98</v>
      </c>
      <c r="J1498" s="33" t="s">
        <v>99</v>
      </c>
      <c r="K1498" s="33" t="s">
        <v>53</v>
      </c>
      <c r="L1498" s="33" t="s">
        <v>100</v>
      </c>
      <c r="M1498" s="33" t="s">
        <v>65</v>
      </c>
      <c r="N1498" s="33" t="s">
        <v>56</v>
      </c>
      <c r="O1498" s="33" t="s">
        <v>57</v>
      </c>
      <c r="P1498" s="33" t="s">
        <v>59</v>
      </c>
      <c r="Q1498" s="33" t="s">
        <v>750</v>
      </c>
      <c r="R1498" s="34" t="str">
        <f>HYPERLINK(CONCATENATE("http://maps.google.com/maps?q=",C1498,",",D1498))</f>
        <v>http://maps.google.com/maps?q=19.48363,98.40199</v>
      </c>
    </row>
    <row r="1499" spans="1:18" s="28" customFormat="1">
      <c r="A1499" s="29">
        <v>45364</v>
      </c>
      <c r="B1499" s="30">
        <v>13.12</v>
      </c>
      <c r="C1499" s="31">
        <v>19.49512</v>
      </c>
      <c r="D1499" s="31">
        <v>98.461070000000007</v>
      </c>
      <c r="E1499" s="32">
        <v>443446.89706400002</v>
      </c>
      <c r="F1499" s="32">
        <v>2155701.62634</v>
      </c>
      <c r="G1499" s="33" t="s">
        <v>49</v>
      </c>
      <c r="H1499" s="33" t="s">
        <v>102</v>
      </c>
      <c r="I1499" s="33" t="s">
        <v>98</v>
      </c>
      <c r="J1499" s="33" t="s">
        <v>99</v>
      </c>
      <c r="K1499" s="33" t="s">
        <v>53</v>
      </c>
      <c r="L1499" s="33" t="s">
        <v>100</v>
      </c>
      <c r="M1499" s="33" t="s">
        <v>65</v>
      </c>
      <c r="N1499" s="33" t="s">
        <v>56</v>
      </c>
      <c r="O1499" s="33" t="s">
        <v>57</v>
      </c>
      <c r="P1499" s="33" t="s">
        <v>59</v>
      </c>
      <c r="Q1499" s="33" t="s">
        <v>750</v>
      </c>
      <c r="R1499" s="34" t="str">
        <f>HYPERLINK(CONCATENATE("http://maps.google.com/maps?q=",C1499,",",D1499))</f>
        <v>http://maps.google.com/maps?q=19.49512,98.46107</v>
      </c>
    </row>
    <row r="1500" spans="1:18" s="28" customFormat="1">
      <c r="A1500" s="29">
        <v>45364</v>
      </c>
      <c r="B1500" s="30">
        <v>13.12</v>
      </c>
      <c r="C1500" s="31">
        <v>19.514769999999999</v>
      </c>
      <c r="D1500" s="31">
        <v>98.467830000000006</v>
      </c>
      <c r="E1500" s="32">
        <v>444163.02329300001</v>
      </c>
      <c r="F1500" s="32">
        <v>2157873.8358399998</v>
      </c>
      <c r="G1500" s="33" t="s">
        <v>49</v>
      </c>
      <c r="H1500" s="33" t="s">
        <v>102</v>
      </c>
      <c r="I1500" s="33" t="s">
        <v>98</v>
      </c>
      <c r="J1500" s="33" t="s">
        <v>99</v>
      </c>
      <c r="K1500" s="33" t="s">
        <v>53</v>
      </c>
      <c r="L1500" s="33" t="s">
        <v>100</v>
      </c>
      <c r="M1500" s="33" t="s">
        <v>65</v>
      </c>
      <c r="N1500" s="33" t="s">
        <v>56</v>
      </c>
      <c r="O1500" s="33" t="s">
        <v>57</v>
      </c>
      <c r="P1500" s="33" t="s">
        <v>59</v>
      </c>
      <c r="Q1500" s="33" t="s">
        <v>750</v>
      </c>
      <c r="R1500" s="34" t="str">
        <f>HYPERLINK(CONCATENATE("http://maps.google.com/maps?q=",C1500,",",D1500))</f>
        <v>http://maps.google.com/maps?q=19.51477,98.46783</v>
      </c>
    </row>
    <row r="1501" spans="1:18" s="28" customFormat="1">
      <c r="A1501" s="29">
        <v>45364</v>
      </c>
      <c r="B1501" s="30">
        <v>13.12</v>
      </c>
      <c r="C1501" s="31">
        <v>19.2883</v>
      </c>
      <c r="D1501" s="31">
        <v>98.515919999999994</v>
      </c>
      <c r="E1501" s="32">
        <v>449138.54336100002</v>
      </c>
      <c r="F1501" s="32">
        <v>2132798.68304</v>
      </c>
      <c r="G1501" s="33" t="s">
        <v>49</v>
      </c>
      <c r="H1501" s="33" t="s">
        <v>97</v>
      </c>
      <c r="I1501" s="33" t="s">
        <v>98</v>
      </c>
      <c r="J1501" s="33" t="s">
        <v>99</v>
      </c>
      <c r="K1501" s="33" t="s">
        <v>53</v>
      </c>
      <c r="L1501" s="33" t="s">
        <v>100</v>
      </c>
      <c r="M1501" s="33" t="s">
        <v>65</v>
      </c>
      <c r="N1501" s="33" t="s">
        <v>101</v>
      </c>
      <c r="O1501" s="33" t="s">
        <v>57</v>
      </c>
      <c r="P1501" s="33" t="s">
        <v>59</v>
      </c>
      <c r="Q1501" s="33" t="s">
        <v>750</v>
      </c>
      <c r="R1501" s="34" t="str">
        <f>HYPERLINK(CONCATENATE("http://maps.google.com/maps?q=",C1501,",",D1501))</f>
        <v>http://maps.google.com/maps?q=19.2883,98.51592</v>
      </c>
    </row>
    <row r="1502" spans="1:18" s="28" customFormat="1">
      <c r="A1502" s="29">
        <v>45364</v>
      </c>
      <c r="B1502" s="30">
        <v>13.12</v>
      </c>
      <c r="C1502" s="31">
        <v>19.289239999999999</v>
      </c>
      <c r="D1502" s="31">
        <v>98.520790000000005</v>
      </c>
      <c r="E1502" s="32">
        <v>449650.52274099999</v>
      </c>
      <c r="F1502" s="32">
        <v>2132901.2771999999</v>
      </c>
      <c r="G1502" s="33" t="s">
        <v>49</v>
      </c>
      <c r="H1502" s="33" t="s">
        <v>97</v>
      </c>
      <c r="I1502" s="33" t="s">
        <v>98</v>
      </c>
      <c r="J1502" s="33" t="s">
        <v>99</v>
      </c>
      <c r="K1502" s="33" t="s">
        <v>53</v>
      </c>
      <c r="L1502" s="33" t="s">
        <v>100</v>
      </c>
      <c r="M1502" s="33" t="s">
        <v>65</v>
      </c>
      <c r="N1502" s="33" t="s">
        <v>101</v>
      </c>
      <c r="O1502" s="33" t="s">
        <v>57</v>
      </c>
      <c r="P1502" s="33" t="s">
        <v>752</v>
      </c>
      <c r="Q1502" s="33" t="s">
        <v>750</v>
      </c>
      <c r="R1502" s="34" t="str">
        <f>HYPERLINK(CONCATENATE("http://maps.google.com/maps?q=",C1502,",",D1502))</f>
        <v>http://maps.google.com/maps?q=19.28924,98.52079</v>
      </c>
    </row>
    <row r="1503" spans="1:18" s="28" customFormat="1">
      <c r="A1503" s="29">
        <v>45364</v>
      </c>
      <c r="B1503" s="30">
        <v>13.12</v>
      </c>
      <c r="C1503" s="31">
        <v>19.29879</v>
      </c>
      <c r="D1503" s="31">
        <v>98.498990000000006</v>
      </c>
      <c r="E1503" s="32">
        <v>447363.05592000001</v>
      </c>
      <c r="F1503" s="32">
        <v>2133964.50171</v>
      </c>
      <c r="G1503" s="33" t="s">
        <v>49</v>
      </c>
      <c r="H1503" s="33" t="s">
        <v>97</v>
      </c>
      <c r="I1503" s="33" t="s">
        <v>98</v>
      </c>
      <c r="J1503" s="33" t="s">
        <v>99</v>
      </c>
      <c r="K1503" s="33" t="s">
        <v>53</v>
      </c>
      <c r="L1503" s="33" t="s">
        <v>100</v>
      </c>
      <c r="M1503" s="33" t="s">
        <v>65</v>
      </c>
      <c r="N1503" s="33" t="s">
        <v>101</v>
      </c>
      <c r="O1503" s="33" t="s">
        <v>57</v>
      </c>
      <c r="P1503" s="33" t="s">
        <v>752</v>
      </c>
      <c r="Q1503" s="33" t="s">
        <v>750</v>
      </c>
      <c r="R1503" s="34" t="str">
        <f>HYPERLINK(CONCATENATE("http://maps.google.com/maps?q=",C1503,",",D1503))</f>
        <v>http://maps.google.com/maps?q=19.29879,98.49899</v>
      </c>
    </row>
    <row r="1504" spans="1:18" s="28" customFormat="1">
      <c r="A1504" s="29">
        <v>45364</v>
      </c>
      <c r="B1504" s="30">
        <v>13.12</v>
      </c>
      <c r="C1504" s="31">
        <v>19.301639999999999</v>
      </c>
      <c r="D1504" s="31">
        <v>99.453379999999996</v>
      </c>
      <c r="E1504" s="32">
        <v>547631.94572399999</v>
      </c>
      <c r="F1504" s="32">
        <v>2134266.0913499999</v>
      </c>
      <c r="G1504" s="33" t="s">
        <v>49</v>
      </c>
      <c r="H1504" s="33" t="s">
        <v>92</v>
      </c>
      <c r="I1504" s="33" t="s">
        <v>93</v>
      </c>
      <c r="J1504" s="33" t="s">
        <v>94</v>
      </c>
      <c r="K1504" s="33" t="s">
        <v>53</v>
      </c>
      <c r="L1504" s="33" t="s">
        <v>95</v>
      </c>
      <c r="M1504" s="33" t="s">
        <v>55</v>
      </c>
      <c r="N1504" s="33" t="s">
        <v>56</v>
      </c>
      <c r="O1504" s="33" t="s">
        <v>96</v>
      </c>
      <c r="P1504" s="33" t="s">
        <v>752</v>
      </c>
      <c r="Q1504" s="33" t="s">
        <v>750</v>
      </c>
      <c r="R1504" s="34" t="str">
        <f>HYPERLINK(CONCATENATE("http://maps.google.com/maps?q=",C1504,",",D1504))</f>
        <v>http://maps.google.com/maps?q=19.30164,99.45338</v>
      </c>
    </row>
    <row r="1505" spans="1:18" s="28" customFormat="1">
      <c r="A1505" s="29">
        <v>45364</v>
      </c>
      <c r="B1505" s="30">
        <v>13.12</v>
      </c>
      <c r="C1505" s="31">
        <v>19.302320000000002</v>
      </c>
      <c r="D1505" s="31">
        <v>99.457070000000002</v>
      </c>
      <c r="E1505" s="32">
        <v>548019.42387299996</v>
      </c>
      <c r="F1505" s="32">
        <v>2134342.3543400001</v>
      </c>
      <c r="G1505" s="33" t="s">
        <v>49</v>
      </c>
      <c r="H1505" s="33" t="s">
        <v>92</v>
      </c>
      <c r="I1505" s="33" t="s">
        <v>93</v>
      </c>
      <c r="J1505" s="33" t="s">
        <v>94</v>
      </c>
      <c r="K1505" s="33" t="s">
        <v>53</v>
      </c>
      <c r="L1505" s="33" t="s">
        <v>95</v>
      </c>
      <c r="M1505" s="33" t="s">
        <v>55</v>
      </c>
      <c r="N1505" s="33" t="s">
        <v>56</v>
      </c>
      <c r="O1505" s="33" t="s">
        <v>96</v>
      </c>
      <c r="P1505" s="33" t="s">
        <v>59</v>
      </c>
      <c r="Q1505" s="33" t="s">
        <v>750</v>
      </c>
      <c r="R1505" s="34" t="str">
        <f>HYPERLINK(CONCATENATE("http://maps.google.com/maps?q=",C1505,",",D1505))</f>
        <v>http://maps.google.com/maps?q=19.30232,99.45707</v>
      </c>
    </row>
    <row r="1506" spans="1:18" s="28" customFormat="1">
      <c r="A1506" s="29">
        <v>45364</v>
      </c>
      <c r="B1506" s="30">
        <v>13.12</v>
      </c>
      <c r="C1506" s="31">
        <v>17.393999999999998</v>
      </c>
      <c r="D1506" s="31">
        <v>98.663719999999998</v>
      </c>
      <c r="E1506" s="32">
        <v>464280.734299</v>
      </c>
      <c r="F1506" s="32">
        <v>1923173.4648599999</v>
      </c>
      <c r="G1506" s="33" t="s">
        <v>49</v>
      </c>
      <c r="H1506" s="33" t="s">
        <v>87</v>
      </c>
      <c r="I1506" s="33" t="s">
        <v>88</v>
      </c>
      <c r="J1506" s="33" t="s">
        <v>69</v>
      </c>
      <c r="K1506" s="33" t="s">
        <v>53</v>
      </c>
      <c r="L1506" s="33" t="s">
        <v>89</v>
      </c>
      <c r="M1506" s="33" t="s">
        <v>70</v>
      </c>
      <c r="N1506" s="33" t="s">
        <v>56</v>
      </c>
      <c r="O1506" s="33" t="s">
        <v>57</v>
      </c>
      <c r="P1506" s="33" t="s">
        <v>59</v>
      </c>
      <c r="Q1506" s="33" t="s">
        <v>750</v>
      </c>
      <c r="R1506" s="34" t="str">
        <f>HYPERLINK(CONCATENATE("http://maps.google.com/maps?q=",C1506,",",D1506))</f>
        <v>http://maps.google.com/maps?q=17.394,98.66372</v>
      </c>
    </row>
    <row r="1507" spans="1:18" s="28" customFormat="1">
      <c r="A1507" s="29">
        <v>45364</v>
      </c>
      <c r="B1507" s="30">
        <v>13.12</v>
      </c>
      <c r="C1507" s="31">
        <v>17.424890000000001</v>
      </c>
      <c r="D1507" s="31">
        <v>98.677980000000005</v>
      </c>
      <c r="E1507" s="32">
        <v>465801.17488399998</v>
      </c>
      <c r="F1507" s="32">
        <v>1926588.2527699999</v>
      </c>
      <c r="G1507" s="33" t="s">
        <v>49</v>
      </c>
      <c r="H1507" s="33" t="s">
        <v>87</v>
      </c>
      <c r="I1507" s="33" t="s">
        <v>88</v>
      </c>
      <c r="J1507" s="33" t="s">
        <v>69</v>
      </c>
      <c r="K1507" s="33" t="s">
        <v>53</v>
      </c>
      <c r="L1507" s="33" t="s">
        <v>89</v>
      </c>
      <c r="M1507" s="33" t="s">
        <v>70</v>
      </c>
      <c r="N1507" s="33" t="s">
        <v>56</v>
      </c>
      <c r="O1507" s="33" t="s">
        <v>57</v>
      </c>
      <c r="P1507" s="33" t="s">
        <v>752</v>
      </c>
      <c r="Q1507" s="33" t="s">
        <v>750</v>
      </c>
      <c r="R1507" s="34" t="str">
        <f>HYPERLINK(CONCATENATE("http://maps.google.com/maps?q=",C1507,",",D1507))</f>
        <v>http://maps.google.com/maps?q=17.42489,98.67798</v>
      </c>
    </row>
    <row r="1508" spans="1:18" s="28" customFormat="1">
      <c r="A1508" s="29">
        <v>45364</v>
      </c>
      <c r="B1508" s="30">
        <v>13.12</v>
      </c>
      <c r="C1508" s="31">
        <v>17.439579999999999</v>
      </c>
      <c r="D1508" s="31">
        <v>98.656099999999995</v>
      </c>
      <c r="E1508" s="32">
        <v>463480.398399</v>
      </c>
      <c r="F1508" s="32">
        <v>1928217.4714599999</v>
      </c>
      <c r="G1508" s="33" t="s">
        <v>49</v>
      </c>
      <c r="H1508" s="33" t="s">
        <v>87</v>
      </c>
      <c r="I1508" s="33" t="s">
        <v>88</v>
      </c>
      <c r="J1508" s="33" t="s">
        <v>69</v>
      </c>
      <c r="K1508" s="33" t="s">
        <v>53</v>
      </c>
      <c r="L1508" s="33" t="s">
        <v>89</v>
      </c>
      <c r="M1508" s="33" t="s">
        <v>70</v>
      </c>
      <c r="N1508" s="33" t="s">
        <v>56</v>
      </c>
      <c r="O1508" s="33" t="s">
        <v>57</v>
      </c>
      <c r="P1508" s="33" t="s">
        <v>752</v>
      </c>
      <c r="Q1508" s="33" t="s">
        <v>750</v>
      </c>
      <c r="R1508" s="34" t="str">
        <f>HYPERLINK(CONCATENATE("http://maps.google.com/maps?q=",C1508,",",D1508))</f>
        <v>http://maps.google.com/maps?q=17.43958,98.6561</v>
      </c>
    </row>
    <row r="1509" spans="1:18" s="28" customFormat="1">
      <c r="A1509" s="29">
        <v>45364</v>
      </c>
      <c r="B1509" s="30">
        <v>13.12</v>
      </c>
      <c r="C1509" s="31">
        <v>17.439599999999999</v>
      </c>
      <c r="D1509" s="31">
        <v>98.652709999999999</v>
      </c>
      <c r="E1509" s="32">
        <v>463120.406212</v>
      </c>
      <c r="F1509" s="32">
        <v>1928220.3348699999</v>
      </c>
      <c r="G1509" s="33" t="s">
        <v>49</v>
      </c>
      <c r="H1509" s="33" t="s">
        <v>87</v>
      </c>
      <c r="I1509" s="33" t="s">
        <v>88</v>
      </c>
      <c r="J1509" s="33" t="s">
        <v>69</v>
      </c>
      <c r="K1509" s="33" t="s">
        <v>53</v>
      </c>
      <c r="L1509" s="33" t="s">
        <v>89</v>
      </c>
      <c r="M1509" s="33" t="s">
        <v>70</v>
      </c>
      <c r="N1509" s="33" t="s">
        <v>56</v>
      </c>
      <c r="O1509" s="33" t="s">
        <v>57</v>
      </c>
      <c r="P1509" s="33" t="s">
        <v>752</v>
      </c>
      <c r="Q1509" s="33" t="s">
        <v>750</v>
      </c>
      <c r="R1509" s="34" t="str">
        <f>HYPERLINK(CONCATENATE("http://maps.google.com/maps?q=",C1509,",",D1509))</f>
        <v>http://maps.google.com/maps?q=17.4396,98.65271</v>
      </c>
    </row>
    <row r="1510" spans="1:18" s="28" customFormat="1">
      <c r="A1510" s="29">
        <v>45364</v>
      </c>
      <c r="B1510" s="30">
        <v>13.12</v>
      </c>
      <c r="C1510" s="31">
        <v>17.460570000000001</v>
      </c>
      <c r="D1510" s="31">
        <v>98.639430000000004</v>
      </c>
      <c r="E1510" s="32">
        <v>461714.53285399999</v>
      </c>
      <c r="F1510" s="32">
        <v>1930542.8932699999</v>
      </c>
      <c r="G1510" s="33" t="s">
        <v>49</v>
      </c>
      <c r="H1510" s="33" t="s">
        <v>87</v>
      </c>
      <c r="I1510" s="33" t="s">
        <v>88</v>
      </c>
      <c r="J1510" s="33" t="s">
        <v>69</v>
      </c>
      <c r="K1510" s="33" t="s">
        <v>53</v>
      </c>
      <c r="L1510" s="33" t="s">
        <v>89</v>
      </c>
      <c r="M1510" s="33" t="s">
        <v>70</v>
      </c>
      <c r="N1510" s="33" t="s">
        <v>56</v>
      </c>
      <c r="O1510" s="33" t="s">
        <v>57</v>
      </c>
      <c r="P1510" s="33" t="s">
        <v>59</v>
      </c>
      <c r="Q1510" s="33" t="s">
        <v>750</v>
      </c>
      <c r="R1510" s="34" t="str">
        <f>HYPERLINK(CONCATENATE("http://maps.google.com/maps?q=",C1510,",",D1510))</f>
        <v>http://maps.google.com/maps?q=17.46057,98.63943</v>
      </c>
    </row>
    <row r="1511" spans="1:18" s="28" customFormat="1">
      <c r="A1511" s="29">
        <v>45364</v>
      </c>
      <c r="B1511" s="30">
        <v>13.12</v>
      </c>
      <c r="C1511" s="31">
        <v>17.46518</v>
      </c>
      <c r="D1511" s="31">
        <v>98.638959999999997</v>
      </c>
      <c r="E1511" s="32">
        <v>461665.59194399999</v>
      </c>
      <c r="F1511" s="32">
        <v>1931053.00055</v>
      </c>
      <c r="G1511" s="33" t="s">
        <v>49</v>
      </c>
      <c r="H1511" s="33" t="s">
        <v>87</v>
      </c>
      <c r="I1511" s="33" t="s">
        <v>88</v>
      </c>
      <c r="J1511" s="33" t="s">
        <v>69</v>
      </c>
      <c r="K1511" s="33" t="s">
        <v>53</v>
      </c>
      <c r="L1511" s="33" t="s">
        <v>89</v>
      </c>
      <c r="M1511" s="33" t="s">
        <v>70</v>
      </c>
      <c r="N1511" s="33" t="s">
        <v>56</v>
      </c>
      <c r="O1511" s="33" t="s">
        <v>57</v>
      </c>
      <c r="P1511" s="33" t="s">
        <v>752</v>
      </c>
      <c r="Q1511" s="33" t="s">
        <v>750</v>
      </c>
      <c r="R1511" s="34" t="str">
        <f>HYPERLINK(CONCATENATE("http://maps.google.com/maps?q=",C1511,",",D1511))</f>
        <v>http://maps.google.com/maps?q=17.46518,98.63896</v>
      </c>
    </row>
    <row r="1512" spans="1:18" s="28" customFormat="1">
      <c r="A1512" s="29">
        <v>45364</v>
      </c>
      <c r="B1512" s="30">
        <v>13.12</v>
      </c>
      <c r="C1512" s="31">
        <v>17.479099999999999</v>
      </c>
      <c r="D1512" s="31">
        <v>98.662440000000004</v>
      </c>
      <c r="E1512" s="32">
        <v>464161.39381500002</v>
      </c>
      <c r="F1512" s="32">
        <v>1932588.43298</v>
      </c>
      <c r="G1512" s="33" t="s">
        <v>49</v>
      </c>
      <c r="H1512" s="33" t="s">
        <v>87</v>
      </c>
      <c r="I1512" s="33" t="s">
        <v>88</v>
      </c>
      <c r="J1512" s="33" t="s">
        <v>69</v>
      </c>
      <c r="K1512" s="33" t="s">
        <v>53</v>
      </c>
      <c r="L1512" s="33" t="s">
        <v>89</v>
      </c>
      <c r="M1512" s="33" t="s">
        <v>70</v>
      </c>
      <c r="N1512" s="33" t="s">
        <v>56</v>
      </c>
      <c r="O1512" s="33" t="s">
        <v>57</v>
      </c>
      <c r="P1512" s="33" t="s">
        <v>752</v>
      </c>
      <c r="Q1512" s="33" t="s">
        <v>750</v>
      </c>
      <c r="R1512" s="34" t="str">
        <f>HYPERLINK(CONCATENATE("http://maps.google.com/maps?q=",C1512,",",D1512))</f>
        <v>http://maps.google.com/maps?q=17.4791,98.66244</v>
      </c>
    </row>
    <row r="1513" spans="1:18" s="28" customFormat="1">
      <c r="A1513" s="29">
        <v>45364</v>
      </c>
      <c r="B1513" s="30">
        <v>13.12</v>
      </c>
      <c r="C1513" s="31">
        <v>17.500869999999999</v>
      </c>
      <c r="D1513" s="31">
        <v>98.62876</v>
      </c>
      <c r="E1513" s="32">
        <v>460590.25274099997</v>
      </c>
      <c r="F1513" s="32">
        <v>1935003.54131</v>
      </c>
      <c r="G1513" s="33" t="s">
        <v>49</v>
      </c>
      <c r="H1513" s="33" t="s">
        <v>87</v>
      </c>
      <c r="I1513" s="33" t="s">
        <v>88</v>
      </c>
      <c r="J1513" s="33" t="s">
        <v>69</v>
      </c>
      <c r="K1513" s="33" t="s">
        <v>53</v>
      </c>
      <c r="L1513" s="33" t="s">
        <v>89</v>
      </c>
      <c r="M1513" s="33" t="s">
        <v>70</v>
      </c>
      <c r="N1513" s="33" t="s">
        <v>56</v>
      </c>
      <c r="O1513" s="33" t="s">
        <v>57</v>
      </c>
      <c r="P1513" s="33" t="s">
        <v>752</v>
      </c>
      <c r="Q1513" s="33" t="s">
        <v>750</v>
      </c>
      <c r="R1513" s="34" t="str">
        <f>HYPERLINK(CONCATENATE("http://maps.google.com/maps?q=",C1513,",",D1513))</f>
        <v>http://maps.google.com/maps?q=17.50087,98.62876</v>
      </c>
    </row>
    <row r="1514" spans="1:18" s="28" customFormat="1">
      <c r="A1514" s="29">
        <v>45364</v>
      </c>
      <c r="B1514" s="30">
        <v>13.12</v>
      </c>
      <c r="C1514" s="31">
        <v>17.503679999999999</v>
      </c>
      <c r="D1514" s="31">
        <v>98.618759999999995</v>
      </c>
      <c r="E1514" s="32">
        <v>459529.291493</v>
      </c>
      <c r="F1514" s="32">
        <v>1935316.51508</v>
      </c>
      <c r="G1514" s="33" t="s">
        <v>49</v>
      </c>
      <c r="H1514" s="33" t="s">
        <v>87</v>
      </c>
      <c r="I1514" s="33" t="s">
        <v>88</v>
      </c>
      <c r="J1514" s="33" t="s">
        <v>69</v>
      </c>
      <c r="K1514" s="33" t="s">
        <v>53</v>
      </c>
      <c r="L1514" s="33" t="s">
        <v>89</v>
      </c>
      <c r="M1514" s="33" t="s">
        <v>70</v>
      </c>
      <c r="N1514" s="33" t="s">
        <v>56</v>
      </c>
      <c r="O1514" s="33" t="s">
        <v>57</v>
      </c>
      <c r="P1514" s="33" t="s">
        <v>59</v>
      </c>
      <c r="Q1514" s="33" t="s">
        <v>750</v>
      </c>
      <c r="R1514" s="34" t="str">
        <f>HYPERLINK(CONCATENATE("http://maps.google.com/maps?q=",C1514,",",D1514))</f>
        <v>http://maps.google.com/maps?q=17.50368,98.61876</v>
      </c>
    </row>
    <row r="1515" spans="1:18" s="28" customFormat="1">
      <c r="A1515" s="29">
        <v>45364</v>
      </c>
      <c r="B1515" s="30">
        <v>13.12</v>
      </c>
      <c r="C1515" s="31">
        <v>17.514589999999998</v>
      </c>
      <c r="D1515" s="31">
        <v>98.601770000000002</v>
      </c>
      <c r="E1515" s="32">
        <v>457728.21074100002</v>
      </c>
      <c r="F1515" s="32">
        <v>1936527.2087900001</v>
      </c>
      <c r="G1515" s="33" t="s">
        <v>49</v>
      </c>
      <c r="H1515" s="33" t="s">
        <v>87</v>
      </c>
      <c r="I1515" s="33" t="s">
        <v>88</v>
      </c>
      <c r="J1515" s="33" t="s">
        <v>69</v>
      </c>
      <c r="K1515" s="33" t="s">
        <v>53</v>
      </c>
      <c r="L1515" s="33" t="s">
        <v>89</v>
      </c>
      <c r="M1515" s="33" t="s">
        <v>70</v>
      </c>
      <c r="N1515" s="33" t="s">
        <v>56</v>
      </c>
      <c r="O1515" s="33" t="s">
        <v>57</v>
      </c>
      <c r="P1515" s="33" t="s">
        <v>59</v>
      </c>
      <c r="Q1515" s="33" t="s">
        <v>750</v>
      </c>
      <c r="R1515" s="34" t="str">
        <f>HYPERLINK(CONCATENATE("http://maps.google.com/maps?q=",C1515,",",D1515))</f>
        <v>http://maps.google.com/maps?q=17.51459,98.60177</v>
      </c>
    </row>
    <row r="1516" spans="1:18" s="28" customFormat="1">
      <c r="A1516" s="29">
        <v>45364</v>
      </c>
      <c r="B1516" s="30">
        <v>13.12</v>
      </c>
      <c r="C1516" s="31">
        <v>17.6144</v>
      </c>
      <c r="D1516" s="31">
        <v>98.681470000000004</v>
      </c>
      <c r="E1516" s="32">
        <v>466206.90736700001</v>
      </c>
      <c r="F1516" s="32">
        <v>1947553.5238999999</v>
      </c>
      <c r="G1516" s="33" t="s">
        <v>49</v>
      </c>
      <c r="H1516" s="33" t="s">
        <v>87</v>
      </c>
      <c r="I1516" s="33" t="s">
        <v>88</v>
      </c>
      <c r="J1516" s="33" t="s">
        <v>69</v>
      </c>
      <c r="K1516" s="33" t="s">
        <v>53</v>
      </c>
      <c r="L1516" s="33" t="s">
        <v>89</v>
      </c>
      <c r="M1516" s="33" t="s">
        <v>70</v>
      </c>
      <c r="N1516" s="33" t="s">
        <v>56</v>
      </c>
      <c r="O1516" s="33" t="s">
        <v>57</v>
      </c>
      <c r="P1516" s="33" t="s">
        <v>752</v>
      </c>
      <c r="Q1516" s="33" t="s">
        <v>750</v>
      </c>
      <c r="R1516" s="34" t="str">
        <f>HYPERLINK(CONCATENATE("http://maps.google.com/maps?q=",C1516,",",D1516))</f>
        <v>http://maps.google.com/maps?q=17.6144,98.68147</v>
      </c>
    </row>
    <row r="1517" spans="1:18" s="28" customFormat="1">
      <c r="A1517" s="29">
        <v>45364</v>
      </c>
      <c r="B1517" s="30">
        <v>13.12</v>
      </c>
      <c r="C1517" s="31">
        <v>17.618659999999998</v>
      </c>
      <c r="D1517" s="31">
        <v>98.580150000000003</v>
      </c>
      <c r="E1517" s="32">
        <v>455458.696749</v>
      </c>
      <c r="F1517" s="32">
        <v>1948045.7858599999</v>
      </c>
      <c r="G1517" s="33" t="s">
        <v>49</v>
      </c>
      <c r="H1517" s="33" t="s">
        <v>87</v>
      </c>
      <c r="I1517" s="33" t="s">
        <v>88</v>
      </c>
      <c r="J1517" s="33" t="s">
        <v>69</v>
      </c>
      <c r="K1517" s="33" t="s">
        <v>53</v>
      </c>
      <c r="L1517" s="33" t="s">
        <v>89</v>
      </c>
      <c r="M1517" s="33" t="s">
        <v>70</v>
      </c>
      <c r="N1517" s="33" t="s">
        <v>56</v>
      </c>
      <c r="O1517" s="33" t="s">
        <v>57</v>
      </c>
      <c r="P1517" s="33" t="s">
        <v>59</v>
      </c>
      <c r="Q1517" s="33" t="s">
        <v>750</v>
      </c>
      <c r="R1517" s="34" t="str">
        <f>HYPERLINK(CONCATENATE("http://maps.google.com/maps?q=",C1517,",",D1517))</f>
        <v>http://maps.google.com/maps?q=17.61866,98.58015</v>
      </c>
    </row>
    <row r="1518" spans="1:18" s="28" customFormat="1">
      <c r="A1518" s="29">
        <v>45364</v>
      </c>
      <c r="B1518" s="30">
        <v>13.12</v>
      </c>
      <c r="C1518" s="31">
        <v>17.63448</v>
      </c>
      <c r="D1518" s="31">
        <v>98.639060000000001</v>
      </c>
      <c r="E1518" s="32">
        <v>461711.78910400002</v>
      </c>
      <c r="F1518" s="32">
        <v>1949783.12152</v>
      </c>
      <c r="G1518" s="33" t="s">
        <v>49</v>
      </c>
      <c r="H1518" s="33" t="s">
        <v>87</v>
      </c>
      <c r="I1518" s="33" t="s">
        <v>88</v>
      </c>
      <c r="J1518" s="33" t="s">
        <v>69</v>
      </c>
      <c r="K1518" s="33" t="s">
        <v>53</v>
      </c>
      <c r="L1518" s="33" t="s">
        <v>89</v>
      </c>
      <c r="M1518" s="33" t="s">
        <v>70</v>
      </c>
      <c r="N1518" s="33" t="s">
        <v>56</v>
      </c>
      <c r="O1518" s="33" t="s">
        <v>57</v>
      </c>
      <c r="P1518" s="33" t="s">
        <v>752</v>
      </c>
      <c r="Q1518" s="33" t="s">
        <v>750</v>
      </c>
      <c r="R1518" s="34" t="str">
        <f>HYPERLINK(CONCATENATE("http://maps.google.com/maps?q=",C1518,",",D1518))</f>
        <v>http://maps.google.com/maps?q=17.63448,98.63906</v>
      </c>
    </row>
    <row r="1519" spans="1:18" s="28" customFormat="1">
      <c r="A1519" s="29">
        <v>45364</v>
      </c>
      <c r="B1519" s="30">
        <v>13.12</v>
      </c>
      <c r="C1519" s="31">
        <v>17.638179999999998</v>
      </c>
      <c r="D1519" s="31">
        <v>98.63382</v>
      </c>
      <c r="E1519" s="32">
        <v>461156.72077999997</v>
      </c>
      <c r="F1519" s="32">
        <v>1950193.53535</v>
      </c>
      <c r="G1519" s="33" t="s">
        <v>49</v>
      </c>
      <c r="H1519" s="33" t="s">
        <v>87</v>
      </c>
      <c r="I1519" s="33" t="s">
        <v>88</v>
      </c>
      <c r="J1519" s="33" t="s">
        <v>69</v>
      </c>
      <c r="K1519" s="33" t="s">
        <v>53</v>
      </c>
      <c r="L1519" s="33" t="s">
        <v>89</v>
      </c>
      <c r="M1519" s="33" t="s">
        <v>70</v>
      </c>
      <c r="N1519" s="33" t="s">
        <v>56</v>
      </c>
      <c r="O1519" s="33" t="s">
        <v>57</v>
      </c>
      <c r="P1519" s="33" t="s">
        <v>59</v>
      </c>
      <c r="Q1519" s="33" t="s">
        <v>750</v>
      </c>
      <c r="R1519" s="34" t="str">
        <f>HYPERLINK(CONCATENATE("http://maps.google.com/maps?q=",C1519,",",D1519))</f>
        <v>http://maps.google.com/maps?q=17.63818,98.63382</v>
      </c>
    </row>
    <row r="1520" spans="1:18" s="28" customFormat="1">
      <c r="A1520" s="29">
        <v>45364</v>
      </c>
      <c r="B1520" s="30">
        <v>13.12</v>
      </c>
      <c r="C1520" s="31">
        <v>17.475960000000001</v>
      </c>
      <c r="D1520" s="31">
        <v>98.447940000000003</v>
      </c>
      <c r="E1520" s="32">
        <v>441386.54328899999</v>
      </c>
      <c r="F1520" s="32">
        <v>1932294.14595</v>
      </c>
      <c r="G1520" s="33" t="s">
        <v>49</v>
      </c>
      <c r="H1520" s="33" t="s">
        <v>90</v>
      </c>
      <c r="I1520" s="33" t="s">
        <v>89</v>
      </c>
      <c r="J1520" s="33" t="s">
        <v>52</v>
      </c>
      <c r="K1520" s="33" t="s">
        <v>53</v>
      </c>
      <c r="L1520" s="33" t="s">
        <v>89</v>
      </c>
      <c r="M1520" s="33" t="s">
        <v>70</v>
      </c>
      <c r="N1520" s="33" t="s">
        <v>91</v>
      </c>
      <c r="O1520" s="33" t="s">
        <v>57</v>
      </c>
      <c r="P1520" s="33" t="s">
        <v>59</v>
      </c>
      <c r="Q1520" s="33" t="s">
        <v>750</v>
      </c>
      <c r="R1520" s="34" t="str">
        <f>HYPERLINK(CONCATENATE("http://maps.google.com/maps?q=",C1520,",",D1520))</f>
        <v>http://maps.google.com/maps?q=17.47596,98.44794</v>
      </c>
    </row>
    <row r="1521" spans="1:18" s="28" customFormat="1">
      <c r="A1521" s="29">
        <v>45364</v>
      </c>
      <c r="B1521" s="30">
        <v>13.12</v>
      </c>
      <c r="C1521" s="31">
        <v>17.517530000000001</v>
      </c>
      <c r="D1521" s="31">
        <v>98.415710000000004</v>
      </c>
      <c r="E1521" s="32">
        <v>437978.61748900003</v>
      </c>
      <c r="F1521" s="32">
        <v>1936903.44197</v>
      </c>
      <c r="G1521" s="33" t="s">
        <v>49</v>
      </c>
      <c r="H1521" s="33" t="s">
        <v>90</v>
      </c>
      <c r="I1521" s="33" t="s">
        <v>89</v>
      </c>
      <c r="J1521" s="33" t="s">
        <v>52</v>
      </c>
      <c r="K1521" s="33" t="s">
        <v>53</v>
      </c>
      <c r="L1521" s="33" t="s">
        <v>89</v>
      </c>
      <c r="M1521" s="33" t="s">
        <v>70</v>
      </c>
      <c r="N1521" s="33" t="s">
        <v>91</v>
      </c>
      <c r="O1521" s="33" t="s">
        <v>57</v>
      </c>
      <c r="P1521" s="33" t="s">
        <v>752</v>
      </c>
      <c r="Q1521" s="33" t="s">
        <v>750</v>
      </c>
      <c r="R1521" s="34" t="str">
        <f>HYPERLINK(CONCATENATE("http://maps.google.com/maps?q=",C1521,",",D1521))</f>
        <v>http://maps.google.com/maps?q=17.51753,98.41571</v>
      </c>
    </row>
    <row r="1522" spans="1:18" s="28" customFormat="1">
      <c r="A1522" s="29">
        <v>45364</v>
      </c>
      <c r="B1522" s="30">
        <v>13.12</v>
      </c>
      <c r="C1522" s="31">
        <v>17.520029999999998</v>
      </c>
      <c r="D1522" s="31">
        <v>98.412030000000001</v>
      </c>
      <c r="E1522" s="32">
        <v>437588.83495300001</v>
      </c>
      <c r="F1522" s="32">
        <v>1937181.2335900001</v>
      </c>
      <c r="G1522" s="33" t="s">
        <v>49</v>
      </c>
      <c r="H1522" s="33" t="s">
        <v>90</v>
      </c>
      <c r="I1522" s="33" t="s">
        <v>89</v>
      </c>
      <c r="J1522" s="33" t="s">
        <v>52</v>
      </c>
      <c r="K1522" s="33" t="s">
        <v>53</v>
      </c>
      <c r="L1522" s="33" t="s">
        <v>89</v>
      </c>
      <c r="M1522" s="33" t="s">
        <v>70</v>
      </c>
      <c r="N1522" s="33" t="s">
        <v>91</v>
      </c>
      <c r="O1522" s="33" t="s">
        <v>57</v>
      </c>
      <c r="P1522" s="33" t="s">
        <v>752</v>
      </c>
      <c r="Q1522" s="33" t="s">
        <v>750</v>
      </c>
      <c r="R1522" s="34" t="str">
        <f>HYPERLINK(CONCATENATE("http://maps.google.com/maps?q=",C1522,",",D1522))</f>
        <v>http://maps.google.com/maps?q=17.52003,98.41203</v>
      </c>
    </row>
    <row r="1523" spans="1:18" s="28" customFormat="1">
      <c r="A1523" s="29">
        <v>45364</v>
      </c>
      <c r="B1523" s="30">
        <v>13.12</v>
      </c>
      <c r="C1523" s="31">
        <v>17.871729999999999</v>
      </c>
      <c r="D1523" s="31">
        <v>98.49503</v>
      </c>
      <c r="E1523" s="32">
        <v>446503.47008699999</v>
      </c>
      <c r="F1523" s="32">
        <v>1976066.68885</v>
      </c>
      <c r="G1523" s="33" t="s">
        <v>49</v>
      </c>
      <c r="H1523" s="33" t="s">
        <v>50</v>
      </c>
      <c r="I1523" s="33" t="s">
        <v>51</v>
      </c>
      <c r="J1523" s="33" t="s">
        <v>52</v>
      </c>
      <c r="K1523" s="33" t="s">
        <v>53</v>
      </c>
      <c r="L1523" s="33" t="s">
        <v>89</v>
      </c>
      <c r="M1523" s="33" t="s">
        <v>70</v>
      </c>
      <c r="N1523" s="33" t="s">
        <v>91</v>
      </c>
      <c r="O1523" s="33" t="s">
        <v>57</v>
      </c>
      <c r="P1523" s="33" t="s">
        <v>59</v>
      </c>
      <c r="Q1523" s="33" t="s">
        <v>750</v>
      </c>
      <c r="R1523" s="34" t="str">
        <f>HYPERLINK(CONCATENATE("http://maps.google.com/maps?q=",C1523,",",D1523))</f>
        <v>http://maps.google.com/maps?q=17.87173,98.49503</v>
      </c>
    </row>
    <row r="1524" spans="1:18" s="28" customFormat="1">
      <c r="A1524" s="29">
        <v>45364</v>
      </c>
      <c r="B1524" s="30">
        <v>13.12</v>
      </c>
      <c r="C1524" s="31">
        <v>17.876200000000001</v>
      </c>
      <c r="D1524" s="31">
        <v>98.493750000000006</v>
      </c>
      <c r="E1524" s="32">
        <v>446369.20519900002</v>
      </c>
      <c r="F1524" s="32">
        <v>1976561.60891</v>
      </c>
      <c r="G1524" s="33" t="s">
        <v>49</v>
      </c>
      <c r="H1524" s="33" t="s">
        <v>50</v>
      </c>
      <c r="I1524" s="33" t="s">
        <v>51</v>
      </c>
      <c r="J1524" s="33" t="s">
        <v>52</v>
      </c>
      <c r="K1524" s="33" t="s">
        <v>53</v>
      </c>
      <c r="L1524" s="33" t="s">
        <v>89</v>
      </c>
      <c r="M1524" s="33" t="s">
        <v>70</v>
      </c>
      <c r="N1524" s="33" t="s">
        <v>91</v>
      </c>
      <c r="O1524" s="33" t="s">
        <v>57</v>
      </c>
      <c r="P1524" s="33" t="s">
        <v>59</v>
      </c>
      <c r="Q1524" s="33" t="s">
        <v>750</v>
      </c>
      <c r="R1524" s="34" t="str">
        <f>HYPERLINK(CONCATENATE("http://maps.google.com/maps?q=",C1524,",",D1524))</f>
        <v>http://maps.google.com/maps?q=17.8762,98.49375</v>
      </c>
    </row>
    <row r="1525" spans="1:18" s="28" customFormat="1">
      <c r="A1525" s="29">
        <v>45364</v>
      </c>
      <c r="B1525" s="30">
        <v>13.12</v>
      </c>
      <c r="C1525" s="31">
        <v>17.876999999999999</v>
      </c>
      <c r="D1525" s="31">
        <v>98.570800000000006</v>
      </c>
      <c r="E1525" s="32">
        <v>454532.019225</v>
      </c>
      <c r="F1525" s="32">
        <v>1976629.6641200001</v>
      </c>
      <c r="G1525" s="33" t="s">
        <v>49</v>
      </c>
      <c r="H1525" s="33" t="s">
        <v>50</v>
      </c>
      <c r="I1525" s="33" t="s">
        <v>51</v>
      </c>
      <c r="J1525" s="33" t="s">
        <v>52</v>
      </c>
      <c r="K1525" s="33" t="s">
        <v>53</v>
      </c>
      <c r="L1525" s="33" t="s">
        <v>89</v>
      </c>
      <c r="M1525" s="33" t="s">
        <v>70</v>
      </c>
      <c r="N1525" s="33" t="s">
        <v>91</v>
      </c>
      <c r="O1525" s="33" t="s">
        <v>57</v>
      </c>
      <c r="P1525" s="33" t="s">
        <v>752</v>
      </c>
      <c r="Q1525" s="33" t="s">
        <v>750</v>
      </c>
      <c r="R1525" s="34" t="str">
        <f>HYPERLINK(CONCATENATE("http://maps.google.com/maps?q=",C1525,",",D1525))</f>
        <v>http://maps.google.com/maps?q=17.877,98.5708</v>
      </c>
    </row>
    <row r="1526" spans="1:18" s="28" customFormat="1">
      <c r="A1526" s="29">
        <v>45364</v>
      </c>
      <c r="B1526" s="30">
        <v>13.12</v>
      </c>
      <c r="C1526" s="31">
        <v>17.877929999999999</v>
      </c>
      <c r="D1526" s="31">
        <v>98.502709999999993</v>
      </c>
      <c r="E1526" s="32">
        <v>447318.93368700001</v>
      </c>
      <c r="F1526" s="32">
        <v>1976750.46108</v>
      </c>
      <c r="G1526" s="33" t="s">
        <v>49</v>
      </c>
      <c r="H1526" s="33" t="s">
        <v>50</v>
      </c>
      <c r="I1526" s="33" t="s">
        <v>51</v>
      </c>
      <c r="J1526" s="33" t="s">
        <v>52</v>
      </c>
      <c r="K1526" s="33" t="s">
        <v>53</v>
      </c>
      <c r="L1526" s="33" t="s">
        <v>89</v>
      </c>
      <c r="M1526" s="33" t="s">
        <v>70</v>
      </c>
      <c r="N1526" s="33" t="s">
        <v>91</v>
      </c>
      <c r="O1526" s="33" t="s">
        <v>57</v>
      </c>
      <c r="P1526" s="33" t="s">
        <v>59</v>
      </c>
      <c r="Q1526" s="33" t="s">
        <v>750</v>
      </c>
      <c r="R1526" s="34" t="str">
        <f>HYPERLINK(CONCATENATE("http://maps.google.com/maps?q=",C1526,",",D1526))</f>
        <v>http://maps.google.com/maps?q=17.87793,98.50271</v>
      </c>
    </row>
    <row r="1527" spans="1:18" s="28" customFormat="1">
      <c r="A1527" s="29">
        <v>45364</v>
      </c>
      <c r="B1527" s="30">
        <v>13.12</v>
      </c>
      <c r="C1527" s="31">
        <v>18.71452</v>
      </c>
      <c r="D1527" s="31">
        <v>98.780749999999998</v>
      </c>
      <c r="E1527" s="32">
        <v>476884.84857999999</v>
      </c>
      <c r="F1527" s="32">
        <v>2069254.39478</v>
      </c>
      <c r="G1527" s="33" t="s">
        <v>49</v>
      </c>
      <c r="H1527" s="33" t="s">
        <v>79</v>
      </c>
      <c r="I1527" s="33" t="s">
        <v>80</v>
      </c>
      <c r="J1527" s="33" t="s">
        <v>52</v>
      </c>
      <c r="K1527" s="33" t="s">
        <v>53</v>
      </c>
      <c r="L1527" s="33" t="s">
        <v>81</v>
      </c>
      <c r="M1527" s="33" t="s">
        <v>82</v>
      </c>
      <c r="N1527" s="33" t="s">
        <v>83</v>
      </c>
      <c r="O1527" s="33" t="s">
        <v>57</v>
      </c>
      <c r="P1527" s="33" t="s">
        <v>59</v>
      </c>
      <c r="Q1527" s="33" t="s">
        <v>750</v>
      </c>
      <c r="R1527" s="34" t="str">
        <f>HYPERLINK(CONCATENATE("http://maps.google.com/maps?q=",C1527,",",D1527))</f>
        <v>http://maps.google.com/maps?q=18.71452,98.78075</v>
      </c>
    </row>
    <row r="1528" spans="1:18" s="28" customFormat="1">
      <c r="A1528" s="29">
        <v>45364</v>
      </c>
      <c r="B1528" s="30">
        <v>13.12</v>
      </c>
      <c r="C1528" s="31">
        <v>18.718139999999998</v>
      </c>
      <c r="D1528" s="31">
        <v>98.775859999999994</v>
      </c>
      <c r="E1528" s="32">
        <v>476369.804978</v>
      </c>
      <c r="F1528" s="32">
        <v>2069655.5700999999</v>
      </c>
      <c r="G1528" s="33" t="s">
        <v>49</v>
      </c>
      <c r="H1528" s="33" t="s">
        <v>79</v>
      </c>
      <c r="I1528" s="33" t="s">
        <v>80</v>
      </c>
      <c r="J1528" s="33" t="s">
        <v>52</v>
      </c>
      <c r="K1528" s="33" t="s">
        <v>53</v>
      </c>
      <c r="L1528" s="33" t="s">
        <v>81</v>
      </c>
      <c r="M1528" s="33" t="s">
        <v>82</v>
      </c>
      <c r="N1528" s="33" t="s">
        <v>83</v>
      </c>
      <c r="O1528" s="33" t="s">
        <v>57</v>
      </c>
      <c r="P1528" s="33" t="s">
        <v>752</v>
      </c>
      <c r="Q1528" s="33" t="s">
        <v>750</v>
      </c>
      <c r="R1528" s="34" t="str">
        <f>HYPERLINK(CONCATENATE("http://maps.google.com/maps?q=",C1528,",",D1528))</f>
        <v>http://maps.google.com/maps?q=18.71814,98.77586</v>
      </c>
    </row>
    <row r="1529" spans="1:18" s="28" customFormat="1">
      <c r="A1529" s="29">
        <v>45364</v>
      </c>
      <c r="B1529" s="30">
        <v>13.12</v>
      </c>
      <c r="C1529" s="31">
        <v>18.71902</v>
      </c>
      <c r="D1529" s="31">
        <v>98.78049</v>
      </c>
      <c r="E1529" s="32">
        <v>476858.04923599999</v>
      </c>
      <c r="F1529" s="32">
        <v>2069752.3313200001</v>
      </c>
      <c r="G1529" s="33" t="s">
        <v>49</v>
      </c>
      <c r="H1529" s="33" t="s">
        <v>79</v>
      </c>
      <c r="I1529" s="33" t="s">
        <v>80</v>
      </c>
      <c r="J1529" s="33" t="s">
        <v>52</v>
      </c>
      <c r="K1529" s="33" t="s">
        <v>53</v>
      </c>
      <c r="L1529" s="33" t="s">
        <v>81</v>
      </c>
      <c r="M1529" s="33" t="s">
        <v>82</v>
      </c>
      <c r="N1529" s="33" t="s">
        <v>83</v>
      </c>
      <c r="O1529" s="33" t="s">
        <v>57</v>
      </c>
      <c r="P1529" s="33" t="s">
        <v>752</v>
      </c>
      <c r="Q1529" s="33" t="s">
        <v>750</v>
      </c>
      <c r="R1529" s="34" t="str">
        <f>HYPERLINK(CONCATENATE("http://maps.google.com/maps?q=",C1529,",",D1529))</f>
        <v>http://maps.google.com/maps?q=18.71902,98.78049</v>
      </c>
    </row>
    <row r="1530" spans="1:18" s="28" customFormat="1">
      <c r="A1530" s="29">
        <v>45364</v>
      </c>
      <c r="B1530" s="30">
        <v>13.12</v>
      </c>
      <c r="C1530" s="31">
        <v>18.719860000000001</v>
      </c>
      <c r="D1530" s="31">
        <v>98.784899999999993</v>
      </c>
      <c r="E1530" s="32">
        <v>477323.08942199999</v>
      </c>
      <c r="F1530" s="32">
        <v>2069844.70729</v>
      </c>
      <c r="G1530" s="33" t="s">
        <v>49</v>
      </c>
      <c r="H1530" s="33" t="s">
        <v>79</v>
      </c>
      <c r="I1530" s="33" t="s">
        <v>80</v>
      </c>
      <c r="J1530" s="33" t="s">
        <v>52</v>
      </c>
      <c r="K1530" s="33" t="s">
        <v>53</v>
      </c>
      <c r="L1530" s="33" t="s">
        <v>81</v>
      </c>
      <c r="M1530" s="33" t="s">
        <v>82</v>
      </c>
      <c r="N1530" s="33" t="s">
        <v>83</v>
      </c>
      <c r="O1530" s="33" t="s">
        <v>57</v>
      </c>
      <c r="P1530" s="33" t="s">
        <v>59</v>
      </c>
      <c r="Q1530" s="33" t="s">
        <v>750</v>
      </c>
      <c r="R1530" s="34" t="str">
        <f>HYPERLINK(CONCATENATE("http://maps.google.com/maps?q=",C1530,",",D1530))</f>
        <v>http://maps.google.com/maps?q=18.71986,98.7849</v>
      </c>
    </row>
    <row r="1531" spans="1:18" s="28" customFormat="1">
      <c r="A1531" s="29">
        <v>45364</v>
      </c>
      <c r="B1531" s="30">
        <v>13.12</v>
      </c>
      <c r="C1531" s="31">
        <v>18.721730000000001</v>
      </c>
      <c r="D1531" s="31">
        <v>98.770740000000004</v>
      </c>
      <c r="E1531" s="32">
        <v>475830.53142800002</v>
      </c>
      <c r="F1531" s="32">
        <v>2070053.4716700001</v>
      </c>
      <c r="G1531" s="33" t="s">
        <v>49</v>
      </c>
      <c r="H1531" s="33" t="s">
        <v>79</v>
      </c>
      <c r="I1531" s="33" t="s">
        <v>80</v>
      </c>
      <c r="J1531" s="33" t="s">
        <v>52</v>
      </c>
      <c r="K1531" s="33" t="s">
        <v>53</v>
      </c>
      <c r="L1531" s="33" t="s">
        <v>81</v>
      </c>
      <c r="M1531" s="33" t="s">
        <v>82</v>
      </c>
      <c r="N1531" s="33" t="s">
        <v>83</v>
      </c>
      <c r="O1531" s="33" t="s">
        <v>57</v>
      </c>
      <c r="P1531" s="33" t="s">
        <v>59</v>
      </c>
      <c r="Q1531" s="33" t="s">
        <v>750</v>
      </c>
      <c r="R1531" s="34" t="str">
        <f>HYPERLINK(CONCATENATE("http://maps.google.com/maps?q=",C1531,",",D1531))</f>
        <v>http://maps.google.com/maps?q=18.72173,98.77074</v>
      </c>
    </row>
    <row r="1532" spans="1:18" s="28" customFormat="1">
      <c r="A1532" s="29">
        <v>45364</v>
      </c>
      <c r="B1532" s="30">
        <v>13.12</v>
      </c>
      <c r="C1532" s="31">
        <v>18.749359999999999</v>
      </c>
      <c r="D1532" s="31">
        <v>98.772300000000001</v>
      </c>
      <c r="E1532" s="32">
        <v>475998.89571800001</v>
      </c>
      <c r="F1532" s="32">
        <v>2073110.39221</v>
      </c>
      <c r="G1532" s="33" t="s">
        <v>49</v>
      </c>
      <c r="H1532" s="33" t="s">
        <v>84</v>
      </c>
      <c r="I1532" s="33" t="s">
        <v>85</v>
      </c>
      <c r="J1532" s="33" t="s">
        <v>52</v>
      </c>
      <c r="K1532" s="33" t="s">
        <v>53</v>
      </c>
      <c r="L1532" s="33" t="s">
        <v>81</v>
      </c>
      <c r="M1532" s="33" t="s">
        <v>82</v>
      </c>
      <c r="N1532" s="33" t="s">
        <v>83</v>
      </c>
      <c r="O1532" s="33" t="s">
        <v>57</v>
      </c>
      <c r="P1532" s="33" t="s">
        <v>59</v>
      </c>
      <c r="Q1532" s="33" t="s">
        <v>750</v>
      </c>
      <c r="R1532" s="34" t="str">
        <f>HYPERLINK(CONCATENATE("http://maps.google.com/maps?q=",C1532,",",D1532))</f>
        <v>http://maps.google.com/maps?q=18.74936,98.7723</v>
      </c>
    </row>
    <row r="1533" spans="1:18" s="28" customFormat="1">
      <c r="A1533" s="29">
        <v>45364</v>
      </c>
      <c r="B1533" s="30">
        <v>13.12</v>
      </c>
      <c r="C1533" s="31">
        <v>18.800719999999998</v>
      </c>
      <c r="D1533" s="31">
        <v>98.780690000000007</v>
      </c>
      <c r="E1533" s="32">
        <v>476890.26232799998</v>
      </c>
      <c r="F1533" s="32">
        <v>2078792.0499</v>
      </c>
      <c r="G1533" s="33" t="s">
        <v>49</v>
      </c>
      <c r="H1533" s="33" t="s">
        <v>86</v>
      </c>
      <c r="I1533" s="33" t="s">
        <v>73</v>
      </c>
      <c r="J1533" s="33" t="s">
        <v>52</v>
      </c>
      <c r="K1533" s="33" t="s">
        <v>53</v>
      </c>
      <c r="L1533" s="33" t="s">
        <v>81</v>
      </c>
      <c r="M1533" s="33" t="s">
        <v>82</v>
      </c>
      <c r="N1533" s="33" t="s">
        <v>83</v>
      </c>
      <c r="O1533" s="33" t="s">
        <v>57</v>
      </c>
      <c r="P1533" s="33" t="s">
        <v>59</v>
      </c>
      <c r="Q1533" s="33" t="s">
        <v>750</v>
      </c>
      <c r="R1533" s="34" t="str">
        <f>HYPERLINK(CONCATENATE("http://maps.google.com/maps?q=",C1533,",",D1533))</f>
        <v>http://maps.google.com/maps?q=18.80072,98.78069</v>
      </c>
    </row>
    <row r="1534" spans="1:18" s="28" customFormat="1">
      <c r="A1534" s="29">
        <v>45364</v>
      </c>
      <c r="B1534" s="30">
        <v>13.12</v>
      </c>
      <c r="C1534" s="31">
        <v>18.218060000000001</v>
      </c>
      <c r="D1534" s="31">
        <v>98.457030000000003</v>
      </c>
      <c r="E1534" s="32">
        <v>442590.14058100001</v>
      </c>
      <c r="F1534" s="32">
        <v>2014396.1720799999</v>
      </c>
      <c r="G1534" s="33" t="s">
        <v>49</v>
      </c>
      <c r="H1534" s="33" t="s">
        <v>73</v>
      </c>
      <c r="I1534" s="33" t="s">
        <v>54</v>
      </c>
      <c r="J1534" s="33" t="s">
        <v>52</v>
      </c>
      <c r="K1534" s="33" t="s">
        <v>53</v>
      </c>
      <c r="L1534" s="33" t="s">
        <v>74</v>
      </c>
      <c r="M1534" s="33" t="s">
        <v>65</v>
      </c>
      <c r="N1534" s="33" t="s">
        <v>75</v>
      </c>
      <c r="O1534" s="33" t="s">
        <v>57</v>
      </c>
      <c r="P1534" s="33" t="s">
        <v>59</v>
      </c>
      <c r="Q1534" s="33" t="s">
        <v>750</v>
      </c>
      <c r="R1534" s="34" t="str">
        <f>HYPERLINK(CONCATENATE("http://maps.google.com/maps?q=",C1534,",",D1534))</f>
        <v>http://maps.google.com/maps?q=18.21806,98.45703</v>
      </c>
    </row>
    <row r="1535" spans="1:18" s="28" customFormat="1">
      <c r="A1535" s="29">
        <v>45364</v>
      </c>
      <c r="B1535" s="30">
        <v>13.12</v>
      </c>
      <c r="C1535" s="31">
        <v>18.24005</v>
      </c>
      <c r="D1535" s="31">
        <v>98.498429999999999</v>
      </c>
      <c r="E1535" s="32">
        <v>446974.24482600001</v>
      </c>
      <c r="F1535" s="32">
        <v>2016816.7184900001</v>
      </c>
      <c r="G1535" s="33" t="s">
        <v>49</v>
      </c>
      <c r="H1535" s="33" t="s">
        <v>76</v>
      </c>
      <c r="I1535" s="33" t="s">
        <v>77</v>
      </c>
      <c r="J1535" s="33" t="s">
        <v>52</v>
      </c>
      <c r="K1535" s="33" t="s">
        <v>53</v>
      </c>
      <c r="L1535" s="33" t="s">
        <v>74</v>
      </c>
      <c r="M1535" s="33" t="s">
        <v>65</v>
      </c>
      <c r="N1535" s="33" t="s">
        <v>75</v>
      </c>
      <c r="O1535" s="33" t="s">
        <v>57</v>
      </c>
      <c r="P1535" s="33" t="s">
        <v>59</v>
      </c>
      <c r="Q1535" s="33" t="s">
        <v>750</v>
      </c>
      <c r="R1535" s="34" t="str">
        <f>HYPERLINK(CONCATENATE("http://maps.google.com/maps?q=",C1535,",",D1535))</f>
        <v>http://maps.google.com/maps?q=18.24005,98.49843</v>
      </c>
    </row>
    <row r="1536" spans="1:18" s="28" customFormat="1">
      <c r="A1536" s="29">
        <v>45364</v>
      </c>
      <c r="B1536" s="30">
        <v>13.12</v>
      </c>
      <c r="C1536" s="31">
        <v>18.25291</v>
      </c>
      <c r="D1536" s="31">
        <v>98.516850000000005</v>
      </c>
      <c r="E1536" s="32">
        <v>448925.39386700001</v>
      </c>
      <c r="F1536" s="32">
        <v>2018234.33824</v>
      </c>
      <c r="G1536" s="33" t="s">
        <v>49</v>
      </c>
      <c r="H1536" s="33" t="s">
        <v>76</v>
      </c>
      <c r="I1536" s="33" t="s">
        <v>77</v>
      </c>
      <c r="J1536" s="33" t="s">
        <v>52</v>
      </c>
      <c r="K1536" s="33" t="s">
        <v>53</v>
      </c>
      <c r="L1536" s="33" t="s">
        <v>74</v>
      </c>
      <c r="M1536" s="33" t="s">
        <v>65</v>
      </c>
      <c r="N1536" s="33" t="s">
        <v>78</v>
      </c>
      <c r="O1536" s="33" t="s">
        <v>57</v>
      </c>
      <c r="P1536" s="33" t="s">
        <v>59</v>
      </c>
      <c r="Q1536" s="33" t="s">
        <v>750</v>
      </c>
      <c r="R1536" s="34" t="str">
        <f>HYPERLINK(CONCATENATE("http://maps.google.com/maps?q=",C1536,",",D1536))</f>
        <v>http://maps.google.com/maps?q=18.25291,98.51685</v>
      </c>
    </row>
    <row r="1537" spans="1:18" s="28" customFormat="1">
      <c r="A1537" s="29">
        <v>45364</v>
      </c>
      <c r="B1537" s="30">
        <v>13.12</v>
      </c>
      <c r="C1537" s="31">
        <v>18.254930000000002</v>
      </c>
      <c r="D1537" s="31">
        <v>98.502880000000005</v>
      </c>
      <c r="E1537" s="32">
        <v>447449.17931199999</v>
      </c>
      <c r="F1537" s="32">
        <v>2018461.79293</v>
      </c>
      <c r="G1537" s="33" t="s">
        <v>49</v>
      </c>
      <c r="H1537" s="33" t="s">
        <v>76</v>
      </c>
      <c r="I1537" s="33" t="s">
        <v>77</v>
      </c>
      <c r="J1537" s="33" t="s">
        <v>52</v>
      </c>
      <c r="K1537" s="33" t="s">
        <v>53</v>
      </c>
      <c r="L1537" s="33" t="s">
        <v>74</v>
      </c>
      <c r="M1537" s="33" t="s">
        <v>65</v>
      </c>
      <c r="N1537" s="33" t="s">
        <v>78</v>
      </c>
      <c r="O1537" s="33" t="s">
        <v>57</v>
      </c>
      <c r="P1537" s="33" t="s">
        <v>59</v>
      </c>
      <c r="Q1537" s="33" t="s">
        <v>750</v>
      </c>
      <c r="R1537" s="34" t="str">
        <f>HYPERLINK(CONCATENATE("http://maps.google.com/maps?q=",C1537,",",D1537))</f>
        <v>http://maps.google.com/maps?q=18.25493,98.50288</v>
      </c>
    </row>
    <row r="1538" spans="1:18" s="28" customFormat="1">
      <c r="A1538" s="29">
        <v>45364</v>
      </c>
      <c r="B1538" s="30">
        <v>13.12</v>
      </c>
      <c r="C1538" s="31">
        <v>15.87524</v>
      </c>
      <c r="D1538" s="31">
        <v>98.788799999999995</v>
      </c>
      <c r="E1538" s="32">
        <v>477389.36798500002</v>
      </c>
      <c r="F1538" s="32">
        <v>1755146.5995</v>
      </c>
      <c r="G1538" s="33" t="s">
        <v>49</v>
      </c>
      <c r="H1538" s="33" t="s">
        <v>67</v>
      </c>
      <c r="I1538" s="33" t="s">
        <v>68</v>
      </c>
      <c r="J1538" s="33" t="s">
        <v>69</v>
      </c>
      <c r="K1538" s="33" t="s">
        <v>53</v>
      </c>
      <c r="L1538" s="33" t="s">
        <v>68</v>
      </c>
      <c r="M1538" s="33" t="s">
        <v>70</v>
      </c>
      <c r="N1538" s="33" t="s">
        <v>56</v>
      </c>
      <c r="O1538" s="33" t="s">
        <v>72</v>
      </c>
      <c r="P1538" s="33" t="s">
        <v>59</v>
      </c>
      <c r="Q1538" s="33" t="s">
        <v>750</v>
      </c>
      <c r="R1538" s="34" t="str">
        <f>HYPERLINK(CONCATENATE("http://maps.google.com/maps?q=",C1538,",",D1538))</f>
        <v>http://maps.google.com/maps?q=15.87524,98.7888</v>
      </c>
    </row>
    <row r="1539" spans="1:18" s="28" customFormat="1">
      <c r="A1539" s="29">
        <v>45364</v>
      </c>
      <c r="B1539" s="30">
        <v>13.12</v>
      </c>
      <c r="C1539" s="31">
        <v>15.87555</v>
      </c>
      <c r="D1539" s="31">
        <v>98.815640000000002</v>
      </c>
      <c r="E1539" s="32">
        <v>480262.84175999998</v>
      </c>
      <c r="F1539" s="32">
        <v>1755178.1764799999</v>
      </c>
      <c r="G1539" s="33" t="s">
        <v>49</v>
      </c>
      <c r="H1539" s="33" t="s">
        <v>67</v>
      </c>
      <c r="I1539" s="33" t="s">
        <v>68</v>
      </c>
      <c r="J1539" s="33" t="s">
        <v>69</v>
      </c>
      <c r="K1539" s="33" t="s">
        <v>53</v>
      </c>
      <c r="L1539" s="33" t="s">
        <v>68</v>
      </c>
      <c r="M1539" s="33" t="s">
        <v>70</v>
      </c>
      <c r="N1539" s="33" t="s">
        <v>56</v>
      </c>
      <c r="O1539" s="33" t="s">
        <v>72</v>
      </c>
      <c r="P1539" s="33" t="s">
        <v>752</v>
      </c>
      <c r="Q1539" s="33" t="s">
        <v>750</v>
      </c>
      <c r="R1539" s="34" t="str">
        <f>HYPERLINK(CONCATENATE("http://maps.google.com/maps?q=",C1539,",",D1539))</f>
        <v>http://maps.google.com/maps?q=15.87555,98.81564</v>
      </c>
    </row>
    <row r="1540" spans="1:18" s="28" customFormat="1">
      <c r="A1540" s="29">
        <v>45364</v>
      </c>
      <c r="B1540" s="30">
        <v>13.12</v>
      </c>
      <c r="C1540" s="31">
        <v>15.973710000000001</v>
      </c>
      <c r="D1540" s="31">
        <v>98.909589999999994</v>
      </c>
      <c r="E1540" s="32">
        <v>490325.62475000002</v>
      </c>
      <c r="F1540" s="32">
        <v>1766029.4268199999</v>
      </c>
      <c r="G1540" s="33" t="s">
        <v>49</v>
      </c>
      <c r="H1540" s="33" t="s">
        <v>68</v>
      </c>
      <c r="I1540" s="33" t="s">
        <v>68</v>
      </c>
      <c r="J1540" s="33" t="s">
        <v>69</v>
      </c>
      <c r="K1540" s="33" t="s">
        <v>53</v>
      </c>
      <c r="L1540" s="33" t="s">
        <v>68</v>
      </c>
      <c r="M1540" s="33" t="s">
        <v>70</v>
      </c>
      <c r="N1540" s="33" t="s">
        <v>56</v>
      </c>
      <c r="O1540" s="33" t="s">
        <v>72</v>
      </c>
      <c r="P1540" s="33" t="s">
        <v>59</v>
      </c>
      <c r="Q1540" s="33" t="s">
        <v>750</v>
      </c>
      <c r="R1540" s="34" t="str">
        <f>HYPERLINK(CONCATENATE("http://maps.google.com/maps?q=",C1540,",",D1540))</f>
        <v>http://maps.google.com/maps?q=15.97371,98.90959</v>
      </c>
    </row>
    <row r="1541" spans="1:18" s="28" customFormat="1">
      <c r="A1541" s="29">
        <v>45364</v>
      </c>
      <c r="B1541" s="30">
        <v>13.12</v>
      </c>
      <c r="C1541" s="31">
        <v>16.380939999999999</v>
      </c>
      <c r="D1541" s="31">
        <v>98.919020000000003</v>
      </c>
      <c r="E1541" s="32">
        <v>491352.42635600001</v>
      </c>
      <c r="F1541" s="32">
        <v>1811075.3096</v>
      </c>
      <c r="G1541" s="33" t="s">
        <v>49</v>
      </c>
      <c r="H1541" s="33" t="s">
        <v>812</v>
      </c>
      <c r="I1541" s="33" t="s">
        <v>68</v>
      </c>
      <c r="J1541" s="33" t="s">
        <v>69</v>
      </c>
      <c r="K1541" s="33" t="s">
        <v>53</v>
      </c>
      <c r="L1541" s="33" t="s">
        <v>68</v>
      </c>
      <c r="M1541" s="33" t="s">
        <v>70</v>
      </c>
      <c r="N1541" s="33" t="s">
        <v>56</v>
      </c>
      <c r="O1541" s="33" t="s">
        <v>72</v>
      </c>
      <c r="P1541" s="33" t="s">
        <v>59</v>
      </c>
      <c r="Q1541" s="33" t="s">
        <v>750</v>
      </c>
      <c r="R1541" s="34" t="str">
        <f>HYPERLINK(CONCATENATE("http://maps.google.com/maps?q=",C1541,",",D1541))</f>
        <v>http://maps.google.com/maps?q=16.38094,98.91902</v>
      </c>
    </row>
    <row r="1542" spans="1:18" s="28" customFormat="1">
      <c r="A1542" s="29">
        <v>45364</v>
      </c>
      <c r="B1542" s="30">
        <v>13.12</v>
      </c>
      <c r="C1542" s="31">
        <v>15.934749999999999</v>
      </c>
      <c r="D1542" s="31">
        <v>98.74812</v>
      </c>
      <c r="E1542" s="32">
        <v>473042.16023600003</v>
      </c>
      <c r="F1542" s="32">
        <v>1761734.0747199999</v>
      </c>
      <c r="G1542" s="33" t="s">
        <v>49</v>
      </c>
      <c r="H1542" s="33" t="s">
        <v>776</v>
      </c>
      <c r="I1542" s="33" t="s">
        <v>68</v>
      </c>
      <c r="J1542" s="33" t="s">
        <v>69</v>
      </c>
      <c r="K1542" s="33" t="s">
        <v>53</v>
      </c>
      <c r="L1542" s="33" t="s">
        <v>68</v>
      </c>
      <c r="M1542" s="33" t="s">
        <v>70</v>
      </c>
      <c r="N1542" s="33" t="s">
        <v>71</v>
      </c>
      <c r="O1542" s="33" t="s">
        <v>72</v>
      </c>
      <c r="P1542" s="33" t="s">
        <v>59</v>
      </c>
      <c r="Q1542" s="33" t="s">
        <v>750</v>
      </c>
      <c r="R1542" s="34" t="str">
        <f>HYPERLINK(CONCATENATE("http://maps.google.com/maps?q=",C1542,",",D1542))</f>
        <v>http://maps.google.com/maps?q=15.93475,98.74812</v>
      </c>
    </row>
    <row r="1543" spans="1:18" s="28" customFormat="1">
      <c r="A1543" s="29">
        <v>45364</v>
      </c>
      <c r="B1543" s="30">
        <v>13.12</v>
      </c>
      <c r="C1543" s="31">
        <v>15.9689</v>
      </c>
      <c r="D1543" s="31">
        <v>98.734710000000007</v>
      </c>
      <c r="E1543" s="32">
        <v>471611.73299799999</v>
      </c>
      <c r="F1543" s="32">
        <v>1765513.35341</v>
      </c>
      <c r="G1543" s="33" t="s">
        <v>49</v>
      </c>
      <c r="H1543" s="33" t="s">
        <v>813</v>
      </c>
      <c r="I1543" s="33" t="s">
        <v>68</v>
      </c>
      <c r="J1543" s="33" t="s">
        <v>69</v>
      </c>
      <c r="K1543" s="33" t="s">
        <v>53</v>
      </c>
      <c r="L1543" s="33" t="s">
        <v>68</v>
      </c>
      <c r="M1543" s="33" t="s">
        <v>70</v>
      </c>
      <c r="N1543" s="33" t="s">
        <v>71</v>
      </c>
      <c r="O1543" s="33" t="s">
        <v>72</v>
      </c>
      <c r="P1543" s="33" t="s">
        <v>59</v>
      </c>
      <c r="Q1543" s="33" t="s">
        <v>750</v>
      </c>
      <c r="R1543" s="34" t="str">
        <f>HYPERLINK(CONCATENATE("http://maps.google.com/maps?q=",C1543,",",D1543))</f>
        <v>http://maps.google.com/maps?q=15.9689,98.73471</v>
      </c>
    </row>
    <row r="1544" spans="1:18" s="28" customFormat="1">
      <c r="A1544" s="29">
        <v>45364</v>
      </c>
      <c r="B1544" s="30">
        <v>13.12</v>
      </c>
      <c r="C1544" s="31">
        <v>15.96978</v>
      </c>
      <c r="D1544" s="31">
        <v>98.739350000000002</v>
      </c>
      <c r="E1544" s="32">
        <v>472108.37690899998</v>
      </c>
      <c r="F1544" s="32">
        <v>1765610.06773</v>
      </c>
      <c r="G1544" s="33" t="s">
        <v>49</v>
      </c>
      <c r="H1544" s="33" t="s">
        <v>813</v>
      </c>
      <c r="I1544" s="33" t="s">
        <v>68</v>
      </c>
      <c r="J1544" s="33" t="s">
        <v>69</v>
      </c>
      <c r="K1544" s="33" t="s">
        <v>53</v>
      </c>
      <c r="L1544" s="33" t="s">
        <v>68</v>
      </c>
      <c r="M1544" s="33" t="s">
        <v>70</v>
      </c>
      <c r="N1544" s="33" t="s">
        <v>71</v>
      </c>
      <c r="O1544" s="33" t="s">
        <v>72</v>
      </c>
      <c r="P1544" s="33" t="s">
        <v>752</v>
      </c>
      <c r="Q1544" s="33" t="s">
        <v>750</v>
      </c>
      <c r="R1544" s="34" t="str">
        <f>HYPERLINK(CONCATENATE("http://maps.google.com/maps?q=",C1544,",",D1544))</f>
        <v>http://maps.google.com/maps?q=15.96978,98.73935</v>
      </c>
    </row>
    <row r="1545" spans="1:18" s="28" customFormat="1">
      <c r="A1545" s="29">
        <v>45364</v>
      </c>
      <c r="B1545" s="30">
        <v>13.12</v>
      </c>
      <c r="C1545" s="31">
        <v>17.875330000000002</v>
      </c>
      <c r="D1545" s="31">
        <v>98.489249999999998</v>
      </c>
      <c r="E1545" s="32">
        <v>445892.21336300002</v>
      </c>
      <c r="F1545" s="32">
        <v>1976466.65237</v>
      </c>
      <c r="G1545" s="33" t="s">
        <v>49</v>
      </c>
      <c r="H1545" s="33" t="s">
        <v>50</v>
      </c>
      <c r="I1545" s="33" t="s">
        <v>51</v>
      </c>
      <c r="J1545" s="33" t="s">
        <v>52</v>
      </c>
      <c r="K1545" s="33" t="s">
        <v>53</v>
      </c>
      <c r="L1545" s="33" t="s">
        <v>54</v>
      </c>
      <c r="M1545" s="33" t="s">
        <v>55</v>
      </c>
      <c r="N1545" s="33" t="s">
        <v>56</v>
      </c>
      <c r="O1545" s="33" t="s">
        <v>57</v>
      </c>
      <c r="P1545" s="33" t="s">
        <v>59</v>
      </c>
      <c r="Q1545" s="33" t="s">
        <v>750</v>
      </c>
      <c r="R1545" s="34" t="str">
        <f>HYPERLINK(CONCATENATE("http://maps.google.com/maps?q=",C1545,",",D1545))</f>
        <v>http://maps.google.com/maps?q=17.87533,98.48925</v>
      </c>
    </row>
    <row r="1546" spans="1:18" s="28" customFormat="1">
      <c r="A1546" s="29">
        <v>45364</v>
      </c>
      <c r="B1546" s="30">
        <v>13.12</v>
      </c>
      <c r="C1546" s="31">
        <v>17.8797</v>
      </c>
      <c r="D1546" s="31">
        <v>98.560509999999994</v>
      </c>
      <c r="E1546" s="32">
        <v>453442.61799</v>
      </c>
      <c r="F1546" s="32">
        <v>1976930.92191</v>
      </c>
      <c r="G1546" s="33" t="s">
        <v>49</v>
      </c>
      <c r="H1546" s="33" t="s">
        <v>50</v>
      </c>
      <c r="I1546" s="33" t="s">
        <v>51</v>
      </c>
      <c r="J1546" s="33" t="s">
        <v>52</v>
      </c>
      <c r="K1546" s="33" t="s">
        <v>53</v>
      </c>
      <c r="L1546" s="33" t="s">
        <v>54</v>
      </c>
      <c r="M1546" s="33" t="s">
        <v>55</v>
      </c>
      <c r="N1546" s="33" t="s">
        <v>56</v>
      </c>
      <c r="O1546" s="33" t="s">
        <v>57</v>
      </c>
      <c r="P1546" s="33" t="s">
        <v>752</v>
      </c>
      <c r="Q1546" s="33" t="s">
        <v>750</v>
      </c>
      <c r="R1546" s="34" t="str">
        <f>HYPERLINK(CONCATENATE("http://maps.google.com/maps?q=",C1546,",",D1546))</f>
        <v>http://maps.google.com/maps?q=17.8797,98.56051</v>
      </c>
    </row>
    <row r="1547" spans="1:18" s="28" customFormat="1">
      <c r="A1547" s="29">
        <v>45364</v>
      </c>
      <c r="B1547" s="30">
        <v>13.12</v>
      </c>
      <c r="C1547" s="31">
        <v>17.88156</v>
      </c>
      <c r="D1547" s="31">
        <v>98.497100000000003</v>
      </c>
      <c r="E1547" s="32">
        <v>446725.70090599998</v>
      </c>
      <c r="F1547" s="32">
        <v>1977153.6703699999</v>
      </c>
      <c r="G1547" s="33" t="s">
        <v>49</v>
      </c>
      <c r="H1547" s="33" t="s">
        <v>50</v>
      </c>
      <c r="I1547" s="33" t="s">
        <v>51</v>
      </c>
      <c r="J1547" s="33" t="s">
        <v>52</v>
      </c>
      <c r="K1547" s="33" t="s">
        <v>53</v>
      </c>
      <c r="L1547" s="33" t="s">
        <v>54</v>
      </c>
      <c r="M1547" s="33" t="s">
        <v>55</v>
      </c>
      <c r="N1547" s="33" t="s">
        <v>56</v>
      </c>
      <c r="O1547" s="33" t="s">
        <v>57</v>
      </c>
      <c r="P1547" s="33" t="s">
        <v>59</v>
      </c>
      <c r="Q1547" s="33" t="s">
        <v>750</v>
      </c>
      <c r="R1547" s="34" t="str">
        <f>HYPERLINK(CONCATENATE("http://maps.google.com/maps?q=",C1547,",",D1547))</f>
        <v>http://maps.google.com/maps?q=17.88156,98.4971</v>
      </c>
    </row>
    <row r="1548" spans="1:18" s="13" customFormat="1">
      <c r="A1548" s="27"/>
      <c r="B1548" s="15"/>
      <c r="C1548" s="16"/>
      <c r="D1548" s="16"/>
      <c r="E1548" s="17"/>
      <c r="F1548" s="17"/>
      <c r="G1548" s="18"/>
      <c r="H1548" s="18"/>
      <c r="I1548" s="18"/>
      <c r="J1548" s="18"/>
      <c r="K1548" s="18"/>
      <c r="L1548" s="18"/>
      <c r="M1548" s="18"/>
      <c r="N1548" s="18"/>
      <c r="O1548" s="18"/>
    </row>
    <row r="1549" spans="1:18" s="13" customFormat="1">
      <c r="A1549" s="22"/>
      <c r="B1549" s="23"/>
      <c r="C1549" s="24"/>
      <c r="D1549" s="24"/>
      <c r="E1549" s="25"/>
      <c r="F1549" s="25"/>
      <c r="G1549" s="26"/>
      <c r="H1549" s="26"/>
      <c r="I1549" s="26"/>
      <c r="J1549" s="26"/>
      <c r="K1549" s="26"/>
      <c r="L1549" s="26"/>
      <c r="M1549" s="26"/>
      <c r="N1549" s="26"/>
      <c r="O1549" s="26"/>
      <c r="P1549"/>
      <c r="Q1549"/>
      <c r="R1549"/>
    </row>
    <row r="1550" spans="1:18" s="13" customFormat="1">
      <c r="A1550" s="37" t="s">
        <v>45</v>
      </c>
      <c r="B1550" s="37"/>
      <c r="C1550" s="37"/>
      <c r="D1550" s="37"/>
      <c r="E1550" s="37"/>
      <c r="F1550" s="37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  <c r="Q1550" s="14"/>
      <c r="R1550" s="14"/>
    </row>
    <row r="1551" spans="1:18" s="13" customFormat="1">
      <c r="A1551" s="41" t="s">
        <v>751</v>
      </c>
      <c r="B1551" s="41"/>
      <c r="C1551" s="41"/>
      <c r="D1551" s="41"/>
      <c r="E1551" s="41"/>
      <c r="F1551" s="41"/>
      <c r="G1551" s="41"/>
      <c r="H1551" s="41"/>
      <c r="I1551" s="41"/>
      <c r="J1551" s="41"/>
      <c r="K1551" s="41"/>
      <c r="L1551" s="41"/>
      <c r="M1551" s="41"/>
      <c r="O1551" s="14"/>
      <c r="P1551" s="14"/>
      <c r="Q1551" s="14"/>
      <c r="R1551" s="14"/>
    </row>
    <row r="1552" spans="1:18" s="13" customFormat="1">
      <c r="B1552" s="19"/>
      <c r="C1552" s="20"/>
      <c r="D1552" s="20"/>
      <c r="E1552" s="21"/>
      <c r="F1552" s="21"/>
      <c r="O1552" s="14"/>
      <c r="P1552" s="14"/>
      <c r="Q1552" s="14"/>
      <c r="R1552" s="14"/>
    </row>
    <row r="1553" spans="2:18" s="13" customFormat="1">
      <c r="B1553" s="19"/>
      <c r="C1553" s="20"/>
      <c r="D1553" s="20"/>
      <c r="E1553" s="21"/>
      <c r="F1553" s="21"/>
      <c r="O1553" s="14"/>
      <c r="P1553" s="14"/>
      <c r="Q1553" s="14"/>
      <c r="R1553" s="14"/>
    </row>
    <row r="1554" spans="2:18" s="13" customFormat="1">
      <c r="B1554" s="19"/>
      <c r="C1554" s="20"/>
      <c r="D1554" s="20"/>
      <c r="E1554" s="21"/>
      <c r="F1554" s="21"/>
      <c r="O1554" s="14"/>
      <c r="P1554" s="14"/>
      <c r="Q1554" s="14"/>
      <c r="R1554" s="14"/>
    </row>
    <row r="1555" spans="2:18" s="13" customFormat="1">
      <c r="B1555" s="19"/>
      <c r="C1555" s="20"/>
      <c r="D1555" s="20"/>
      <c r="E1555" s="21"/>
      <c r="F1555" s="21"/>
      <c r="O1555" s="14"/>
      <c r="P1555" s="14"/>
      <c r="Q1555" s="14"/>
      <c r="R1555" s="14"/>
    </row>
    <row r="1556" spans="2:18" s="13" customFormat="1">
      <c r="B1556" s="19"/>
      <c r="C1556" s="20"/>
      <c r="D1556" s="20"/>
      <c r="E1556" s="21"/>
      <c r="F1556" s="21"/>
      <c r="O1556" s="14"/>
      <c r="P1556" s="14"/>
      <c r="Q1556" s="14"/>
      <c r="R1556" s="14"/>
    </row>
    <row r="1557" spans="2:18" s="13" customFormat="1">
      <c r="B1557" s="19"/>
      <c r="C1557" s="20"/>
      <c r="D1557" s="20"/>
      <c r="E1557" s="21"/>
      <c r="F1557" s="21"/>
      <c r="O1557" s="14"/>
      <c r="P1557" s="14"/>
      <c r="Q1557" s="14"/>
      <c r="R1557" s="14"/>
    </row>
    <row r="1558" spans="2:18" s="13" customFormat="1">
      <c r="B1558" s="19"/>
      <c r="C1558" s="20"/>
      <c r="D1558" s="20"/>
      <c r="E1558" s="21"/>
      <c r="F1558" s="21"/>
      <c r="O1558" s="14"/>
      <c r="P1558" s="14"/>
      <c r="Q1558" s="14"/>
      <c r="R1558" s="14"/>
    </row>
    <row r="1559" spans="2:18" s="13" customFormat="1">
      <c r="B1559" s="19"/>
      <c r="C1559" s="20"/>
      <c r="D1559" s="20"/>
      <c r="E1559" s="21"/>
      <c r="F1559" s="21"/>
      <c r="O1559" s="14"/>
      <c r="P1559" s="14"/>
      <c r="Q1559" s="14"/>
      <c r="R1559" s="14"/>
    </row>
    <row r="1560" spans="2:18" s="13" customFormat="1">
      <c r="B1560" s="19"/>
      <c r="C1560" s="20"/>
      <c r="D1560" s="20"/>
      <c r="E1560" s="21"/>
      <c r="F1560" s="21"/>
      <c r="O1560" s="14"/>
      <c r="P1560" s="14"/>
      <c r="Q1560" s="14"/>
      <c r="R1560" s="14"/>
    </row>
    <row r="1561" spans="2:18" s="13" customFormat="1">
      <c r="B1561" s="19"/>
      <c r="C1561" s="20"/>
      <c r="D1561" s="20"/>
      <c r="E1561" s="21"/>
      <c r="F1561" s="21"/>
      <c r="O1561" s="14"/>
      <c r="P1561" s="14"/>
      <c r="Q1561" s="14"/>
      <c r="R1561" s="14"/>
    </row>
    <row r="1562" spans="2:18" s="13" customFormat="1">
      <c r="B1562" s="19"/>
      <c r="C1562" s="20"/>
      <c r="D1562" s="20"/>
      <c r="E1562" s="21"/>
      <c r="F1562" s="21"/>
      <c r="O1562" s="14"/>
      <c r="P1562" s="14"/>
      <c r="Q1562" s="14"/>
      <c r="R1562" s="14"/>
    </row>
    <row r="1563" spans="2:18" s="13" customFormat="1">
      <c r="B1563" s="19"/>
      <c r="C1563" s="20"/>
      <c r="D1563" s="20"/>
      <c r="E1563" s="21"/>
      <c r="F1563" s="21"/>
      <c r="O1563" s="14"/>
      <c r="P1563" s="14"/>
      <c r="Q1563" s="14"/>
      <c r="R1563" s="14"/>
    </row>
    <row r="1564" spans="2:18" s="13" customFormat="1">
      <c r="B1564" s="19"/>
      <c r="C1564" s="20"/>
      <c r="D1564" s="20"/>
      <c r="E1564" s="21"/>
      <c r="F1564" s="21"/>
      <c r="O1564" s="14"/>
      <c r="P1564" s="14"/>
      <c r="Q1564" s="14"/>
      <c r="R1564" s="14"/>
    </row>
    <row r="1565" spans="2:18" s="13" customFormat="1">
      <c r="B1565" s="19"/>
      <c r="C1565" s="20"/>
      <c r="D1565" s="20"/>
      <c r="E1565" s="21"/>
      <c r="F1565" s="21"/>
      <c r="O1565" s="14"/>
      <c r="P1565" s="14"/>
      <c r="Q1565" s="14"/>
      <c r="R1565" s="14"/>
    </row>
    <row r="1566" spans="2:18" s="13" customFormat="1">
      <c r="B1566" s="19"/>
      <c r="C1566" s="20"/>
      <c r="D1566" s="20"/>
      <c r="E1566" s="21"/>
      <c r="F1566" s="21"/>
      <c r="O1566" s="14"/>
      <c r="P1566" s="14"/>
      <c r="Q1566" s="14"/>
      <c r="R1566" s="14"/>
    </row>
    <row r="1567" spans="2:18" s="13" customFormat="1">
      <c r="B1567" s="19"/>
      <c r="C1567" s="20"/>
      <c r="D1567" s="20"/>
      <c r="E1567" s="21"/>
      <c r="F1567" s="21"/>
      <c r="O1567" s="14"/>
      <c r="P1567" s="14"/>
      <c r="Q1567" s="14"/>
      <c r="R1567" s="14"/>
    </row>
    <row r="1568" spans="2:18" s="13" customFormat="1">
      <c r="B1568" s="19"/>
      <c r="C1568" s="20"/>
      <c r="D1568" s="20"/>
      <c r="E1568" s="21"/>
      <c r="F1568" s="21"/>
      <c r="O1568" s="14"/>
      <c r="P1568" s="14"/>
      <c r="Q1568" s="14"/>
      <c r="R1568" s="14"/>
    </row>
    <row r="1569" spans="2:18" s="13" customFormat="1">
      <c r="B1569" s="19"/>
      <c r="C1569" s="20"/>
      <c r="D1569" s="20"/>
      <c r="E1569" s="21"/>
      <c r="F1569" s="21"/>
      <c r="O1569" s="14"/>
      <c r="P1569" s="14"/>
      <c r="Q1569" s="14"/>
      <c r="R1569" s="14"/>
    </row>
    <row r="1570" spans="2:18" s="13" customFormat="1">
      <c r="B1570" s="19"/>
      <c r="C1570" s="20"/>
      <c r="D1570" s="20"/>
      <c r="E1570" s="21"/>
      <c r="F1570" s="21"/>
      <c r="O1570" s="14"/>
      <c r="P1570" s="14"/>
      <c r="Q1570" s="14"/>
      <c r="R1570" s="14"/>
    </row>
    <row r="1571" spans="2:18" s="13" customFormat="1">
      <c r="B1571" s="19"/>
      <c r="C1571" s="20"/>
      <c r="D1571" s="20"/>
      <c r="E1571" s="21"/>
      <c r="F1571" s="21"/>
      <c r="O1571" s="14"/>
      <c r="P1571" s="14"/>
      <c r="Q1571" s="14"/>
      <c r="R1571" s="14"/>
    </row>
    <row r="1572" spans="2:18" s="13" customFormat="1">
      <c r="B1572" s="19"/>
      <c r="C1572" s="20"/>
      <c r="D1572" s="20"/>
      <c r="E1572" s="21"/>
      <c r="F1572" s="21"/>
      <c r="O1572" s="14"/>
      <c r="P1572" s="14"/>
      <c r="Q1572" s="14"/>
      <c r="R1572" s="14"/>
    </row>
    <row r="1573" spans="2:18" s="13" customFormat="1">
      <c r="B1573" s="19"/>
      <c r="C1573" s="20"/>
      <c r="D1573" s="20"/>
      <c r="E1573" s="21"/>
      <c r="F1573" s="21"/>
      <c r="O1573" s="14"/>
      <c r="P1573" s="14"/>
      <c r="Q1573" s="14"/>
      <c r="R1573" s="14"/>
    </row>
    <row r="1574" spans="2:18" s="13" customFormat="1">
      <c r="B1574" s="19"/>
      <c r="C1574" s="20"/>
      <c r="D1574" s="20"/>
      <c r="E1574" s="21"/>
      <c r="F1574" s="21"/>
      <c r="O1574" s="14"/>
      <c r="P1574" s="14"/>
      <c r="Q1574" s="14"/>
      <c r="R1574" s="14"/>
    </row>
    <row r="1575" spans="2:18" s="13" customFormat="1">
      <c r="B1575" s="19"/>
      <c r="C1575" s="20"/>
      <c r="D1575" s="20"/>
      <c r="E1575" s="21"/>
      <c r="F1575" s="21"/>
      <c r="O1575" s="14"/>
      <c r="P1575" s="14"/>
      <c r="Q1575" s="14"/>
      <c r="R1575" s="14"/>
    </row>
    <row r="1576" spans="2:18" s="13" customFormat="1">
      <c r="B1576" s="19"/>
      <c r="C1576" s="20"/>
      <c r="D1576" s="20"/>
      <c r="E1576" s="21"/>
      <c r="F1576" s="21"/>
      <c r="O1576" s="14"/>
      <c r="P1576" s="14"/>
      <c r="Q1576" s="14"/>
      <c r="R1576" s="14"/>
    </row>
    <row r="1577" spans="2:18" s="13" customFormat="1">
      <c r="B1577" s="19"/>
      <c r="C1577" s="20"/>
      <c r="D1577" s="20"/>
      <c r="E1577" s="21"/>
      <c r="F1577" s="21"/>
      <c r="O1577" s="14"/>
      <c r="P1577" s="14"/>
      <c r="Q1577" s="14"/>
      <c r="R1577" s="14"/>
    </row>
    <row r="1578" spans="2:18" s="13" customFormat="1">
      <c r="B1578" s="19"/>
      <c r="C1578" s="20"/>
      <c r="D1578" s="20"/>
      <c r="E1578" s="21"/>
      <c r="F1578" s="21"/>
      <c r="O1578" s="14"/>
      <c r="P1578" s="14"/>
      <c r="Q1578" s="14"/>
      <c r="R1578" s="14"/>
    </row>
    <row r="1579" spans="2:18" s="13" customFormat="1">
      <c r="B1579" s="19"/>
      <c r="C1579" s="20"/>
      <c r="D1579" s="20"/>
      <c r="E1579" s="21"/>
      <c r="F1579" s="21"/>
      <c r="O1579" s="14"/>
      <c r="P1579" s="14"/>
      <c r="Q1579" s="14"/>
      <c r="R1579" s="14"/>
    </row>
    <row r="1580" spans="2:18" s="13" customFormat="1">
      <c r="B1580" s="19"/>
      <c r="C1580" s="20"/>
      <c r="D1580" s="20"/>
      <c r="E1580" s="21"/>
      <c r="F1580" s="21"/>
      <c r="O1580" s="14"/>
      <c r="P1580" s="14"/>
      <c r="Q1580" s="14"/>
      <c r="R1580" s="14"/>
    </row>
    <row r="1581" spans="2:18" s="13" customFormat="1">
      <c r="B1581" s="19"/>
      <c r="C1581" s="20"/>
      <c r="D1581" s="20"/>
      <c r="E1581" s="21"/>
      <c r="F1581" s="21"/>
      <c r="O1581" s="14"/>
      <c r="P1581" s="14"/>
      <c r="Q1581" s="14"/>
      <c r="R1581" s="14"/>
    </row>
    <row r="1582" spans="2:18" s="13" customFormat="1">
      <c r="B1582" s="19"/>
      <c r="C1582" s="20"/>
      <c r="D1582" s="20"/>
      <c r="E1582" s="21"/>
      <c r="F1582" s="21"/>
      <c r="O1582" s="14"/>
      <c r="P1582" s="14"/>
      <c r="Q1582" s="14"/>
      <c r="R1582" s="14"/>
    </row>
    <row r="1583" spans="2:18" s="13" customFormat="1">
      <c r="B1583" s="19"/>
      <c r="C1583" s="20"/>
      <c r="D1583" s="20"/>
      <c r="E1583" s="21"/>
      <c r="F1583" s="21"/>
      <c r="O1583" s="14"/>
      <c r="P1583" s="14"/>
      <c r="Q1583" s="14"/>
      <c r="R1583" s="14"/>
    </row>
    <row r="1584" spans="2:18" s="13" customFormat="1">
      <c r="B1584" s="19"/>
      <c r="C1584" s="20"/>
      <c r="D1584" s="20"/>
      <c r="E1584" s="21"/>
      <c r="F1584" s="21"/>
      <c r="O1584" s="14"/>
      <c r="P1584" s="14"/>
      <c r="Q1584" s="14"/>
      <c r="R1584" s="14"/>
    </row>
    <row r="1585" spans="2:18" s="13" customFormat="1">
      <c r="B1585" s="19"/>
      <c r="C1585" s="20"/>
      <c r="D1585" s="20"/>
      <c r="E1585" s="21"/>
      <c r="F1585" s="21"/>
      <c r="O1585" s="14"/>
      <c r="P1585" s="14"/>
      <c r="Q1585" s="14"/>
      <c r="R1585" s="14"/>
    </row>
    <row r="1586" spans="2:18" s="13" customFormat="1">
      <c r="B1586" s="19"/>
      <c r="C1586" s="20"/>
      <c r="D1586" s="20"/>
      <c r="E1586" s="21"/>
      <c r="F1586" s="21"/>
      <c r="O1586" s="14"/>
      <c r="P1586" s="14"/>
      <c r="Q1586" s="14"/>
      <c r="R1586" s="14"/>
    </row>
    <row r="1587" spans="2:18" s="13" customFormat="1">
      <c r="B1587" s="19"/>
      <c r="C1587" s="20"/>
      <c r="D1587" s="20"/>
      <c r="E1587" s="21"/>
      <c r="F1587" s="21"/>
      <c r="O1587" s="14"/>
      <c r="P1587" s="14"/>
      <c r="Q1587" s="14"/>
      <c r="R1587" s="14"/>
    </row>
    <row r="1588" spans="2:18" s="13" customFormat="1">
      <c r="B1588" s="19"/>
      <c r="C1588" s="20"/>
      <c r="D1588" s="20"/>
      <c r="E1588" s="21"/>
      <c r="F1588" s="21"/>
      <c r="O1588" s="14"/>
      <c r="P1588" s="14"/>
      <c r="Q1588" s="14"/>
      <c r="R1588" s="14"/>
    </row>
    <row r="1589" spans="2:18" s="13" customFormat="1">
      <c r="B1589" s="19"/>
      <c r="C1589" s="20"/>
      <c r="D1589" s="20"/>
      <c r="E1589" s="21"/>
      <c r="F1589" s="21"/>
      <c r="O1589" s="14"/>
      <c r="P1589" s="14"/>
      <c r="Q1589" s="14"/>
      <c r="R1589" s="14"/>
    </row>
    <row r="1590" spans="2:18" s="13" customFormat="1">
      <c r="B1590" s="19"/>
      <c r="C1590" s="20"/>
      <c r="D1590" s="20"/>
      <c r="E1590" s="21"/>
      <c r="F1590" s="21"/>
      <c r="O1590" s="14"/>
      <c r="P1590" s="14"/>
      <c r="Q1590" s="14"/>
      <c r="R1590" s="14"/>
    </row>
    <row r="1591" spans="2:18" s="13" customFormat="1">
      <c r="B1591" s="19"/>
      <c r="C1591" s="20"/>
      <c r="D1591" s="20"/>
      <c r="E1591" s="21"/>
      <c r="F1591" s="21"/>
      <c r="O1591" s="14"/>
      <c r="P1591" s="14"/>
      <c r="Q1591" s="14"/>
      <c r="R1591" s="14"/>
    </row>
    <row r="1592" spans="2:18" s="13" customFormat="1">
      <c r="B1592" s="19"/>
      <c r="C1592" s="20"/>
      <c r="D1592" s="20"/>
      <c r="E1592" s="21"/>
      <c r="F1592" s="21"/>
      <c r="O1592" s="14"/>
      <c r="P1592" s="14"/>
      <c r="Q1592" s="14"/>
      <c r="R1592" s="14"/>
    </row>
    <row r="1593" spans="2:18" s="13" customFormat="1">
      <c r="B1593" s="19"/>
      <c r="C1593" s="20"/>
      <c r="D1593" s="20"/>
      <c r="E1593" s="21"/>
      <c r="F1593" s="21"/>
      <c r="O1593" s="14"/>
      <c r="P1593" s="14"/>
      <c r="Q1593" s="14"/>
      <c r="R1593" s="14"/>
    </row>
    <row r="1594" spans="2:18" s="13" customFormat="1">
      <c r="B1594" s="19"/>
      <c r="C1594" s="20"/>
      <c r="D1594" s="20"/>
      <c r="E1594" s="21"/>
      <c r="F1594" s="21"/>
      <c r="O1594" s="14"/>
      <c r="P1594" s="14"/>
      <c r="Q1594" s="14"/>
      <c r="R1594" s="14"/>
    </row>
    <row r="1595" spans="2:18" s="13" customFormat="1">
      <c r="B1595" s="19"/>
      <c r="C1595" s="20"/>
      <c r="D1595" s="20"/>
      <c r="E1595" s="21"/>
      <c r="F1595" s="21"/>
      <c r="O1595" s="14"/>
      <c r="P1595" s="14"/>
      <c r="Q1595" s="14"/>
      <c r="R1595" s="14"/>
    </row>
    <row r="1596" spans="2:18" s="13" customFormat="1">
      <c r="B1596" s="19"/>
      <c r="C1596" s="20"/>
      <c r="D1596" s="20"/>
      <c r="E1596" s="21"/>
      <c r="F1596" s="21"/>
      <c r="O1596" s="14"/>
      <c r="P1596" s="14"/>
      <c r="Q1596" s="14"/>
      <c r="R1596" s="14"/>
    </row>
    <row r="1597" spans="2:18" s="13" customFormat="1">
      <c r="B1597" s="19"/>
      <c r="C1597" s="20"/>
      <c r="D1597" s="20"/>
      <c r="E1597" s="21"/>
      <c r="F1597" s="21"/>
      <c r="O1597" s="14"/>
      <c r="P1597" s="14"/>
      <c r="Q1597" s="14"/>
      <c r="R1597" s="14"/>
    </row>
    <row r="1598" spans="2:18" s="13" customFormat="1">
      <c r="B1598" s="19"/>
      <c r="C1598" s="20"/>
      <c r="D1598" s="20"/>
      <c r="E1598" s="21"/>
      <c r="F1598" s="21"/>
      <c r="O1598" s="14"/>
      <c r="P1598" s="14"/>
      <c r="Q1598" s="14"/>
      <c r="R1598" s="14"/>
    </row>
    <row r="1599" spans="2:18" s="13" customFormat="1">
      <c r="B1599" s="19"/>
      <c r="C1599" s="20"/>
      <c r="D1599" s="20"/>
      <c r="E1599" s="21"/>
      <c r="F1599" s="21"/>
      <c r="O1599" s="14"/>
      <c r="P1599" s="14"/>
      <c r="Q1599" s="14"/>
      <c r="R1599" s="14"/>
    </row>
    <row r="1600" spans="2:18" s="13" customFormat="1">
      <c r="B1600" s="19"/>
      <c r="C1600" s="20"/>
      <c r="D1600" s="20"/>
      <c r="E1600" s="21"/>
      <c r="F1600" s="21"/>
      <c r="O1600" s="14"/>
      <c r="P1600" s="14"/>
      <c r="Q1600" s="14"/>
      <c r="R1600" s="14"/>
    </row>
    <row r="1601" spans="2:18" s="13" customFormat="1">
      <c r="B1601" s="19"/>
      <c r="C1601" s="20"/>
      <c r="D1601" s="20"/>
      <c r="E1601" s="21"/>
      <c r="F1601" s="21"/>
      <c r="O1601" s="14"/>
      <c r="P1601" s="14"/>
      <c r="Q1601" s="14"/>
      <c r="R1601" s="14"/>
    </row>
    <row r="1602" spans="2:18" s="13" customFormat="1">
      <c r="B1602" s="19"/>
      <c r="C1602" s="20"/>
      <c r="D1602" s="20"/>
      <c r="E1602" s="21"/>
      <c r="F1602" s="21"/>
      <c r="O1602" s="14"/>
      <c r="P1602" s="14"/>
      <c r="Q1602" s="14"/>
      <c r="R1602" s="14"/>
    </row>
    <row r="1603" spans="2:18" s="13" customFormat="1">
      <c r="B1603" s="19"/>
      <c r="C1603" s="20"/>
      <c r="D1603" s="20"/>
      <c r="E1603" s="21"/>
      <c r="F1603" s="21"/>
      <c r="O1603" s="14"/>
      <c r="P1603" s="14"/>
      <c r="Q1603" s="14"/>
      <c r="R1603" s="14"/>
    </row>
    <row r="1604" spans="2:18" s="13" customFormat="1">
      <c r="B1604" s="19"/>
      <c r="C1604" s="20"/>
      <c r="D1604" s="20"/>
      <c r="E1604" s="21"/>
      <c r="F1604" s="21"/>
      <c r="O1604" s="14"/>
      <c r="P1604" s="14"/>
      <c r="Q1604" s="14"/>
      <c r="R1604" s="14"/>
    </row>
    <row r="1605" spans="2:18" s="13" customFormat="1">
      <c r="B1605" s="19"/>
      <c r="C1605" s="20"/>
      <c r="D1605" s="20"/>
      <c r="E1605" s="21"/>
      <c r="F1605" s="21"/>
      <c r="O1605" s="14"/>
      <c r="P1605" s="14"/>
      <c r="Q1605" s="14"/>
      <c r="R1605" s="14"/>
    </row>
    <row r="1606" spans="2:18" s="13" customFormat="1">
      <c r="B1606" s="19"/>
      <c r="C1606" s="20"/>
      <c r="D1606" s="20"/>
      <c r="E1606" s="21"/>
      <c r="F1606" s="21"/>
      <c r="O1606" s="14"/>
      <c r="P1606" s="14"/>
      <c r="Q1606" s="14"/>
      <c r="R1606" s="14"/>
    </row>
    <row r="1607" spans="2:18" s="13" customFormat="1">
      <c r="B1607" s="19"/>
      <c r="C1607" s="20"/>
      <c r="D1607" s="20"/>
      <c r="E1607" s="21"/>
      <c r="F1607" s="21"/>
      <c r="O1607" s="14"/>
      <c r="P1607" s="14"/>
      <c r="Q1607" s="14"/>
      <c r="R1607" s="14"/>
    </row>
    <row r="1608" spans="2:18" s="13" customFormat="1">
      <c r="B1608" s="19"/>
      <c r="C1608" s="20"/>
      <c r="D1608" s="20"/>
      <c r="E1608" s="21"/>
      <c r="F1608" s="21"/>
      <c r="O1608" s="14"/>
      <c r="P1608" s="14"/>
      <c r="Q1608" s="14"/>
      <c r="R1608" s="14"/>
    </row>
    <row r="1609" spans="2:18" s="13" customFormat="1">
      <c r="B1609" s="19"/>
      <c r="C1609" s="20"/>
      <c r="D1609" s="20"/>
      <c r="E1609" s="21"/>
      <c r="F1609" s="21"/>
      <c r="O1609" s="14"/>
      <c r="P1609" s="14"/>
      <c r="Q1609" s="14"/>
      <c r="R1609" s="14"/>
    </row>
    <row r="1610" spans="2:18" s="13" customFormat="1">
      <c r="B1610" s="19"/>
      <c r="C1610" s="20"/>
      <c r="D1610" s="20"/>
      <c r="E1610" s="21"/>
      <c r="F1610" s="21"/>
      <c r="O1610" s="14"/>
      <c r="P1610" s="14"/>
      <c r="Q1610" s="14"/>
      <c r="R1610" s="14"/>
    </row>
    <row r="1611" spans="2:18" s="13" customFormat="1">
      <c r="B1611" s="19"/>
      <c r="C1611" s="20"/>
      <c r="D1611" s="20"/>
      <c r="E1611" s="21"/>
      <c r="F1611" s="21"/>
      <c r="O1611" s="14"/>
      <c r="P1611" s="14"/>
      <c r="Q1611" s="14"/>
      <c r="R1611" s="14"/>
    </row>
    <row r="1612" spans="2:18" s="13" customFormat="1">
      <c r="B1612" s="19"/>
      <c r="C1612" s="20"/>
      <c r="D1612" s="20"/>
      <c r="E1612" s="21"/>
      <c r="F1612" s="21"/>
      <c r="O1612" s="14"/>
      <c r="P1612" s="14"/>
      <c r="Q1612" s="14"/>
      <c r="R1612" s="14"/>
    </row>
    <row r="1613" spans="2:18" s="13" customFormat="1">
      <c r="B1613" s="19"/>
      <c r="C1613" s="20"/>
      <c r="D1613" s="20"/>
      <c r="E1613" s="21"/>
      <c r="F1613" s="21"/>
      <c r="O1613" s="14"/>
      <c r="P1613" s="14"/>
      <c r="Q1613" s="14"/>
      <c r="R1613" s="14"/>
    </row>
    <row r="1614" spans="2:18" s="13" customFormat="1">
      <c r="B1614" s="19"/>
      <c r="C1614" s="20"/>
      <c r="D1614" s="20"/>
      <c r="E1614" s="21"/>
      <c r="F1614" s="21"/>
      <c r="O1614" s="14"/>
      <c r="P1614" s="14"/>
      <c r="Q1614" s="14"/>
      <c r="R1614" s="14"/>
    </row>
    <row r="1615" spans="2:18" s="13" customFormat="1">
      <c r="B1615" s="19"/>
      <c r="C1615" s="20"/>
      <c r="D1615" s="20"/>
      <c r="E1615" s="21"/>
      <c r="F1615" s="21"/>
      <c r="O1615" s="14"/>
      <c r="P1615" s="14"/>
      <c r="Q1615" s="14"/>
      <c r="R1615" s="14"/>
    </row>
    <row r="1616" spans="2:18" s="13" customFormat="1">
      <c r="B1616" s="19"/>
      <c r="C1616" s="20"/>
      <c r="D1616" s="20"/>
      <c r="E1616" s="21"/>
      <c r="F1616" s="21"/>
      <c r="O1616" s="14"/>
      <c r="P1616" s="14"/>
      <c r="Q1616" s="14"/>
      <c r="R1616" s="14"/>
    </row>
    <row r="1617" spans="2:18" s="13" customFormat="1">
      <c r="B1617" s="19"/>
      <c r="C1617" s="20"/>
      <c r="D1617" s="20"/>
      <c r="E1617" s="21"/>
      <c r="F1617" s="21"/>
      <c r="O1617" s="14"/>
      <c r="P1617" s="14"/>
      <c r="Q1617" s="14"/>
      <c r="R1617" s="14"/>
    </row>
    <row r="1618" spans="2:18" s="13" customFormat="1">
      <c r="B1618" s="19"/>
      <c r="C1618" s="20"/>
      <c r="D1618" s="20"/>
      <c r="E1618" s="21"/>
      <c r="F1618" s="21"/>
      <c r="O1618" s="14"/>
      <c r="P1618" s="14"/>
      <c r="Q1618" s="14"/>
      <c r="R1618" s="14"/>
    </row>
    <row r="1619" spans="2:18" s="13" customFormat="1">
      <c r="B1619" s="19"/>
      <c r="C1619" s="20"/>
      <c r="D1619" s="20"/>
      <c r="E1619" s="21"/>
      <c r="F1619" s="21"/>
      <c r="O1619" s="14"/>
      <c r="P1619" s="14"/>
      <c r="Q1619" s="14"/>
      <c r="R1619" s="14"/>
    </row>
    <row r="1620" spans="2:18" s="13" customFormat="1">
      <c r="B1620" s="19"/>
      <c r="C1620" s="20"/>
      <c r="D1620" s="20"/>
      <c r="E1620" s="21"/>
      <c r="F1620" s="21"/>
      <c r="O1620" s="14"/>
      <c r="P1620" s="14"/>
      <c r="Q1620" s="14"/>
      <c r="R1620" s="14"/>
    </row>
    <row r="1621" spans="2:18" s="13" customFormat="1">
      <c r="B1621" s="19"/>
      <c r="C1621" s="20"/>
      <c r="D1621" s="20"/>
      <c r="E1621" s="21"/>
      <c r="F1621" s="21"/>
      <c r="O1621" s="14"/>
      <c r="P1621" s="14"/>
      <c r="Q1621" s="14"/>
      <c r="R1621" s="14"/>
    </row>
    <row r="1622" spans="2:18" s="13" customFormat="1">
      <c r="B1622" s="19"/>
      <c r="C1622" s="20"/>
      <c r="D1622" s="20"/>
      <c r="E1622" s="21"/>
      <c r="F1622" s="21"/>
      <c r="O1622" s="14"/>
      <c r="P1622" s="14"/>
      <c r="Q1622" s="14"/>
      <c r="R1622" s="14"/>
    </row>
    <row r="1623" spans="2:18" s="13" customFormat="1">
      <c r="B1623" s="19"/>
      <c r="C1623" s="20"/>
      <c r="D1623" s="20"/>
      <c r="E1623" s="21"/>
      <c r="F1623" s="21"/>
      <c r="O1623" s="14"/>
      <c r="P1623" s="14"/>
      <c r="Q1623" s="14"/>
      <c r="R1623" s="14"/>
    </row>
    <row r="1624" spans="2:18" s="13" customFormat="1">
      <c r="B1624" s="19"/>
      <c r="C1624" s="20"/>
      <c r="D1624" s="20"/>
      <c r="E1624" s="21"/>
      <c r="F1624" s="21"/>
      <c r="O1624" s="14"/>
      <c r="P1624" s="14"/>
      <c r="Q1624" s="14"/>
      <c r="R1624" s="14"/>
    </row>
    <row r="1625" spans="2:18" s="13" customFormat="1">
      <c r="B1625" s="19"/>
      <c r="C1625" s="20"/>
      <c r="D1625" s="20"/>
      <c r="E1625" s="21"/>
      <c r="F1625" s="21"/>
      <c r="O1625" s="14"/>
      <c r="P1625" s="14"/>
      <c r="Q1625" s="14"/>
      <c r="R1625" s="14"/>
    </row>
    <row r="1626" spans="2:18" s="13" customFormat="1">
      <c r="B1626" s="19"/>
      <c r="C1626" s="20"/>
      <c r="D1626" s="20"/>
      <c r="E1626" s="21"/>
      <c r="F1626" s="21"/>
      <c r="O1626" s="14"/>
      <c r="P1626" s="14"/>
      <c r="Q1626" s="14"/>
      <c r="R1626" s="14"/>
    </row>
    <row r="1627" spans="2:18" s="13" customFormat="1">
      <c r="B1627" s="19"/>
      <c r="C1627" s="20"/>
      <c r="D1627" s="20"/>
      <c r="E1627" s="21"/>
      <c r="F1627" s="21"/>
      <c r="O1627" s="14"/>
      <c r="P1627" s="14"/>
      <c r="Q1627" s="14"/>
      <c r="R1627" s="14"/>
    </row>
    <row r="1628" spans="2:18" s="13" customFormat="1">
      <c r="B1628" s="19"/>
      <c r="C1628" s="20"/>
      <c r="D1628" s="20"/>
      <c r="E1628" s="21"/>
      <c r="F1628" s="21"/>
      <c r="O1628" s="14"/>
      <c r="P1628" s="14"/>
      <c r="Q1628" s="14"/>
      <c r="R1628" s="14"/>
    </row>
    <row r="1629" spans="2:18" s="13" customFormat="1">
      <c r="B1629" s="19"/>
      <c r="C1629" s="20"/>
      <c r="D1629" s="20"/>
      <c r="E1629" s="21"/>
      <c r="F1629" s="21"/>
      <c r="O1629" s="14"/>
      <c r="P1629" s="14"/>
      <c r="Q1629" s="14"/>
      <c r="R1629" s="14"/>
    </row>
    <row r="1630" spans="2:18" s="13" customFormat="1">
      <c r="B1630" s="19"/>
      <c r="C1630" s="20"/>
      <c r="D1630" s="20"/>
      <c r="E1630" s="21"/>
      <c r="F1630" s="21"/>
      <c r="O1630" s="14"/>
      <c r="P1630" s="14"/>
      <c r="Q1630" s="14"/>
      <c r="R1630" s="14"/>
    </row>
    <row r="1631" spans="2:18" s="13" customFormat="1">
      <c r="B1631" s="19"/>
      <c r="C1631" s="20"/>
      <c r="D1631" s="20"/>
      <c r="E1631" s="21"/>
      <c r="F1631" s="21"/>
      <c r="O1631" s="14"/>
      <c r="P1631" s="14"/>
      <c r="Q1631" s="14"/>
      <c r="R1631" s="14"/>
    </row>
    <row r="1632" spans="2:18" s="13" customFormat="1">
      <c r="B1632" s="19"/>
      <c r="C1632" s="20"/>
      <c r="D1632" s="20"/>
      <c r="E1632" s="21"/>
      <c r="F1632" s="21"/>
      <c r="O1632" s="14"/>
      <c r="P1632" s="14"/>
      <c r="Q1632" s="14"/>
      <c r="R1632" s="14"/>
    </row>
    <row r="1633" spans="2:18" s="13" customFormat="1">
      <c r="B1633" s="19"/>
      <c r="C1633" s="20"/>
      <c r="D1633" s="20"/>
      <c r="E1633" s="21"/>
      <c r="F1633" s="21"/>
      <c r="O1633" s="14"/>
      <c r="P1633" s="14"/>
      <c r="Q1633" s="14"/>
      <c r="R1633" s="14"/>
    </row>
    <row r="1634" spans="2:18" s="13" customFormat="1">
      <c r="B1634" s="19"/>
      <c r="C1634" s="20"/>
      <c r="D1634" s="20"/>
      <c r="E1634" s="21"/>
      <c r="F1634" s="21"/>
      <c r="O1634" s="14"/>
      <c r="P1634" s="14"/>
      <c r="Q1634" s="14"/>
      <c r="R1634" s="14"/>
    </row>
    <row r="1635" spans="2:18" s="13" customFormat="1">
      <c r="B1635" s="19"/>
      <c r="C1635" s="20"/>
      <c r="D1635" s="20"/>
      <c r="E1635" s="21"/>
      <c r="F1635" s="21"/>
      <c r="O1635" s="14"/>
      <c r="P1635" s="14"/>
      <c r="Q1635" s="14"/>
      <c r="R1635" s="14"/>
    </row>
    <row r="1636" spans="2:18" s="13" customFormat="1">
      <c r="B1636" s="19"/>
      <c r="C1636" s="20"/>
      <c r="D1636" s="20"/>
      <c r="E1636" s="21"/>
      <c r="F1636" s="21"/>
      <c r="O1636" s="14"/>
      <c r="P1636" s="14"/>
      <c r="Q1636" s="14"/>
      <c r="R1636" s="14"/>
    </row>
    <row r="1637" spans="2:18" s="13" customFormat="1">
      <c r="B1637" s="19"/>
      <c r="C1637" s="20"/>
      <c r="D1637" s="20"/>
      <c r="E1637" s="21"/>
      <c r="F1637" s="21"/>
      <c r="O1637" s="14"/>
      <c r="P1637" s="14"/>
      <c r="Q1637" s="14"/>
      <c r="R1637" s="14"/>
    </row>
    <row r="1638" spans="2:18" s="13" customFormat="1">
      <c r="B1638" s="19"/>
      <c r="C1638" s="20"/>
      <c r="D1638" s="20"/>
      <c r="E1638" s="21"/>
      <c r="F1638" s="21"/>
      <c r="O1638" s="14"/>
      <c r="P1638" s="14"/>
      <c r="Q1638" s="14"/>
      <c r="R1638" s="14"/>
    </row>
    <row r="1639" spans="2:18" s="13" customFormat="1">
      <c r="B1639" s="19"/>
      <c r="C1639" s="20"/>
      <c r="D1639" s="20"/>
      <c r="E1639" s="21"/>
      <c r="F1639" s="21"/>
      <c r="O1639" s="14"/>
      <c r="P1639" s="14"/>
      <c r="Q1639" s="14"/>
      <c r="R1639" s="14"/>
    </row>
    <row r="1640" spans="2:18" s="13" customFormat="1">
      <c r="B1640" s="19"/>
      <c r="C1640" s="20"/>
      <c r="D1640" s="20"/>
      <c r="E1640" s="21"/>
      <c r="F1640" s="21"/>
      <c r="O1640" s="14"/>
      <c r="P1640" s="14"/>
      <c r="Q1640" s="14"/>
      <c r="R1640" s="14"/>
    </row>
    <row r="1641" spans="2:18" s="13" customFormat="1">
      <c r="B1641" s="19"/>
      <c r="C1641" s="20"/>
      <c r="D1641" s="20"/>
      <c r="E1641" s="21"/>
      <c r="F1641" s="21"/>
      <c r="O1641" s="14"/>
      <c r="P1641" s="14"/>
      <c r="Q1641" s="14"/>
      <c r="R1641" s="14"/>
    </row>
    <row r="1642" spans="2:18" s="13" customFormat="1">
      <c r="B1642" s="19"/>
      <c r="C1642" s="20"/>
      <c r="D1642" s="20"/>
      <c r="E1642" s="21"/>
      <c r="F1642" s="21"/>
      <c r="O1642" s="14"/>
      <c r="P1642" s="14"/>
      <c r="Q1642" s="14"/>
      <c r="R1642" s="14"/>
    </row>
    <row r="1643" spans="2:18" s="13" customFormat="1">
      <c r="B1643" s="19"/>
      <c r="C1643" s="20"/>
      <c r="D1643" s="20"/>
      <c r="E1643" s="21"/>
      <c r="F1643" s="21"/>
      <c r="O1643" s="14"/>
      <c r="P1643" s="14"/>
      <c r="Q1643" s="14"/>
      <c r="R1643" s="14"/>
    </row>
    <row r="1644" spans="2:18" s="13" customFormat="1">
      <c r="B1644" s="19"/>
      <c r="C1644" s="20"/>
      <c r="D1644" s="20"/>
      <c r="E1644" s="21"/>
      <c r="F1644" s="21"/>
      <c r="O1644" s="14"/>
      <c r="P1644" s="14"/>
      <c r="Q1644" s="14"/>
      <c r="R1644" s="14"/>
    </row>
    <row r="1645" spans="2:18" s="13" customFormat="1">
      <c r="B1645" s="19"/>
      <c r="C1645" s="20"/>
      <c r="D1645" s="20"/>
      <c r="E1645" s="21"/>
      <c r="F1645" s="21"/>
      <c r="O1645" s="14"/>
      <c r="P1645" s="14"/>
      <c r="Q1645" s="14"/>
      <c r="R1645" s="14"/>
    </row>
    <row r="1646" spans="2:18" s="13" customFormat="1">
      <c r="B1646" s="19"/>
      <c r="C1646" s="20"/>
      <c r="D1646" s="20"/>
      <c r="E1646" s="21"/>
      <c r="F1646" s="21"/>
      <c r="O1646" s="14"/>
      <c r="P1646" s="14"/>
      <c r="Q1646" s="14"/>
      <c r="R1646" s="14"/>
    </row>
    <row r="1647" spans="2:18" s="13" customFormat="1">
      <c r="B1647" s="19"/>
      <c r="C1647" s="20"/>
      <c r="D1647" s="20"/>
      <c r="E1647" s="21"/>
      <c r="F1647" s="21"/>
      <c r="O1647" s="14"/>
      <c r="P1647" s="14"/>
      <c r="Q1647" s="14"/>
      <c r="R1647" s="14"/>
    </row>
    <row r="1648" spans="2:18" s="13" customFormat="1">
      <c r="B1648" s="19"/>
      <c r="C1648" s="20"/>
      <c r="D1648" s="20"/>
      <c r="E1648" s="21"/>
      <c r="F1648" s="21"/>
      <c r="O1648" s="14"/>
      <c r="P1648" s="14"/>
      <c r="Q1648" s="14"/>
      <c r="R1648" s="14"/>
    </row>
    <row r="1649" spans="2:18" s="13" customFormat="1">
      <c r="B1649" s="19"/>
      <c r="C1649" s="20"/>
      <c r="D1649" s="20"/>
      <c r="E1649" s="21"/>
      <c r="F1649" s="21"/>
      <c r="O1649" s="14"/>
      <c r="P1649" s="14"/>
      <c r="Q1649" s="14"/>
      <c r="R1649" s="14"/>
    </row>
    <row r="1650" spans="2:18" s="13" customFormat="1">
      <c r="B1650" s="19"/>
      <c r="C1650" s="20"/>
      <c r="D1650" s="20"/>
      <c r="E1650" s="21"/>
      <c r="F1650" s="21"/>
      <c r="O1650" s="14"/>
      <c r="P1650" s="14"/>
      <c r="Q1650" s="14"/>
      <c r="R1650" s="14"/>
    </row>
    <row r="1651" spans="2:18" s="13" customFormat="1">
      <c r="B1651" s="19"/>
      <c r="C1651" s="20"/>
      <c r="D1651" s="20"/>
      <c r="E1651" s="21"/>
      <c r="F1651" s="21"/>
      <c r="O1651" s="14"/>
      <c r="P1651" s="14"/>
      <c r="Q1651" s="14"/>
      <c r="R1651" s="14"/>
    </row>
    <row r="1652" spans="2:18" s="13" customFormat="1">
      <c r="B1652" s="19"/>
      <c r="C1652" s="20"/>
      <c r="D1652" s="20"/>
      <c r="E1652" s="21"/>
      <c r="F1652" s="21"/>
      <c r="O1652" s="14"/>
      <c r="P1652" s="14"/>
      <c r="Q1652" s="14"/>
      <c r="R1652" s="14"/>
    </row>
    <row r="1653" spans="2:18" s="13" customFormat="1">
      <c r="B1653" s="19"/>
      <c r="C1653" s="20"/>
      <c r="D1653" s="20"/>
      <c r="E1653" s="21"/>
      <c r="F1653" s="21"/>
      <c r="O1653" s="14"/>
      <c r="P1653" s="14"/>
      <c r="Q1653" s="14"/>
      <c r="R1653" s="14"/>
    </row>
    <row r="1654" spans="2:18" s="13" customFormat="1">
      <c r="B1654" s="19"/>
      <c r="C1654" s="20"/>
      <c r="D1654" s="20"/>
      <c r="E1654" s="21"/>
      <c r="F1654" s="21"/>
      <c r="O1654" s="14"/>
      <c r="P1654" s="14"/>
      <c r="Q1654" s="14"/>
      <c r="R1654" s="14"/>
    </row>
    <row r="1655" spans="2:18" s="13" customFormat="1">
      <c r="B1655" s="19"/>
      <c r="C1655" s="20"/>
      <c r="D1655" s="20"/>
      <c r="E1655" s="21"/>
      <c r="F1655" s="21"/>
      <c r="O1655" s="14"/>
      <c r="P1655" s="14"/>
      <c r="Q1655" s="14"/>
      <c r="R1655" s="14"/>
    </row>
    <row r="1656" spans="2:18" s="13" customFormat="1">
      <c r="B1656" s="19"/>
      <c r="C1656" s="20"/>
      <c r="D1656" s="20"/>
      <c r="E1656" s="21"/>
      <c r="F1656" s="21"/>
      <c r="O1656" s="14"/>
      <c r="P1656" s="14"/>
      <c r="Q1656" s="14"/>
      <c r="R1656" s="14"/>
    </row>
    <row r="1657" spans="2:18" s="13" customFormat="1">
      <c r="B1657" s="19"/>
      <c r="C1657" s="20"/>
      <c r="D1657" s="20"/>
      <c r="E1657" s="21"/>
      <c r="F1657" s="21"/>
      <c r="O1657" s="14"/>
      <c r="P1657" s="14"/>
      <c r="Q1657" s="14"/>
      <c r="R1657" s="14"/>
    </row>
    <row r="1658" spans="2:18" s="13" customFormat="1">
      <c r="B1658" s="19"/>
      <c r="C1658" s="20"/>
      <c r="D1658" s="20"/>
      <c r="E1658" s="21"/>
      <c r="F1658" s="21"/>
      <c r="O1658" s="14"/>
      <c r="P1658" s="14"/>
      <c r="Q1658" s="14"/>
      <c r="R1658" s="14"/>
    </row>
    <row r="1659" spans="2:18" s="13" customFormat="1">
      <c r="B1659" s="19"/>
      <c r="C1659" s="20"/>
      <c r="D1659" s="20"/>
      <c r="E1659" s="21"/>
      <c r="F1659" s="21"/>
      <c r="O1659" s="14"/>
      <c r="P1659" s="14"/>
      <c r="Q1659" s="14"/>
      <c r="R1659" s="14"/>
    </row>
    <row r="1660" spans="2:18" s="13" customFormat="1">
      <c r="B1660" s="19"/>
      <c r="C1660" s="20"/>
      <c r="D1660" s="20"/>
      <c r="E1660" s="21"/>
      <c r="F1660" s="21"/>
      <c r="O1660" s="14"/>
      <c r="P1660" s="14"/>
      <c r="Q1660" s="14"/>
      <c r="R1660" s="14"/>
    </row>
    <row r="1661" spans="2:18" s="13" customFormat="1">
      <c r="B1661" s="19"/>
      <c r="C1661" s="20"/>
      <c r="D1661" s="20"/>
      <c r="E1661" s="21"/>
      <c r="F1661" s="21"/>
      <c r="O1661" s="14"/>
      <c r="P1661" s="14"/>
      <c r="Q1661" s="14"/>
      <c r="R1661" s="14"/>
    </row>
    <row r="1662" spans="2:18" s="13" customFormat="1">
      <c r="B1662" s="19"/>
      <c r="C1662" s="20"/>
      <c r="D1662" s="20"/>
      <c r="E1662" s="21"/>
      <c r="F1662" s="21"/>
      <c r="O1662" s="14"/>
      <c r="P1662" s="14"/>
      <c r="Q1662" s="14"/>
      <c r="R1662" s="14"/>
    </row>
    <row r="1663" spans="2:18" s="13" customFormat="1">
      <c r="B1663" s="19"/>
      <c r="C1663" s="20"/>
      <c r="D1663" s="20"/>
      <c r="E1663" s="21"/>
      <c r="F1663" s="21"/>
      <c r="O1663" s="14"/>
      <c r="P1663" s="14"/>
      <c r="Q1663" s="14"/>
      <c r="R1663" s="14"/>
    </row>
    <row r="1664" spans="2:18" s="13" customFormat="1">
      <c r="B1664" s="19"/>
      <c r="C1664" s="20"/>
      <c r="D1664" s="20"/>
      <c r="E1664" s="21"/>
      <c r="F1664" s="21"/>
      <c r="O1664" s="14"/>
      <c r="P1664" s="14"/>
      <c r="Q1664" s="14"/>
      <c r="R1664" s="14"/>
    </row>
    <row r="1665" spans="2:18" s="13" customFormat="1">
      <c r="B1665" s="19"/>
      <c r="C1665" s="20"/>
      <c r="D1665" s="20"/>
      <c r="E1665" s="21"/>
      <c r="F1665" s="21"/>
      <c r="O1665" s="14"/>
      <c r="P1665" s="14"/>
      <c r="Q1665" s="14"/>
      <c r="R1665" s="14"/>
    </row>
    <row r="1666" spans="2:18" s="13" customFormat="1">
      <c r="B1666" s="19"/>
      <c r="C1666" s="20"/>
      <c r="D1666" s="20"/>
      <c r="E1666" s="21"/>
      <c r="F1666" s="21"/>
      <c r="O1666" s="14"/>
      <c r="P1666" s="14"/>
      <c r="Q1666" s="14"/>
      <c r="R1666" s="14"/>
    </row>
    <row r="1667" spans="2:18" s="13" customFormat="1">
      <c r="B1667" s="19"/>
      <c r="C1667" s="20"/>
      <c r="D1667" s="20"/>
      <c r="E1667" s="21"/>
      <c r="F1667" s="21"/>
      <c r="O1667" s="14"/>
      <c r="P1667" s="14"/>
      <c r="Q1667" s="14"/>
      <c r="R1667" s="14"/>
    </row>
    <row r="1668" spans="2:18" s="13" customFormat="1">
      <c r="B1668" s="19"/>
      <c r="C1668" s="20"/>
      <c r="D1668" s="20"/>
      <c r="E1668" s="21"/>
      <c r="F1668" s="21"/>
      <c r="O1668" s="14"/>
      <c r="P1668" s="14"/>
      <c r="Q1668" s="14"/>
      <c r="R1668" s="14"/>
    </row>
    <row r="1669" spans="2:18" s="13" customFormat="1">
      <c r="B1669" s="19"/>
      <c r="C1669" s="20"/>
      <c r="D1669" s="20"/>
      <c r="E1669" s="21"/>
      <c r="F1669" s="21"/>
      <c r="O1669" s="14"/>
      <c r="P1669" s="14"/>
      <c r="Q1669" s="14"/>
      <c r="R1669" s="14"/>
    </row>
    <row r="1670" spans="2:18" s="13" customFormat="1">
      <c r="B1670" s="19"/>
      <c r="C1670" s="20"/>
      <c r="D1670" s="20"/>
      <c r="E1670" s="21"/>
      <c r="F1670" s="21"/>
      <c r="O1670" s="14"/>
      <c r="P1670" s="14"/>
      <c r="Q1670" s="14"/>
      <c r="R1670" s="14"/>
    </row>
    <row r="1671" spans="2:18" s="13" customFormat="1">
      <c r="B1671" s="19"/>
      <c r="C1671" s="20"/>
      <c r="D1671" s="20"/>
      <c r="E1671" s="21"/>
      <c r="F1671" s="21"/>
      <c r="O1671" s="14"/>
      <c r="P1671" s="14"/>
      <c r="Q1671" s="14"/>
      <c r="R1671" s="14"/>
    </row>
    <row r="1672" spans="2:18" s="13" customFormat="1">
      <c r="B1672" s="19"/>
      <c r="C1672" s="20"/>
      <c r="D1672" s="20"/>
      <c r="E1672" s="21"/>
      <c r="F1672" s="21"/>
      <c r="O1672" s="14"/>
      <c r="P1672" s="14"/>
      <c r="Q1672" s="14"/>
      <c r="R1672" s="14"/>
    </row>
    <row r="1673" spans="2:18" s="13" customFormat="1">
      <c r="B1673" s="19"/>
      <c r="C1673" s="20"/>
      <c r="D1673" s="20"/>
      <c r="E1673" s="21"/>
      <c r="F1673" s="21"/>
      <c r="O1673" s="14"/>
      <c r="P1673" s="14"/>
      <c r="Q1673" s="14"/>
      <c r="R1673" s="14"/>
    </row>
    <row r="1674" spans="2:18" s="13" customFormat="1">
      <c r="B1674" s="19"/>
      <c r="C1674" s="20"/>
      <c r="D1674" s="20"/>
      <c r="E1674" s="21"/>
      <c r="F1674" s="21"/>
      <c r="O1674" s="14"/>
      <c r="P1674" s="14"/>
      <c r="Q1674" s="14"/>
      <c r="R1674" s="14"/>
    </row>
    <row r="1675" spans="2:18" s="13" customFormat="1">
      <c r="B1675" s="19"/>
      <c r="C1675" s="20"/>
      <c r="D1675" s="20"/>
      <c r="E1675" s="21"/>
      <c r="F1675" s="21"/>
      <c r="O1675" s="14"/>
      <c r="P1675" s="14"/>
      <c r="Q1675" s="14"/>
      <c r="R1675" s="14"/>
    </row>
    <row r="1676" spans="2:18" s="13" customFormat="1">
      <c r="B1676" s="19"/>
      <c r="C1676" s="20"/>
      <c r="D1676" s="20"/>
      <c r="E1676" s="21"/>
      <c r="F1676" s="21"/>
      <c r="O1676" s="14"/>
      <c r="P1676" s="14"/>
      <c r="Q1676" s="14"/>
      <c r="R1676" s="14"/>
    </row>
    <row r="1677" spans="2:18" s="13" customFormat="1">
      <c r="B1677" s="19"/>
      <c r="C1677" s="20"/>
      <c r="D1677" s="20"/>
      <c r="E1677" s="21"/>
      <c r="F1677" s="21"/>
      <c r="O1677" s="14"/>
      <c r="P1677" s="14"/>
      <c r="Q1677" s="14"/>
      <c r="R1677" s="14"/>
    </row>
    <row r="1678" spans="2:18" s="13" customFormat="1">
      <c r="B1678" s="19"/>
      <c r="C1678" s="20"/>
      <c r="D1678" s="20"/>
      <c r="E1678" s="21"/>
      <c r="F1678" s="21"/>
      <c r="O1678" s="14"/>
      <c r="P1678" s="14"/>
      <c r="Q1678" s="14"/>
      <c r="R1678" s="14"/>
    </row>
    <row r="1679" spans="2:18" s="13" customFormat="1">
      <c r="B1679" s="19"/>
      <c r="C1679" s="20"/>
      <c r="D1679" s="20"/>
      <c r="E1679" s="21"/>
      <c r="F1679" s="21"/>
      <c r="O1679" s="14"/>
      <c r="P1679" s="14"/>
      <c r="Q1679" s="14"/>
      <c r="R1679" s="14"/>
    </row>
    <row r="1680" spans="2:18" s="13" customFormat="1">
      <c r="B1680" s="19"/>
      <c r="C1680" s="20"/>
      <c r="D1680" s="20"/>
      <c r="E1680" s="21"/>
      <c r="F1680" s="21"/>
      <c r="O1680" s="14"/>
      <c r="P1680" s="14"/>
      <c r="Q1680" s="14"/>
      <c r="R1680" s="14"/>
    </row>
    <row r="1681" spans="2:18" s="13" customFormat="1">
      <c r="B1681" s="19"/>
      <c r="C1681" s="20"/>
      <c r="D1681" s="20"/>
      <c r="E1681" s="21"/>
      <c r="F1681" s="21"/>
      <c r="O1681" s="14"/>
      <c r="P1681" s="14"/>
      <c r="Q1681" s="14"/>
      <c r="R1681" s="14"/>
    </row>
    <row r="1682" spans="2:18" s="13" customFormat="1">
      <c r="B1682" s="19"/>
      <c r="C1682" s="20"/>
      <c r="D1682" s="20"/>
      <c r="E1682" s="21"/>
      <c r="F1682" s="21"/>
      <c r="O1682" s="14"/>
      <c r="P1682" s="14"/>
      <c r="Q1682" s="14"/>
      <c r="R1682" s="14"/>
    </row>
    <row r="1683" spans="2:18" s="13" customFormat="1">
      <c r="B1683" s="19"/>
      <c r="C1683" s="20"/>
      <c r="D1683" s="20"/>
      <c r="E1683" s="21"/>
      <c r="F1683" s="21"/>
      <c r="O1683" s="14"/>
      <c r="P1683" s="14"/>
      <c r="Q1683" s="14"/>
      <c r="R1683" s="14"/>
    </row>
    <row r="1684" spans="2:18" s="13" customFormat="1">
      <c r="B1684" s="19"/>
      <c r="C1684" s="20"/>
      <c r="D1684" s="20"/>
      <c r="E1684" s="21"/>
      <c r="F1684" s="21"/>
      <c r="O1684" s="14"/>
      <c r="P1684" s="14"/>
      <c r="Q1684" s="14"/>
      <c r="R1684" s="14"/>
    </row>
    <row r="1685" spans="2:18" s="13" customFormat="1">
      <c r="B1685" s="19"/>
      <c r="C1685" s="20"/>
      <c r="D1685" s="20"/>
      <c r="E1685" s="21"/>
      <c r="F1685" s="21"/>
      <c r="O1685" s="14"/>
      <c r="P1685" s="14"/>
      <c r="Q1685" s="14"/>
      <c r="R1685" s="14"/>
    </row>
    <row r="1686" spans="2:18" s="13" customFormat="1">
      <c r="B1686" s="19"/>
      <c r="C1686" s="20"/>
      <c r="D1686" s="20"/>
      <c r="E1686" s="21"/>
      <c r="F1686" s="21"/>
      <c r="O1686" s="14"/>
      <c r="P1686" s="14"/>
      <c r="Q1686" s="14"/>
      <c r="R1686" s="14"/>
    </row>
    <row r="1687" spans="2:18" s="13" customFormat="1">
      <c r="B1687" s="19"/>
      <c r="C1687" s="20"/>
      <c r="D1687" s="20"/>
      <c r="E1687" s="21"/>
      <c r="F1687" s="21"/>
      <c r="O1687" s="14"/>
      <c r="P1687" s="14"/>
      <c r="Q1687" s="14"/>
      <c r="R1687" s="14"/>
    </row>
    <row r="1688" spans="2:18" s="13" customFormat="1">
      <c r="B1688" s="19"/>
      <c r="C1688" s="20"/>
      <c r="D1688" s="20"/>
      <c r="E1688" s="21"/>
      <c r="F1688" s="21"/>
      <c r="O1688" s="14"/>
      <c r="P1688" s="14"/>
      <c r="Q1688" s="14"/>
      <c r="R1688" s="14"/>
    </row>
    <row r="1689" spans="2:18" s="13" customFormat="1">
      <c r="B1689" s="19"/>
      <c r="C1689" s="20"/>
      <c r="D1689" s="20"/>
      <c r="E1689" s="21"/>
      <c r="F1689" s="21"/>
      <c r="O1689" s="14"/>
      <c r="P1689" s="14"/>
      <c r="Q1689" s="14"/>
      <c r="R1689" s="14"/>
    </row>
    <row r="1690" spans="2:18" s="13" customFormat="1">
      <c r="B1690" s="19"/>
      <c r="C1690" s="20"/>
      <c r="D1690" s="20"/>
      <c r="E1690" s="21"/>
      <c r="F1690" s="21"/>
      <c r="O1690" s="14"/>
      <c r="P1690" s="14"/>
      <c r="Q1690" s="14"/>
      <c r="R1690" s="14"/>
    </row>
    <row r="1691" spans="2:18" s="13" customFormat="1">
      <c r="B1691" s="19"/>
      <c r="C1691" s="20"/>
      <c r="D1691" s="20"/>
      <c r="E1691" s="21"/>
      <c r="F1691" s="21"/>
      <c r="O1691" s="14"/>
      <c r="P1691" s="14"/>
      <c r="Q1691" s="14"/>
      <c r="R1691" s="14"/>
    </row>
    <row r="1692" spans="2:18" s="13" customFormat="1">
      <c r="B1692" s="19"/>
      <c r="C1692" s="20"/>
      <c r="D1692" s="20"/>
      <c r="E1692" s="21"/>
      <c r="F1692" s="21"/>
      <c r="O1692" s="14"/>
      <c r="P1692" s="14"/>
      <c r="Q1692" s="14"/>
      <c r="R1692" s="14"/>
    </row>
    <row r="1693" spans="2:18" s="13" customFormat="1">
      <c r="B1693" s="19"/>
      <c r="C1693" s="20"/>
      <c r="D1693" s="20"/>
      <c r="E1693" s="21"/>
      <c r="F1693" s="21"/>
      <c r="O1693" s="14"/>
      <c r="P1693" s="14"/>
      <c r="Q1693" s="14"/>
      <c r="R1693" s="14"/>
    </row>
    <row r="1694" spans="2:18" s="13" customFormat="1">
      <c r="B1694" s="19"/>
      <c r="C1694" s="20"/>
      <c r="D1694" s="20"/>
      <c r="E1694" s="21"/>
      <c r="F1694" s="21"/>
      <c r="O1694" s="14"/>
      <c r="P1694" s="14"/>
      <c r="Q1694" s="14"/>
      <c r="R1694" s="14"/>
    </row>
    <row r="1695" spans="2:18" s="13" customFormat="1">
      <c r="B1695" s="19"/>
      <c r="C1695" s="20"/>
      <c r="D1695" s="20"/>
      <c r="E1695" s="21"/>
      <c r="F1695" s="21"/>
      <c r="O1695" s="14"/>
      <c r="P1695" s="14"/>
      <c r="Q1695" s="14"/>
      <c r="R1695" s="14"/>
    </row>
    <row r="1696" spans="2:18" s="13" customFormat="1">
      <c r="B1696" s="19"/>
      <c r="C1696" s="20"/>
      <c r="D1696" s="20"/>
      <c r="E1696" s="21"/>
      <c r="F1696" s="21"/>
      <c r="O1696" s="14"/>
      <c r="P1696" s="14"/>
      <c r="Q1696" s="14"/>
      <c r="R1696" s="14"/>
    </row>
    <row r="1697" spans="2:18" s="13" customFormat="1">
      <c r="B1697" s="19"/>
      <c r="C1697" s="20"/>
      <c r="D1697" s="20"/>
      <c r="E1697" s="21"/>
      <c r="F1697" s="21"/>
      <c r="O1697" s="14"/>
      <c r="P1697" s="14"/>
      <c r="Q1697" s="14"/>
      <c r="R1697" s="14"/>
    </row>
    <row r="1698" spans="2:18" s="13" customFormat="1">
      <c r="B1698" s="19"/>
      <c r="C1698" s="20"/>
      <c r="D1698" s="20"/>
      <c r="E1698" s="21"/>
      <c r="F1698" s="21"/>
      <c r="O1698" s="14"/>
      <c r="P1698" s="14"/>
      <c r="Q1698" s="14"/>
      <c r="R1698" s="14"/>
    </row>
    <row r="1699" spans="2:18" s="13" customFormat="1">
      <c r="B1699" s="19"/>
      <c r="C1699" s="20"/>
      <c r="D1699" s="20"/>
      <c r="E1699" s="21"/>
      <c r="F1699" s="21"/>
      <c r="O1699" s="14"/>
      <c r="P1699" s="14"/>
      <c r="Q1699" s="14"/>
      <c r="R1699" s="14"/>
    </row>
    <row r="1700" spans="2:18" s="13" customFormat="1">
      <c r="B1700" s="19"/>
      <c r="C1700" s="20"/>
      <c r="D1700" s="20"/>
      <c r="E1700" s="21"/>
      <c r="F1700" s="21"/>
      <c r="O1700" s="14"/>
      <c r="P1700" s="14"/>
      <c r="Q1700" s="14"/>
      <c r="R1700" s="14"/>
    </row>
    <row r="1701" spans="2:18" s="13" customFormat="1">
      <c r="B1701" s="19"/>
      <c r="C1701" s="20"/>
      <c r="D1701" s="20"/>
      <c r="E1701" s="21"/>
      <c r="F1701" s="21"/>
      <c r="O1701" s="14"/>
      <c r="P1701" s="14"/>
      <c r="Q1701" s="14"/>
      <c r="R1701" s="14"/>
    </row>
    <row r="1702" spans="2:18" s="13" customFormat="1">
      <c r="B1702" s="19"/>
      <c r="C1702" s="20"/>
      <c r="D1702" s="20"/>
      <c r="E1702" s="21"/>
      <c r="F1702" s="21"/>
      <c r="O1702" s="14"/>
      <c r="P1702" s="14"/>
      <c r="Q1702" s="14"/>
      <c r="R1702" s="14"/>
    </row>
    <row r="1703" spans="2:18" s="13" customFormat="1">
      <c r="B1703" s="19"/>
      <c r="C1703" s="20"/>
      <c r="D1703" s="20"/>
      <c r="E1703" s="21"/>
      <c r="F1703" s="21"/>
      <c r="O1703" s="14"/>
      <c r="P1703" s="14"/>
      <c r="Q1703" s="14"/>
      <c r="R1703" s="14"/>
    </row>
    <row r="1704" spans="2:18" s="13" customFormat="1">
      <c r="B1704" s="19"/>
      <c r="C1704" s="20"/>
      <c r="D1704" s="20"/>
      <c r="E1704" s="21"/>
      <c r="F1704" s="21"/>
      <c r="O1704" s="14"/>
      <c r="P1704" s="14"/>
      <c r="Q1704" s="14"/>
      <c r="R1704" s="14"/>
    </row>
    <row r="1705" spans="2:18" s="13" customFormat="1">
      <c r="B1705" s="19"/>
      <c r="C1705" s="20"/>
      <c r="D1705" s="20"/>
      <c r="E1705" s="21"/>
      <c r="F1705" s="21"/>
      <c r="O1705" s="14"/>
      <c r="P1705" s="14"/>
      <c r="Q1705" s="14"/>
      <c r="R1705" s="14"/>
    </row>
    <row r="1706" spans="2:18" s="13" customFormat="1">
      <c r="B1706" s="19"/>
      <c r="C1706" s="20"/>
      <c r="D1706" s="20"/>
      <c r="E1706" s="21"/>
      <c r="F1706" s="21"/>
      <c r="O1706" s="14"/>
      <c r="P1706" s="14"/>
      <c r="Q1706" s="14"/>
      <c r="R1706" s="14"/>
    </row>
    <row r="1707" spans="2:18" s="13" customFormat="1">
      <c r="B1707" s="19"/>
      <c r="C1707" s="20"/>
      <c r="D1707" s="20"/>
      <c r="E1707" s="21"/>
      <c r="F1707" s="21"/>
      <c r="O1707" s="14"/>
      <c r="P1707" s="14"/>
      <c r="Q1707" s="14"/>
      <c r="R1707" s="14"/>
    </row>
    <row r="1708" spans="2:18" s="13" customFormat="1">
      <c r="B1708" s="19"/>
      <c r="C1708" s="20"/>
      <c r="D1708" s="20"/>
      <c r="E1708" s="21"/>
      <c r="F1708" s="21"/>
      <c r="O1708" s="14"/>
      <c r="P1708" s="14"/>
      <c r="Q1708" s="14"/>
      <c r="R1708" s="14"/>
    </row>
    <row r="1709" spans="2:18" s="13" customFormat="1">
      <c r="B1709" s="19"/>
      <c r="C1709" s="20"/>
      <c r="D1709" s="20"/>
      <c r="E1709" s="21"/>
      <c r="F1709" s="21"/>
      <c r="O1709" s="14"/>
      <c r="P1709" s="14"/>
      <c r="Q1709" s="14"/>
      <c r="R1709" s="14"/>
    </row>
    <row r="1710" spans="2:18" s="13" customFormat="1">
      <c r="B1710" s="19"/>
      <c r="C1710" s="20"/>
      <c r="D1710" s="20"/>
      <c r="E1710" s="21"/>
      <c r="F1710" s="21"/>
      <c r="O1710" s="14"/>
      <c r="P1710" s="14"/>
      <c r="Q1710" s="14"/>
      <c r="R1710" s="14"/>
    </row>
    <row r="1711" spans="2:18" s="13" customFormat="1">
      <c r="B1711" s="19"/>
      <c r="C1711" s="20"/>
      <c r="D1711" s="20"/>
      <c r="E1711" s="21"/>
      <c r="F1711" s="21"/>
      <c r="O1711" s="14"/>
      <c r="P1711" s="14"/>
      <c r="Q1711" s="14"/>
      <c r="R1711" s="14"/>
    </row>
    <row r="1712" spans="2:18" s="13" customFormat="1">
      <c r="B1712" s="19"/>
      <c r="C1712" s="20"/>
      <c r="D1712" s="20"/>
      <c r="E1712" s="21"/>
      <c r="F1712" s="21"/>
      <c r="O1712" s="14"/>
      <c r="P1712" s="14"/>
      <c r="Q1712" s="14"/>
      <c r="R1712" s="14"/>
    </row>
    <row r="1713" spans="2:18" s="13" customFormat="1">
      <c r="B1713" s="19"/>
      <c r="C1713" s="20"/>
      <c r="D1713" s="20"/>
      <c r="E1713" s="21"/>
      <c r="F1713" s="21"/>
      <c r="O1713" s="14"/>
      <c r="P1713" s="14"/>
      <c r="Q1713" s="14"/>
      <c r="R1713" s="14"/>
    </row>
    <row r="1714" spans="2:18" s="13" customFormat="1">
      <c r="B1714" s="19"/>
      <c r="C1714" s="20"/>
      <c r="D1714" s="20"/>
      <c r="E1714" s="21"/>
      <c r="F1714" s="21"/>
      <c r="O1714" s="14"/>
      <c r="P1714" s="14"/>
      <c r="Q1714" s="14"/>
      <c r="R1714" s="14"/>
    </row>
    <row r="1715" spans="2:18" s="13" customFormat="1">
      <c r="B1715" s="19"/>
      <c r="C1715" s="20"/>
      <c r="D1715" s="20"/>
      <c r="E1715" s="21"/>
      <c r="F1715" s="21"/>
      <c r="O1715" s="14"/>
      <c r="P1715" s="14"/>
      <c r="Q1715" s="14"/>
      <c r="R1715" s="14"/>
    </row>
    <row r="1716" spans="2:18" s="13" customFormat="1">
      <c r="B1716" s="19"/>
      <c r="C1716" s="20"/>
      <c r="D1716" s="20"/>
      <c r="E1716" s="21"/>
      <c r="F1716" s="21"/>
      <c r="O1716" s="14"/>
      <c r="P1716" s="14"/>
      <c r="Q1716" s="14"/>
      <c r="R1716" s="14"/>
    </row>
    <row r="1717" spans="2:18" s="13" customFormat="1">
      <c r="B1717" s="19"/>
      <c r="C1717" s="20"/>
      <c r="D1717" s="20"/>
      <c r="E1717" s="21"/>
      <c r="F1717" s="21"/>
      <c r="O1717" s="14"/>
      <c r="P1717" s="14"/>
      <c r="Q1717" s="14"/>
      <c r="R1717" s="14"/>
    </row>
    <row r="1718" spans="2:18" s="13" customFormat="1">
      <c r="B1718" s="19"/>
      <c r="C1718" s="20"/>
      <c r="D1718" s="20"/>
      <c r="E1718" s="21"/>
      <c r="F1718" s="21"/>
      <c r="O1718" s="14"/>
      <c r="P1718" s="14"/>
      <c r="Q1718" s="14"/>
      <c r="R1718" s="14"/>
    </row>
    <row r="1719" spans="2:18" s="13" customFormat="1">
      <c r="B1719" s="19"/>
      <c r="C1719" s="20"/>
      <c r="D1719" s="20"/>
      <c r="E1719" s="21"/>
      <c r="F1719" s="21"/>
      <c r="O1719" s="14"/>
      <c r="P1719" s="14"/>
      <c r="Q1719" s="14"/>
      <c r="R1719" s="14"/>
    </row>
    <row r="1720" spans="2:18" s="13" customFormat="1">
      <c r="B1720" s="19"/>
      <c r="C1720" s="20"/>
      <c r="D1720" s="20"/>
      <c r="E1720" s="21"/>
      <c r="F1720" s="21"/>
      <c r="O1720" s="14"/>
      <c r="P1720" s="14"/>
      <c r="Q1720" s="14"/>
      <c r="R1720" s="14"/>
    </row>
    <row r="1721" spans="2:18" s="13" customFormat="1">
      <c r="B1721" s="19"/>
      <c r="C1721" s="20"/>
      <c r="D1721" s="20"/>
      <c r="E1721" s="21"/>
      <c r="F1721" s="21"/>
      <c r="O1721" s="14"/>
      <c r="P1721" s="14"/>
      <c r="Q1721" s="14"/>
      <c r="R1721" s="14"/>
    </row>
    <row r="1722" spans="2:18" s="13" customFormat="1">
      <c r="B1722" s="19"/>
      <c r="C1722" s="20"/>
      <c r="D1722" s="20"/>
      <c r="E1722" s="21"/>
      <c r="F1722" s="21"/>
      <c r="O1722" s="14"/>
      <c r="P1722" s="14"/>
      <c r="Q1722" s="14"/>
      <c r="R1722" s="14"/>
    </row>
    <row r="1723" spans="2:18" s="13" customFormat="1">
      <c r="B1723" s="19"/>
      <c r="C1723" s="20"/>
      <c r="D1723" s="20"/>
      <c r="E1723" s="21"/>
      <c r="F1723" s="21"/>
      <c r="O1723" s="14"/>
      <c r="P1723" s="14"/>
      <c r="Q1723" s="14"/>
      <c r="R1723" s="14"/>
    </row>
    <row r="1724" spans="2:18" s="13" customFormat="1">
      <c r="B1724" s="19"/>
      <c r="C1724" s="20"/>
      <c r="D1724" s="20"/>
      <c r="E1724" s="21"/>
      <c r="F1724" s="21"/>
      <c r="O1724" s="14"/>
      <c r="P1724" s="14"/>
      <c r="Q1724" s="14"/>
      <c r="R1724" s="14"/>
    </row>
    <row r="1725" spans="2:18" s="13" customFormat="1">
      <c r="B1725" s="19"/>
      <c r="C1725" s="20"/>
      <c r="D1725" s="20"/>
      <c r="E1725" s="21"/>
      <c r="F1725" s="21"/>
      <c r="O1725" s="14"/>
      <c r="P1725" s="14"/>
      <c r="Q1725" s="14"/>
      <c r="R1725" s="14"/>
    </row>
    <row r="1726" spans="2:18" s="13" customFormat="1">
      <c r="B1726" s="19"/>
      <c r="C1726" s="20"/>
      <c r="D1726" s="20"/>
      <c r="E1726" s="21"/>
      <c r="F1726" s="21"/>
      <c r="O1726" s="14"/>
      <c r="P1726" s="14"/>
      <c r="Q1726" s="14"/>
      <c r="R1726" s="14"/>
    </row>
    <row r="1727" spans="2:18" s="13" customFormat="1">
      <c r="B1727" s="19"/>
      <c r="C1727" s="20"/>
      <c r="D1727" s="20"/>
      <c r="E1727" s="21"/>
      <c r="F1727" s="21"/>
      <c r="O1727" s="14"/>
      <c r="P1727" s="14"/>
      <c r="Q1727" s="14"/>
      <c r="R1727" s="14"/>
    </row>
    <row r="1728" spans="2:18" s="13" customFormat="1">
      <c r="B1728" s="19"/>
      <c r="C1728" s="20"/>
      <c r="D1728" s="20"/>
      <c r="E1728" s="21"/>
      <c r="F1728" s="21"/>
      <c r="O1728" s="14"/>
      <c r="P1728" s="14"/>
      <c r="Q1728" s="14"/>
      <c r="R1728" s="14"/>
    </row>
    <row r="1729" spans="2:18" s="13" customFormat="1">
      <c r="B1729" s="19"/>
      <c r="C1729" s="20"/>
      <c r="D1729" s="20"/>
      <c r="E1729" s="21"/>
      <c r="F1729" s="21"/>
      <c r="O1729" s="14"/>
      <c r="P1729" s="14"/>
      <c r="Q1729" s="14"/>
      <c r="R1729" s="14"/>
    </row>
    <row r="1730" spans="2:18" s="13" customFormat="1">
      <c r="B1730" s="19"/>
      <c r="C1730" s="20"/>
      <c r="D1730" s="20"/>
      <c r="E1730" s="21"/>
      <c r="F1730" s="21"/>
      <c r="O1730" s="14"/>
      <c r="P1730" s="14"/>
      <c r="Q1730" s="14"/>
      <c r="R1730" s="14"/>
    </row>
    <row r="1731" spans="2:18" s="13" customFormat="1">
      <c r="B1731" s="19"/>
      <c r="C1731" s="20"/>
      <c r="D1731" s="20"/>
      <c r="E1731" s="21"/>
      <c r="F1731" s="21"/>
      <c r="O1731" s="14"/>
      <c r="P1731" s="14"/>
      <c r="Q1731" s="14"/>
      <c r="R1731" s="14"/>
    </row>
    <row r="1732" spans="2:18" s="13" customFormat="1">
      <c r="B1732" s="19"/>
      <c r="C1732" s="20"/>
      <c r="D1732" s="20"/>
      <c r="E1732" s="21"/>
      <c r="F1732" s="21"/>
      <c r="O1732" s="14"/>
      <c r="P1732" s="14"/>
      <c r="Q1732" s="14"/>
      <c r="R1732" s="14"/>
    </row>
    <row r="1733" spans="2:18" s="13" customFormat="1">
      <c r="B1733" s="19"/>
      <c r="C1733" s="20"/>
      <c r="D1733" s="20"/>
      <c r="E1733" s="21"/>
      <c r="F1733" s="21"/>
      <c r="O1733" s="14"/>
      <c r="P1733" s="14"/>
      <c r="Q1733" s="14"/>
      <c r="R1733" s="14"/>
    </row>
    <row r="1734" spans="2:18" s="13" customFormat="1">
      <c r="B1734" s="19"/>
      <c r="C1734" s="20"/>
      <c r="D1734" s="20"/>
      <c r="E1734" s="21"/>
      <c r="F1734" s="21"/>
      <c r="O1734" s="14"/>
      <c r="P1734" s="14"/>
      <c r="Q1734" s="14"/>
      <c r="R1734" s="14"/>
    </row>
    <row r="1735" spans="2:18" s="13" customFormat="1">
      <c r="B1735" s="19"/>
      <c r="C1735" s="20"/>
      <c r="D1735" s="20"/>
      <c r="E1735" s="21"/>
      <c r="F1735" s="21"/>
      <c r="O1735" s="14"/>
      <c r="P1735" s="14"/>
      <c r="Q1735" s="14"/>
      <c r="R1735" s="14"/>
    </row>
    <row r="1736" spans="2:18" s="13" customFormat="1">
      <c r="B1736" s="19"/>
      <c r="C1736" s="20"/>
      <c r="D1736" s="20"/>
      <c r="E1736" s="21"/>
      <c r="F1736" s="21"/>
      <c r="O1736" s="14"/>
      <c r="P1736" s="14"/>
      <c r="Q1736" s="14"/>
      <c r="R1736" s="14"/>
    </row>
    <row r="1737" spans="2:18" s="13" customFormat="1">
      <c r="B1737" s="19"/>
      <c r="C1737" s="20"/>
      <c r="D1737" s="20"/>
      <c r="E1737" s="21"/>
      <c r="F1737" s="21"/>
      <c r="O1737" s="14"/>
      <c r="P1737" s="14"/>
      <c r="Q1737" s="14"/>
      <c r="R1737" s="14"/>
    </row>
    <row r="1738" spans="2:18" s="13" customFormat="1">
      <c r="B1738" s="19"/>
      <c r="C1738" s="20"/>
      <c r="D1738" s="20"/>
      <c r="E1738" s="21"/>
      <c r="F1738" s="21"/>
      <c r="O1738" s="14"/>
      <c r="P1738" s="14"/>
      <c r="Q1738" s="14"/>
      <c r="R1738" s="14"/>
    </row>
    <row r="1739" spans="2:18" s="13" customFormat="1">
      <c r="B1739" s="19"/>
      <c r="C1739" s="20"/>
      <c r="D1739" s="20"/>
      <c r="E1739" s="21"/>
      <c r="F1739" s="21"/>
      <c r="O1739" s="14"/>
      <c r="P1739" s="14"/>
      <c r="Q1739" s="14"/>
      <c r="R1739" s="14"/>
    </row>
    <row r="1740" spans="2:18" s="13" customFormat="1">
      <c r="B1740" s="19"/>
      <c r="C1740" s="20"/>
      <c r="D1740" s="20"/>
      <c r="E1740" s="21"/>
      <c r="F1740" s="21"/>
      <c r="O1740" s="14"/>
      <c r="P1740" s="14"/>
      <c r="Q1740" s="14"/>
      <c r="R1740" s="14"/>
    </row>
    <row r="1741" spans="2:18" s="13" customFormat="1">
      <c r="B1741" s="19"/>
      <c r="C1741" s="20"/>
      <c r="D1741" s="20"/>
      <c r="E1741" s="21"/>
      <c r="F1741" s="21"/>
      <c r="O1741" s="14"/>
      <c r="P1741" s="14"/>
      <c r="Q1741" s="14"/>
      <c r="R1741" s="14"/>
    </row>
    <row r="1742" spans="2:18" s="13" customFormat="1">
      <c r="B1742" s="19"/>
      <c r="C1742" s="20"/>
      <c r="D1742" s="20"/>
      <c r="E1742" s="21"/>
      <c r="F1742" s="21"/>
      <c r="O1742" s="14"/>
      <c r="P1742" s="14"/>
      <c r="Q1742" s="14"/>
      <c r="R1742" s="14"/>
    </row>
    <row r="1743" spans="2:18" s="13" customFormat="1">
      <c r="B1743" s="19"/>
      <c r="C1743" s="20"/>
      <c r="D1743" s="20"/>
      <c r="E1743" s="21"/>
      <c r="F1743" s="21"/>
      <c r="O1743" s="14"/>
      <c r="P1743" s="14"/>
      <c r="Q1743" s="14"/>
      <c r="R1743" s="14"/>
    </row>
    <row r="1744" spans="2:18" s="13" customFormat="1">
      <c r="B1744" s="19"/>
      <c r="C1744" s="20"/>
      <c r="D1744" s="20"/>
      <c r="E1744" s="21"/>
      <c r="F1744" s="21"/>
      <c r="O1744" s="14"/>
      <c r="P1744" s="14"/>
      <c r="Q1744" s="14"/>
      <c r="R1744" s="14"/>
    </row>
    <row r="1745" spans="2:18" s="13" customFormat="1">
      <c r="B1745" s="19"/>
      <c r="C1745" s="20"/>
      <c r="D1745" s="20"/>
      <c r="E1745" s="21"/>
      <c r="F1745" s="21"/>
      <c r="O1745" s="14"/>
      <c r="P1745" s="14"/>
      <c r="Q1745" s="14"/>
      <c r="R1745" s="14"/>
    </row>
    <row r="1746" spans="2:18" s="13" customFormat="1">
      <c r="B1746" s="19"/>
      <c r="C1746" s="20"/>
      <c r="D1746" s="20"/>
      <c r="E1746" s="21"/>
      <c r="F1746" s="21"/>
      <c r="O1746" s="14"/>
      <c r="P1746" s="14"/>
      <c r="Q1746" s="14"/>
      <c r="R1746" s="14"/>
    </row>
    <row r="1747" spans="2:18" s="13" customFormat="1">
      <c r="B1747" s="19"/>
      <c r="C1747" s="20"/>
      <c r="D1747" s="20"/>
      <c r="E1747" s="21"/>
      <c r="F1747" s="21"/>
      <c r="O1747" s="14"/>
      <c r="P1747" s="14"/>
      <c r="Q1747" s="14"/>
      <c r="R1747" s="14"/>
    </row>
    <row r="1748" spans="2:18" s="13" customFormat="1">
      <c r="B1748" s="19"/>
      <c r="C1748" s="20"/>
      <c r="D1748" s="20"/>
      <c r="E1748" s="21"/>
      <c r="F1748" s="21"/>
      <c r="O1748" s="14"/>
      <c r="P1748" s="14"/>
      <c r="Q1748" s="14"/>
      <c r="R1748" s="14"/>
    </row>
    <row r="1749" spans="2:18" s="13" customFormat="1">
      <c r="B1749" s="19"/>
      <c r="C1749" s="20"/>
      <c r="D1749" s="20"/>
      <c r="E1749" s="21"/>
      <c r="F1749" s="21"/>
      <c r="O1749" s="14"/>
      <c r="P1749" s="14"/>
      <c r="Q1749" s="14"/>
      <c r="R1749" s="14"/>
    </row>
    <row r="1750" spans="2:18" s="13" customFormat="1">
      <c r="B1750" s="19"/>
      <c r="C1750" s="20"/>
      <c r="D1750" s="20"/>
      <c r="E1750" s="21"/>
      <c r="F1750" s="21"/>
      <c r="O1750" s="14"/>
      <c r="P1750" s="14"/>
      <c r="Q1750" s="14"/>
      <c r="R1750" s="14"/>
    </row>
    <row r="1751" spans="2:18" s="13" customFormat="1">
      <c r="B1751" s="19"/>
      <c r="C1751" s="20"/>
      <c r="D1751" s="20"/>
      <c r="E1751" s="21"/>
      <c r="F1751" s="21"/>
      <c r="O1751" s="14"/>
      <c r="P1751" s="14"/>
      <c r="Q1751" s="14"/>
      <c r="R1751" s="14"/>
    </row>
    <row r="1752" spans="2:18" s="13" customFormat="1">
      <c r="B1752" s="19"/>
      <c r="C1752" s="20"/>
      <c r="D1752" s="20"/>
      <c r="E1752" s="21"/>
      <c r="F1752" s="21"/>
      <c r="O1752" s="14"/>
      <c r="P1752" s="14"/>
      <c r="Q1752" s="14"/>
      <c r="R1752" s="14"/>
    </row>
    <row r="1753" spans="2:18" s="13" customFormat="1">
      <c r="B1753" s="19"/>
      <c r="C1753" s="20"/>
      <c r="D1753" s="20"/>
      <c r="E1753" s="21"/>
      <c r="F1753" s="21"/>
      <c r="O1753" s="14"/>
      <c r="P1753" s="14"/>
      <c r="Q1753" s="14"/>
      <c r="R1753" s="14"/>
    </row>
    <row r="1754" spans="2:18" s="13" customFormat="1">
      <c r="B1754" s="19"/>
      <c r="C1754" s="20"/>
      <c r="D1754" s="20"/>
      <c r="E1754" s="21"/>
      <c r="F1754" s="21"/>
      <c r="O1754" s="14"/>
      <c r="P1754" s="14"/>
      <c r="Q1754" s="14"/>
      <c r="R1754" s="14"/>
    </row>
    <row r="1755" spans="2:18" s="13" customFormat="1">
      <c r="B1755" s="19"/>
      <c r="C1755" s="20"/>
      <c r="D1755" s="20"/>
      <c r="E1755" s="21"/>
      <c r="F1755" s="21"/>
      <c r="O1755" s="14"/>
      <c r="P1755" s="14"/>
      <c r="Q1755" s="14"/>
      <c r="R1755" s="14"/>
    </row>
    <row r="1756" spans="2:18" s="13" customFormat="1">
      <c r="B1756" s="19"/>
      <c r="C1756" s="20"/>
      <c r="D1756" s="20"/>
      <c r="E1756" s="21"/>
      <c r="F1756" s="21"/>
      <c r="O1756" s="14"/>
      <c r="P1756" s="14"/>
      <c r="Q1756" s="14"/>
      <c r="R1756" s="14"/>
    </row>
    <row r="1757" spans="2:18" s="13" customFormat="1">
      <c r="B1757" s="19"/>
      <c r="C1757" s="20"/>
      <c r="D1757" s="20"/>
      <c r="E1757" s="21"/>
      <c r="F1757" s="21"/>
      <c r="O1757" s="14"/>
      <c r="P1757" s="14"/>
      <c r="Q1757" s="14"/>
      <c r="R1757" s="14"/>
    </row>
    <row r="1758" spans="2:18" s="13" customFormat="1">
      <c r="B1758" s="19"/>
      <c r="C1758" s="20"/>
      <c r="D1758" s="20"/>
      <c r="E1758" s="21"/>
      <c r="F1758" s="21"/>
      <c r="O1758" s="14"/>
      <c r="P1758" s="14"/>
      <c r="Q1758" s="14"/>
      <c r="R1758" s="14"/>
    </row>
    <row r="1759" spans="2:18" s="13" customFormat="1">
      <c r="B1759" s="19"/>
      <c r="C1759" s="20"/>
      <c r="D1759" s="20"/>
      <c r="E1759" s="21"/>
      <c r="F1759" s="21"/>
      <c r="O1759" s="14"/>
      <c r="P1759" s="14"/>
      <c r="Q1759" s="14"/>
      <c r="R1759" s="14"/>
    </row>
    <row r="1760" spans="2:18" s="13" customFormat="1">
      <c r="B1760" s="19"/>
      <c r="C1760" s="20"/>
      <c r="D1760" s="20"/>
      <c r="E1760" s="21"/>
      <c r="F1760" s="21"/>
      <c r="O1760" s="14"/>
      <c r="P1760" s="14"/>
      <c r="Q1760" s="14"/>
      <c r="R1760" s="14"/>
    </row>
    <row r="1761" spans="2:18" s="13" customFormat="1">
      <c r="B1761" s="19"/>
      <c r="C1761" s="20"/>
      <c r="D1761" s="20"/>
      <c r="E1761" s="21"/>
      <c r="F1761" s="21"/>
      <c r="O1761" s="14"/>
      <c r="P1761" s="14"/>
      <c r="Q1761" s="14"/>
      <c r="R1761" s="14"/>
    </row>
    <row r="1762" spans="2:18" s="13" customFormat="1">
      <c r="B1762" s="19"/>
      <c r="C1762" s="20"/>
      <c r="D1762" s="20"/>
      <c r="E1762" s="21"/>
      <c r="F1762" s="21"/>
      <c r="O1762" s="14"/>
      <c r="P1762" s="14"/>
      <c r="Q1762" s="14"/>
      <c r="R1762" s="14"/>
    </row>
    <row r="1763" spans="2:18" s="13" customFormat="1">
      <c r="B1763" s="19"/>
      <c r="C1763" s="20"/>
      <c r="D1763" s="20"/>
      <c r="E1763" s="21"/>
      <c r="F1763" s="21"/>
      <c r="O1763" s="14"/>
      <c r="P1763" s="14"/>
      <c r="Q1763" s="14"/>
      <c r="R1763" s="14"/>
    </row>
    <row r="1764" spans="2:18" s="13" customFormat="1">
      <c r="B1764" s="19"/>
      <c r="C1764" s="20"/>
      <c r="D1764" s="20"/>
      <c r="E1764" s="21"/>
      <c r="F1764" s="21"/>
      <c r="O1764" s="14"/>
      <c r="P1764" s="14"/>
      <c r="Q1764" s="14"/>
      <c r="R1764" s="14"/>
    </row>
    <row r="1765" spans="2:18" s="13" customFormat="1">
      <c r="B1765" s="19"/>
      <c r="C1765" s="20"/>
      <c r="D1765" s="20"/>
      <c r="E1765" s="21"/>
      <c r="F1765" s="21"/>
      <c r="O1765" s="14"/>
      <c r="P1765" s="14"/>
      <c r="Q1765" s="14"/>
      <c r="R1765" s="14"/>
    </row>
    <row r="1766" spans="2:18" s="13" customFormat="1">
      <c r="B1766" s="19"/>
      <c r="C1766" s="20"/>
      <c r="D1766" s="20"/>
      <c r="E1766" s="21"/>
      <c r="F1766" s="21"/>
      <c r="O1766" s="14"/>
      <c r="P1766" s="14"/>
      <c r="Q1766" s="14"/>
      <c r="R1766" s="14"/>
    </row>
    <row r="1767" spans="2:18" s="13" customFormat="1">
      <c r="B1767" s="19"/>
      <c r="C1767" s="20"/>
      <c r="D1767" s="20"/>
      <c r="E1767" s="21"/>
      <c r="F1767" s="21"/>
      <c r="O1767" s="14"/>
      <c r="P1767" s="14"/>
      <c r="Q1767" s="14"/>
      <c r="R1767" s="14"/>
    </row>
    <row r="1768" spans="2:18" s="13" customFormat="1">
      <c r="B1768" s="19"/>
      <c r="C1768" s="20"/>
      <c r="D1768" s="20"/>
      <c r="E1768" s="21"/>
      <c r="F1768" s="21"/>
      <c r="O1768" s="14"/>
      <c r="P1768" s="14"/>
      <c r="Q1768" s="14"/>
      <c r="R1768" s="14"/>
    </row>
    <row r="1769" spans="2:18" s="13" customFormat="1">
      <c r="B1769" s="19"/>
      <c r="C1769" s="20"/>
      <c r="D1769" s="20"/>
      <c r="E1769" s="21"/>
      <c r="F1769" s="21"/>
      <c r="O1769" s="14"/>
      <c r="P1769" s="14"/>
      <c r="Q1769" s="14"/>
      <c r="R1769" s="14"/>
    </row>
    <row r="1770" spans="2:18" s="13" customFormat="1">
      <c r="B1770" s="19"/>
      <c r="C1770" s="20"/>
      <c r="D1770" s="20"/>
      <c r="E1770" s="21"/>
      <c r="F1770" s="21"/>
      <c r="O1770" s="14"/>
      <c r="P1770" s="14"/>
      <c r="Q1770" s="14"/>
      <c r="R1770" s="14"/>
    </row>
    <row r="1771" spans="2:18" s="13" customFormat="1">
      <c r="B1771" s="19"/>
      <c r="C1771" s="20"/>
      <c r="D1771" s="20"/>
      <c r="E1771" s="21"/>
      <c r="F1771" s="21"/>
      <c r="O1771" s="14"/>
      <c r="P1771" s="14"/>
      <c r="Q1771" s="14"/>
      <c r="R1771" s="14"/>
    </row>
    <row r="1772" spans="2:18" s="13" customFormat="1">
      <c r="B1772" s="19"/>
      <c r="C1772" s="20"/>
      <c r="D1772" s="20"/>
      <c r="E1772" s="21"/>
      <c r="F1772" s="21"/>
      <c r="O1772" s="14"/>
      <c r="P1772" s="14"/>
      <c r="Q1772" s="14"/>
      <c r="R1772" s="14"/>
    </row>
    <row r="1773" spans="2:18" s="13" customFormat="1">
      <c r="B1773" s="19"/>
      <c r="C1773" s="20"/>
      <c r="D1773" s="20"/>
      <c r="E1773" s="21"/>
      <c r="F1773" s="21"/>
      <c r="O1773" s="14"/>
      <c r="P1773" s="14"/>
      <c r="Q1773" s="14"/>
      <c r="R1773" s="14"/>
    </row>
    <row r="1774" spans="2:18" s="13" customFormat="1">
      <c r="B1774" s="19"/>
      <c r="C1774" s="20"/>
      <c r="D1774" s="20"/>
      <c r="E1774" s="21"/>
      <c r="F1774" s="21"/>
      <c r="O1774" s="14"/>
      <c r="P1774" s="14"/>
      <c r="Q1774" s="14"/>
      <c r="R1774" s="14"/>
    </row>
    <row r="1775" spans="2:18" s="13" customFormat="1">
      <c r="B1775" s="19"/>
      <c r="C1775" s="20"/>
      <c r="D1775" s="20"/>
      <c r="E1775" s="21"/>
      <c r="F1775" s="21"/>
      <c r="O1775" s="14"/>
      <c r="P1775" s="14"/>
      <c r="Q1775" s="14"/>
      <c r="R1775" s="14"/>
    </row>
    <row r="1776" spans="2:18" s="13" customFormat="1">
      <c r="B1776" s="19"/>
      <c r="C1776" s="20"/>
      <c r="D1776" s="20"/>
      <c r="E1776" s="21"/>
      <c r="F1776" s="21"/>
      <c r="O1776" s="14"/>
      <c r="P1776" s="14"/>
      <c r="Q1776" s="14"/>
      <c r="R1776" s="14"/>
    </row>
    <row r="1777" spans="2:18" s="13" customFormat="1">
      <c r="B1777" s="19"/>
      <c r="C1777" s="20"/>
      <c r="D1777" s="20"/>
      <c r="E1777" s="21"/>
      <c r="F1777" s="21"/>
      <c r="O1777" s="14"/>
      <c r="P1777" s="14"/>
      <c r="Q1777" s="14"/>
      <c r="R1777" s="14"/>
    </row>
    <row r="1778" spans="2:18" s="13" customFormat="1">
      <c r="B1778" s="19"/>
      <c r="C1778" s="20"/>
      <c r="D1778" s="20"/>
      <c r="E1778" s="21"/>
      <c r="F1778" s="21"/>
      <c r="O1778" s="14"/>
      <c r="P1778" s="14"/>
      <c r="Q1778" s="14"/>
      <c r="R1778" s="14"/>
    </row>
    <row r="1779" spans="2:18" s="13" customFormat="1">
      <c r="B1779" s="19"/>
      <c r="C1779" s="20"/>
      <c r="D1779" s="20"/>
      <c r="E1779" s="21"/>
      <c r="F1779" s="21"/>
      <c r="O1779" s="14"/>
      <c r="P1779" s="14"/>
      <c r="Q1779" s="14"/>
      <c r="R1779" s="14"/>
    </row>
    <row r="1780" spans="2:18" s="13" customFormat="1">
      <c r="B1780" s="19"/>
      <c r="C1780" s="20"/>
      <c r="D1780" s="20"/>
      <c r="E1780" s="21"/>
      <c r="F1780" s="21"/>
      <c r="O1780" s="14"/>
      <c r="P1780" s="14"/>
      <c r="Q1780" s="14"/>
      <c r="R1780" s="14"/>
    </row>
    <row r="1781" spans="2:18" s="13" customFormat="1">
      <c r="B1781" s="19"/>
      <c r="C1781" s="20"/>
      <c r="D1781" s="20"/>
      <c r="E1781" s="21"/>
      <c r="F1781" s="21"/>
      <c r="O1781" s="14"/>
      <c r="P1781" s="14"/>
      <c r="Q1781" s="14"/>
      <c r="R1781" s="14"/>
    </row>
    <row r="1782" spans="2:18" s="13" customFormat="1">
      <c r="B1782" s="19"/>
      <c r="C1782" s="20"/>
      <c r="D1782" s="20"/>
      <c r="E1782" s="21"/>
      <c r="F1782" s="21"/>
      <c r="O1782" s="14"/>
      <c r="P1782" s="14"/>
      <c r="Q1782" s="14"/>
      <c r="R1782" s="14"/>
    </row>
    <row r="1783" spans="2:18" s="13" customFormat="1">
      <c r="B1783" s="19"/>
      <c r="C1783" s="20"/>
      <c r="D1783" s="20"/>
      <c r="E1783" s="21"/>
      <c r="F1783" s="21"/>
      <c r="O1783" s="14"/>
      <c r="P1783" s="14"/>
      <c r="Q1783" s="14"/>
      <c r="R1783" s="14"/>
    </row>
    <row r="1784" spans="2:18" s="13" customFormat="1">
      <c r="B1784" s="19"/>
      <c r="C1784" s="20"/>
      <c r="D1784" s="20"/>
      <c r="E1784" s="21"/>
      <c r="F1784" s="21"/>
      <c r="O1784" s="14"/>
      <c r="P1784" s="14"/>
      <c r="Q1784" s="14"/>
      <c r="R1784" s="14"/>
    </row>
    <row r="1785" spans="2:18" s="13" customFormat="1">
      <c r="B1785" s="19"/>
      <c r="C1785" s="20"/>
      <c r="D1785" s="20"/>
      <c r="E1785" s="21"/>
      <c r="F1785" s="21"/>
      <c r="O1785" s="14"/>
      <c r="P1785" s="14"/>
      <c r="Q1785" s="14"/>
      <c r="R1785" s="14"/>
    </row>
    <row r="1786" spans="2:18" s="13" customFormat="1">
      <c r="B1786" s="19"/>
      <c r="C1786" s="20"/>
      <c r="D1786" s="20"/>
      <c r="E1786" s="21"/>
      <c r="F1786" s="21"/>
      <c r="O1786" s="14"/>
      <c r="P1786" s="14"/>
      <c r="Q1786" s="14"/>
      <c r="R1786" s="14"/>
    </row>
    <row r="1787" spans="2:18" s="13" customFormat="1">
      <c r="B1787" s="19"/>
      <c r="C1787" s="20"/>
      <c r="D1787" s="20"/>
      <c r="E1787" s="21"/>
      <c r="F1787" s="21"/>
      <c r="O1787" s="14"/>
      <c r="P1787" s="14"/>
      <c r="Q1787" s="14"/>
      <c r="R1787" s="14"/>
    </row>
    <row r="1788" spans="2:18" s="13" customFormat="1">
      <c r="B1788" s="19"/>
      <c r="C1788" s="20"/>
      <c r="D1788" s="20"/>
      <c r="E1788" s="21"/>
      <c r="F1788" s="21"/>
      <c r="O1788" s="14"/>
      <c r="P1788" s="14"/>
      <c r="Q1788" s="14"/>
      <c r="R1788" s="14"/>
    </row>
    <row r="1789" spans="2:18" s="13" customFormat="1">
      <c r="B1789" s="19"/>
      <c r="C1789" s="20"/>
      <c r="D1789" s="20"/>
      <c r="E1789" s="21"/>
      <c r="F1789" s="21"/>
      <c r="O1789" s="14"/>
      <c r="P1789" s="14"/>
      <c r="Q1789" s="14"/>
      <c r="R1789" s="14"/>
    </row>
    <row r="1790" spans="2:18" s="13" customFormat="1">
      <c r="B1790" s="19"/>
      <c r="C1790" s="20"/>
      <c r="D1790" s="20"/>
      <c r="E1790" s="21"/>
      <c r="F1790" s="21"/>
      <c r="O1790" s="14"/>
      <c r="P1790" s="14"/>
      <c r="Q1790" s="14"/>
      <c r="R1790" s="14"/>
    </row>
    <row r="1791" spans="2:18" s="13" customFormat="1">
      <c r="B1791" s="19"/>
      <c r="C1791" s="20"/>
      <c r="D1791" s="20"/>
      <c r="E1791" s="21"/>
      <c r="F1791" s="21"/>
      <c r="O1791" s="14"/>
      <c r="P1791" s="14"/>
      <c r="Q1791" s="14"/>
      <c r="R1791" s="14"/>
    </row>
    <row r="1792" spans="2:18" s="13" customFormat="1">
      <c r="B1792" s="19"/>
      <c r="C1792" s="20"/>
      <c r="D1792" s="20"/>
      <c r="E1792" s="21"/>
      <c r="F1792" s="21"/>
      <c r="O1792" s="14"/>
      <c r="P1792" s="14"/>
      <c r="Q1792" s="14"/>
      <c r="R1792" s="14"/>
    </row>
    <row r="1793" spans="2:18" s="13" customFormat="1">
      <c r="B1793" s="19"/>
      <c r="C1793" s="20"/>
      <c r="D1793" s="20"/>
      <c r="E1793" s="21"/>
      <c r="F1793" s="21"/>
      <c r="O1793" s="14"/>
      <c r="P1793" s="14"/>
      <c r="Q1793" s="14"/>
      <c r="R1793" s="14"/>
    </row>
    <row r="1794" spans="2:18" s="13" customFormat="1">
      <c r="B1794" s="19"/>
      <c r="C1794" s="20"/>
      <c r="D1794" s="20"/>
      <c r="E1794" s="21"/>
      <c r="F1794" s="21"/>
      <c r="O1794" s="14"/>
      <c r="P1794" s="14"/>
      <c r="Q1794" s="14"/>
      <c r="R1794" s="14"/>
    </row>
    <row r="1795" spans="2:18" s="13" customFormat="1">
      <c r="B1795" s="19"/>
      <c r="C1795" s="20"/>
      <c r="D1795" s="20"/>
      <c r="E1795" s="21"/>
      <c r="F1795" s="21"/>
      <c r="O1795" s="14"/>
      <c r="P1795" s="14"/>
      <c r="Q1795" s="14"/>
      <c r="R1795" s="14"/>
    </row>
    <row r="1796" spans="2:18" s="13" customFormat="1">
      <c r="B1796" s="19"/>
      <c r="C1796" s="20"/>
      <c r="D1796" s="20"/>
      <c r="E1796" s="21"/>
      <c r="F1796" s="21"/>
      <c r="O1796" s="14"/>
      <c r="P1796" s="14"/>
      <c r="Q1796" s="14"/>
      <c r="R1796" s="14"/>
    </row>
    <row r="1797" spans="2:18" s="13" customFormat="1">
      <c r="B1797" s="19"/>
      <c r="C1797" s="20"/>
      <c r="D1797" s="20"/>
      <c r="E1797" s="21"/>
      <c r="F1797" s="21"/>
      <c r="O1797" s="14"/>
      <c r="P1797" s="14"/>
      <c r="Q1797" s="14"/>
      <c r="R1797" s="14"/>
    </row>
    <row r="1798" spans="2:18" s="13" customFormat="1">
      <c r="B1798" s="19"/>
      <c r="C1798" s="20"/>
      <c r="D1798" s="20"/>
      <c r="E1798" s="21"/>
      <c r="F1798" s="21"/>
      <c r="O1798" s="14"/>
      <c r="P1798" s="14"/>
      <c r="Q1798" s="14"/>
      <c r="R1798" s="14"/>
    </row>
    <row r="1799" spans="2:18" s="13" customFormat="1">
      <c r="B1799" s="19"/>
      <c r="C1799" s="20"/>
      <c r="D1799" s="20"/>
      <c r="E1799" s="21"/>
      <c r="F1799" s="21"/>
      <c r="O1799" s="14"/>
      <c r="P1799" s="14"/>
      <c r="Q1799" s="14"/>
      <c r="R1799" s="14"/>
    </row>
    <row r="1800" spans="2:18" s="13" customFormat="1">
      <c r="B1800" s="19"/>
      <c r="C1800" s="20"/>
      <c r="D1800" s="20"/>
      <c r="E1800" s="21"/>
      <c r="F1800" s="21"/>
      <c r="O1800" s="14"/>
      <c r="P1800" s="14"/>
      <c r="Q1800" s="14"/>
      <c r="R1800" s="14"/>
    </row>
    <row r="1801" spans="2:18" s="13" customFormat="1">
      <c r="B1801" s="19"/>
      <c r="C1801" s="20"/>
      <c r="D1801" s="20"/>
      <c r="E1801" s="21"/>
      <c r="F1801" s="21"/>
      <c r="O1801" s="14"/>
      <c r="P1801" s="14"/>
      <c r="Q1801" s="14"/>
      <c r="R1801" s="14"/>
    </row>
    <row r="1802" spans="2:18" s="13" customFormat="1">
      <c r="B1802" s="19"/>
      <c r="C1802" s="20"/>
      <c r="D1802" s="20"/>
      <c r="E1802" s="21"/>
      <c r="F1802" s="21"/>
      <c r="O1802" s="14"/>
      <c r="P1802" s="14"/>
      <c r="Q1802" s="14"/>
      <c r="R1802" s="14"/>
    </row>
    <row r="1803" spans="2:18" s="13" customFormat="1">
      <c r="B1803" s="19"/>
      <c r="C1803" s="20"/>
      <c r="D1803" s="20"/>
      <c r="E1803" s="21"/>
      <c r="F1803" s="21"/>
      <c r="O1803" s="14"/>
      <c r="P1803" s="14"/>
      <c r="Q1803" s="14"/>
      <c r="R1803" s="14"/>
    </row>
    <row r="1804" spans="2:18" s="13" customFormat="1">
      <c r="B1804" s="19"/>
      <c r="C1804" s="20"/>
      <c r="D1804" s="20"/>
      <c r="E1804" s="21"/>
      <c r="F1804" s="21"/>
      <c r="O1804" s="14"/>
      <c r="P1804" s="14"/>
      <c r="Q1804" s="14"/>
      <c r="R1804" s="14"/>
    </row>
    <row r="1805" spans="2:18" s="13" customFormat="1">
      <c r="B1805" s="19"/>
      <c r="C1805" s="20"/>
      <c r="D1805" s="20"/>
      <c r="E1805" s="21"/>
      <c r="F1805" s="21"/>
      <c r="O1805" s="14"/>
      <c r="P1805" s="14"/>
      <c r="Q1805" s="14"/>
      <c r="R1805" s="14"/>
    </row>
    <row r="1806" spans="2:18" s="13" customFormat="1">
      <c r="B1806" s="19"/>
      <c r="C1806" s="20"/>
      <c r="D1806" s="20"/>
      <c r="E1806" s="21"/>
      <c r="F1806" s="21"/>
      <c r="O1806" s="14"/>
      <c r="P1806" s="14"/>
      <c r="Q1806" s="14"/>
      <c r="R1806" s="14"/>
    </row>
    <row r="1807" spans="2:18" s="13" customFormat="1">
      <c r="B1807" s="19"/>
      <c r="C1807" s="20"/>
      <c r="D1807" s="20"/>
      <c r="E1807" s="21"/>
      <c r="F1807" s="21"/>
      <c r="O1807" s="14"/>
      <c r="P1807" s="14"/>
      <c r="Q1807" s="14"/>
      <c r="R1807" s="14"/>
    </row>
    <row r="1808" spans="2:18" s="13" customFormat="1">
      <c r="B1808" s="19"/>
      <c r="C1808" s="20"/>
      <c r="D1808" s="20"/>
      <c r="E1808" s="21"/>
      <c r="F1808" s="21"/>
      <c r="O1808" s="14"/>
      <c r="P1808" s="14"/>
      <c r="Q1808" s="14"/>
      <c r="R1808" s="14"/>
    </row>
    <row r="1809" spans="2:18" s="13" customFormat="1">
      <c r="B1809" s="19"/>
      <c r="C1809" s="20"/>
      <c r="D1809" s="20"/>
      <c r="E1809" s="21"/>
      <c r="F1809" s="21"/>
      <c r="O1809" s="14"/>
      <c r="P1809" s="14"/>
      <c r="Q1809" s="14"/>
      <c r="R1809" s="14"/>
    </row>
    <row r="1810" spans="2:18" s="13" customFormat="1">
      <c r="B1810" s="19"/>
      <c r="C1810" s="20"/>
      <c r="D1810" s="20"/>
      <c r="E1810" s="21"/>
      <c r="F1810" s="21"/>
      <c r="O1810" s="14"/>
      <c r="P1810" s="14"/>
      <c r="Q1810" s="14"/>
      <c r="R1810" s="14"/>
    </row>
    <row r="1811" spans="2:18" s="13" customFormat="1">
      <c r="B1811" s="19"/>
      <c r="C1811" s="20"/>
      <c r="D1811" s="20"/>
      <c r="E1811" s="21"/>
      <c r="F1811" s="21"/>
      <c r="O1811" s="14"/>
      <c r="P1811" s="14"/>
      <c r="Q1811" s="14"/>
      <c r="R1811" s="14"/>
    </row>
    <row r="1812" spans="2:18" s="13" customFormat="1">
      <c r="B1812" s="19"/>
      <c r="C1812" s="20"/>
      <c r="D1812" s="20"/>
      <c r="E1812" s="21"/>
      <c r="F1812" s="21"/>
      <c r="O1812" s="14"/>
      <c r="P1812" s="14"/>
      <c r="Q1812" s="14"/>
      <c r="R1812" s="14"/>
    </row>
    <row r="1813" spans="2:18" s="13" customFormat="1">
      <c r="B1813" s="19"/>
      <c r="C1813" s="20"/>
      <c r="D1813" s="20"/>
      <c r="E1813" s="21"/>
      <c r="F1813" s="21"/>
      <c r="O1813" s="14"/>
      <c r="P1813" s="14"/>
      <c r="Q1813" s="14"/>
      <c r="R1813" s="14"/>
    </row>
    <row r="1814" spans="2:18" s="13" customFormat="1">
      <c r="B1814" s="19"/>
      <c r="C1814" s="20"/>
      <c r="D1814" s="20"/>
      <c r="E1814" s="21"/>
      <c r="F1814" s="21"/>
      <c r="O1814" s="14"/>
      <c r="P1814" s="14"/>
      <c r="Q1814" s="14"/>
      <c r="R1814" s="14"/>
    </row>
    <row r="1815" spans="2:18" s="13" customFormat="1">
      <c r="B1815" s="19"/>
      <c r="C1815" s="20"/>
      <c r="D1815" s="20"/>
      <c r="E1815" s="21"/>
      <c r="F1815" s="21"/>
      <c r="O1815" s="14"/>
      <c r="P1815" s="14"/>
      <c r="Q1815" s="14"/>
      <c r="R1815" s="14"/>
    </row>
    <row r="1816" spans="2:18" s="13" customFormat="1">
      <c r="B1816" s="19"/>
      <c r="C1816" s="20"/>
      <c r="D1816" s="20"/>
      <c r="E1816" s="21"/>
      <c r="F1816" s="21"/>
      <c r="O1816" s="14"/>
      <c r="P1816" s="14"/>
      <c r="Q1816" s="14"/>
      <c r="R1816" s="14"/>
    </row>
    <row r="1817" spans="2:18" s="13" customFormat="1">
      <c r="B1817" s="19"/>
      <c r="C1817" s="20"/>
      <c r="D1817" s="20"/>
      <c r="E1817" s="21"/>
      <c r="F1817" s="21"/>
      <c r="O1817" s="14"/>
      <c r="P1817" s="14"/>
      <c r="Q1817" s="14"/>
      <c r="R1817" s="14"/>
    </row>
    <row r="1818" spans="2:18" s="13" customFormat="1">
      <c r="B1818" s="19"/>
      <c r="C1818" s="20"/>
      <c r="D1818" s="20"/>
      <c r="E1818" s="21"/>
      <c r="F1818" s="21"/>
      <c r="O1818" s="14"/>
      <c r="P1818" s="14"/>
      <c r="Q1818" s="14"/>
      <c r="R1818" s="14"/>
    </row>
    <row r="1819" spans="2:18" s="13" customFormat="1">
      <c r="B1819" s="19"/>
      <c r="C1819" s="20"/>
      <c r="D1819" s="20"/>
      <c r="E1819" s="21"/>
      <c r="F1819" s="21"/>
      <c r="O1819" s="14"/>
      <c r="P1819" s="14"/>
      <c r="Q1819" s="14"/>
      <c r="R1819" s="14"/>
    </row>
    <row r="1820" spans="2:18" s="13" customFormat="1">
      <c r="B1820" s="19"/>
      <c r="C1820" s="20"/>
      <c r="D1820" s="20"/>
      <c r="E1820" s="21"/>
      <c r="F1820" s="21"/>
      <c r="O1820" s="14"/>
      <c r="P1820" s="14"/>
      <c r="Q1820" s="14"/>
      <c r="R1820" s="14"/>
    </row>
    <row r="1821" spans="2:18" s="13" customFormat="1">
      <c r="B1821" s="19"/>
      <c r="C1821" s="20"/>
      <c r="D1821" s="20"/>
      <c r="E1821" s="21"/>
      <c r="F1821" s="21"/>
      <c r="O1821" s="14"/>
      <c r="P1821" s="14"/>
      <c r="Q1821" s="14"/>
      <c r="R1821" s="14"/>
    </row>
    <row r="1822" spans="2:18" s="13" customFormat="1">
      <c r="B1822" s="19"/>
      <c r="C1822" s="20"/>
      <c r="D1822" s="20"/>
      <c r="E1822" s="21"/>
      <c r="F1822" s="21"/>
      <c r="O1822" s="14"/>
      <c r="P1822" s="14"/>
      <c r="Q1822" s="14"/>
      <c r="R1822" s="14"/>
    </row>
    <row r="1823" spans="2:18" s="13" customFormat="1">
      <c r="B1823" s="19"/>
      <c r="C1823" s="20"/>
      <c r="D1823" s="20"/>
      <c r="E1823" s="21"/>
      <c r="F1823" s="21"/>
      <c r="O1823" s="14"/>
      <c r="P1823" s="14"/>
      <c r="Q1823" s="14"/>
      <c r="R1823" s="14"/>
    </row>
    <row r="1824" spans="2:18" s="13" customFormat="1">
      <c r="B1824" s="19"/>
      <c r="C1824" s="20"/>
      <c r="D1824" s="20"/>
      <c r="E1824" s="21"/>
      <c r="F1824" s="21"/>
      <c r="O1824" s="14"/>
      <c r="P1824" s="14"/>
      <c r="Q1824" s="14"/>
      <c r="R1824" s="14"/>
    </row>
    <row r="1825" spans="2:18" s="13" customFormat="1">
      <c r="B1825" s="19"/>
      <c r="C1825" s="20"/>
      <c r="D1825" s="20"/>
      <c r="E1825" s="21"/>
      <c r="F1825" s="21"/>
      <c r="O1825" s="14"/>
      <c r="P1825" s="14"/>
      <c r="Q1825" s="14"/>
      <c r="R1825" s="14"/>
    </row>
    <row r="1826" spans="2:18" s="13" customFormat="1">
      <c r="B1826" s="19"/>
      <c r="C1826" s="20"/>
      <c r="D1826" s="20"/>
      <c r="E1826" s="21"/>
      <c r="F1826" s="21"/>
      <c r="O1826" s="14"/>
      <c r="P1826" s="14"/>
      <c r="Q1826" s="14"/>
      <c r="R1826" s="14"/>
    </row>
    <row r="1827" spans="2:18" s="13" customFormat="1">
      <c r="B1827" s="19"/>
      <c r="C1827" s="20"/>
      <c r="D1827" s="20"/>
      <c r="E1827" s="21"/>
      <c r="F1827" s="21"/>
      <c r="O1827" s="14"/>
      <c r="P1827" s="14"/>
      <c r="Q1827" s="14"/>
      <c r="R1827" s="14"/>
    </row>
    <row r="1828" spans="2:18" s="13" customFormat="1">
      <c r="B1828" s="19"/>
      <c r="C1828" s="20"/>
      <c r="D1828" s="20"/>
      <c r="E1828" s="21"/>
      <c r="F1828" s="21"/>
      <c r="O1828" s="14"/>
      <c r="P1828" s="14"/>
      <c r="Q1828" s="14"/>
      <c r="R1828" s="14"/>
    </row>
    <row r="1829" spans="2:18" s="13" customFormat="1">
      <c r="B1829" s="19"/>
      <c r="C1829" s="20"/>
      <c r="D1829" s="20"/>
      <c r="E1829" s="21"/>
      <c r="F1829" s="21"/>
      <c r="O1829" s="14"/>
      <c r="P1829" s="14"/>
      <c r="Q1829" s="14"/>
      <c r="R1829" s="14"/>
    </row>
    <row r="1830" spans="2:18" s="13" customFormat="1">
      <c r="B1830" s="19"/>
      <c r="C1830" s="20"/>
      <c r="D1830" s="20"/>
      <c r="E1830" s="21"/>
      <c r="F1830" s="21"/>
      <c r="O1830" s="14"/>
      <c r="P1830" s="14"/>
      <c r="Q1830" s="14"/>
      <c r="R1830" s="14"/>
    </row>
    <row r="1831" spans="2:18" s="13" customFormat="1">
      <c r="B1831" s="19"/>
      <c r="C1831" s="20"/>
      <c r="D1831" s="20"/>
      <c r="E1831" s="21"/>
      <c r="F1831" s="21"/>
      <c r="O1831" s="14"/>
      <c r="P1831" s="14"/>
      <c r="Q1831" s="14"/>
      <c r="R1831" s="14"/>
    </row>
    <row r="1832" spans="2:18" s="13" customFormat="1">
      <c r="B1832" s="19"/>
      <c r="C1832" s="20"/>
      <c r="D1832" s="20"/>
      <c r="E1832" s="21"/>
      <c r="F1832" s="21"/>
      <c r="O1832" s="14"/>
      <c r="P1832" s="14"/>
      <c r="Q1832" s="14"/>
      <c r="R1832" s="14"/>
    </row>
    <row r="1833" spans="2:18" s="13" customFormat="1">
      <c r="B1833" s="19"/>
      <c r="C1833" s="20"/>
      <c r="D1833" s="20"/>
      <c r="E1833" s="21"/>
      <c r="F1833" s="21"/>
      <c r="O1833" s="14"/>
      <c r="P1833" s="14"/>
      <c r="Q1833" s="14"/>
      <c r="R1833" s="14"/>
    </row>
    <row r="1834" spans="2:18" s="13" customFormat="1">
      <c r="B1834" s="19"/>
      <c r="C1834" s="20"/>
      <c r="D1834" s="20"/>
      <c r="E1834" s="21"/>
      <c r="F1834" s="21"/>
      <c r="O1834" s="14"/>
      <c r="P1834" s="14"/>
      <c r="Q1834" s="14"/>
      <c r="R1834" s="14"/>
    </row>
    <row r="1835" spans="2:18" s="13" customFormat="1">
      <c r="B1835" s="19"/>
      <c r="C1835" s="20"/>
      <c r="D1835" s="20"/>
      <c r="E1835" s="21"/>
      <c r="F1835" s="21"/>
      <c r="O1835" s="14"/>
      <c r="P1835" s="14"/>
      <c r="Q1835" s="14"/>
      <c r="R1835" s="14"/>
    </row>
    <row r="1836" spans="2:18" s="13" customFormat="1">
      <c r="B1836" s="19"/>
      <c r="C1836" s="20"/>
      <c r="D1836" s="20"/>
      <c r="E1836" s="21"/>
      <c r="F1836" s="21"/>
      <c r="O1836" s="14"/>
      <c r="P1836" s="14"/>
      <c r="Q1836" s="14"/>
      <c r="R1836" s="14"/>
    </row>
    <row r="1837" spans="2:18" s="13" customFormat="1">
      <c r="B1837" s="19"/>
      <c r="C1837" s="20"/>
      <c r="D1837" s="20"/>
      <c r="E1837" s="21"/>
      <c r="F1837" s="21"/>
      <c r="O1837" s="14"/>
      <c r="P1837" s="14"/>
      <c r="Q1837" s="14"/>
      <c r="R1837" s="14"/>
    </row>
    <row r="1838" spans="2:18" s="13" customFormat="1">
      <c r="B1838" s="19"/>
      <c r="C1838" s="20"/>
      <c r="D1838" s="20"/>
      <c r="E1838" s="21"/>
      <c r="F1838" s="21"/>
      <c r="O1838" s="14"/>
      <c r="P1838" s="14"/>
      <c r="Q1838" s="14"/>
      <c r="R1838" s="14"/>
    </row>
    <row r="1839" spans="2:18" s="13" customFormat="1">
      <c r="B1839" s="19"/>
      <c r="C1839" s="20"/>
      <c r="D1839" s="20"/>
      <c r="E1839" s="21"/>
      <c r="F1839" s="21"/>
      <c r="O1839" s="14"/>
      <c r="P1839" s="14"/>
      <c r="Q1839" s="14"/>
      <c r="R1839" s="14"/>
    </row>
    <row r="1840" spans="2:18" s="13" customFormat="1">
      <c r="B1840" s="19"/>
      <c r="C1840" s="20"/>
      <c r="D1840" s="20"/>
      <c r="E1840" s="21"/>
      <c r="F1840" s="21"/>
      <c r="O1840" s="14"/>
      <c r="P1840" s="14"/>
      <c r="Q1840" s="14"/>
      <c r="R1840" s="14"/>
    </row>
    <row r="1841" spans="2:18" s="13" customFormat="1">
      <c r="B1841" s="19"/>
      <c r="C1841" s="20"/>
      <c r="D1841" s="20"/>
      <c r="E1841" s="21"/>
      <c r="F1841" s="21"/>
      <c r="O1841" s="14"/>
      <c r="P1841" s="14"/>
      <c r="Q1841" s="14"/>
      <c r="R1841" s="14"/>
    </row>
    <row r="1842" spans="2:18" s="13" customFormat="1">
      <c r="B1842" s="19"/>
      <c r="C1842" s="20"/>
      <c r="D1842" s="20"/>
      <c r="E1842" s="21"/>
      <c r="F1842" s="21"/>
      <c r="O1842" s="14"/>
      <c r="P1842" s="14"/>
      <c r="Q1842" s="14"/>
      <c r="R1842" s="14"/>
    </row>
    <row r="1843" spans="2:18" s="13" customFormat="1">
      <c r="B1843" s="19"/>
      <c r="C1843" s="20"/>
      <c r="D1843" s="20"/>
      <c r="E1843" s="21"/>
      <c r="F1843" s="21"/>
      <c r="O1843" s="14"/>
      <c r="P1843" s="14"/>
      <c r="Q1843" s="14"/>
      <c r="R1843" s="14"/>
    </row>
    <row r="1844" spans="2:18" s="13" customFormat="1">
      <c r="B1844" s="19"/>
      <c r="C1844" s="20"/>
      <c r="D1844" s="20"/>
      <c r="E1844" s="21"/>
      <c r="F1844" s="21"/>
      <c r="O1844" s="14"/>
      <c r="P1844" s="14"/>
      <c r="Q1844" s="14"/>
      <c r="R1844" s="14"/>
    </row>
    <row r="1845" spans="2:18" s="13" customFormat="1">
      <c r="B1845" s="19"/>
      <c r="C1845" s="20"/>
      <c r="D1845" s="20"/>
      <c r="E1845" s="21"/>
      <c r="F1845" s="21"/>
      <c r="O1845" s="14"/>
      <c r="P1845" s="14"/>
      <c r="Q1845" s="14"/>
      <c r="R1845" s="14"/>
    </row>
    <row r="1846" spans="2:18" s="13" customFormat="1">
      <c r="B1846" s="19"/>
      <c r="C1846" s="20"/>
      <c r="D1846" s="20"/>
      <c r="E1846" s="21"/>
      <c r="F1846" s="21"/>
      <c r="O1846" s="14"/>
      <c r="P1846" s="14"/>
      <c r="Q1846" s="14"/>
      <c r="R1846" s="14"/>
    </row>
    <row r="1847" spans="2:18" s="13" customFormat="1">
      <c r="B1847" s="19"/>
      <c r="C1847" s="20"/>
      <c r="D1847" s="20"/>
      <c r="E1847" s="21"/>
      <c r="F1847" s="21"/>
      <c r="O1847" s="14"/>
      <c r="P1847" s="14"/>
      <c r="Q1847" s="14"/>
      <c r="R1847" s="14"/>
    </row>
    <row r="1848" spans="2:18" s="13" customFormat="1">
      <c r="B1848" s="19"/>
      <c r="C1848" s="20"/>
      <c r="D1848" s="20"/>
      <c r="E1848" s="21"/>
      <c r="F1848" s="21"/>
      <c r="O1848" s="14"/>
      <c r="P1848" s="14"/>
      <c r="Q1848" s="14"/>
      <c r="R1848" s="14"/>
    </row>
    <row r="1849" spans="2:18" s="13" customFormat="1">
      <c r="B1849" s="19"/>
      <c r="C1849" s="20"/>
      <c r="D1849" s="20"/>
      <c r="E1849" s="21"/>
      <c r="F1849" s="21"/>
      <c r="O1849" s="14"/>
      <c r="P1849" s="14"/>
      <c r="Q1849" s="14"/>
      <c r="R1849" s="14"/>
    </row>
    <row r="1850" spans="2:18" s="13" customFormat="1">
      <c r="B1850" s="19"/>
      <c r="C1850" s="20"/>
      <c r="D1850" s="20"/>
      <c r="E1850" s="21"/>
      <c r="F1850" s="21"/>
      <c r="O1850" s="14"/>
      <c r="P1850" s="14"/>
      <c r="Q1850" s="14"/>
      <c r="R1850" s="14"/>
    </row>
    <row r="1851" spans="2:18" s="13" customFormat="1">
      <c r="B1851" s="19"/>
      <c r="C1851" s="20"/>
      <c r="D1851" s="20"/>
      <c r="E1851" s="21"/>
      <c r="F1851" s="21"/>
      <c r="O1851" s="14"/>
      <c r="P1851" s="14"/>
      <c r="Q1851" s="14"/>
      <c r="R1851" s="14"/>
    </row>
    <row r="1852" spans="2:18" s="13" customFormat="1">
      <c r="B1852" s="19"/>
      <c r="C1852" s="20"/>
      <c r="D1852" s="20"/>
      <c r="E1852" s="21"/>
      <c r="F1852" s="21"/>
      <c r="O1852" s="14"/>
      <c r="P1852" s="14"/>
      <c r="Q1852" s="14"/>
      <c r="R1852" s="14"/>
    </row>
    <row r="1853" spans="2:18" s="13" customFormat="1">
      <c r="B1853" s="19"/>
      <c r="C1853" s="20"/>
      <c r="D1853" s="20"/>
      <c r="E1853" s="21"/>
      <c r="F1853" s="21"/>
      <c r="O1853" s="14"/>
      <c r="P1853" s="14"/>
      <c r="Q1853" s="14"/>
      <c r="R1853" s="14"/>
    </row>
    <row r="1854" spans="2:18" s="13" customFormat="1">
      <c r="B1854" s="19"/>
      <c r="C1854" s="20"/>
      <c r="D1854" s="20"/>
      <c r="E1854" s="21"/>
      <c r="F1854" s="21"/>
      <c r="O1854" s="14"/>
      <c r="P1854" s="14"/>
      <c r="Q1854" s="14"/>
      <c r="R1854" s="14"/>
    </row>
    <row r="1855" spans="2:18" s="13" customFormat="1">
      <c r="B1855" s="19"/>
      <c r="C1855" s="20"/>
      <c r="D1855" s="20"/>
      <c r="E1855" s="21"/>
      <c r="F1855" s="21"/>
      <c r="O1855" s="14"/>
      <c r="P1855" s="14"/>
      <c r="Q1855" s="14"/>
      <c r="R1855" s="14"/>
    </row>
    <row r="1856" spans="2:18" s="13" customFormat="1">
      <c r="B1856" s="19"/>
      <c r="C1856" s="20"/>
      <c r="D1856" s="20"/>
      <c r="E1856" s="21"/>
      <c r="F1856" s="21"/>
      <c r="O1856" s="14"/>
      <c r="P1856" s="14"/>
      <c r="Q1856" s="14"/>
      <c r="R1856" s="14"/>
    </row>
    <row r="1857" spans="2:18" s="13" customFormat="1">
      <c r="B1857" s="19"/>
      <c r="C1857" s="20"/>
      <c r="D1857" s="20"/>
      <c r="E1857" s="21"/>
      <c r="F1857" s="21"/>
      <c r="O1857" s="14"/>
      <c r="P1857" s="14"/>
      <c r="Q1857" s="14"/>
      <c r="R1857" s="14"/>
    </row>
    <row r="1858" spans="2:18" s="13" customFormat="1">
      <c r="B1858" s="19"/>
      <c r="C1858" s="20"/>
      <c r="D1858" s="20"/>
      <c r="E1858" s="21"/>
      <c r="F1858" s="21"/>
      <c r="O1858" s="14"/>
      <c r="P1858" s="14"/>
      <c r="Q1858" s="14"/>
      <c r="R1858" s="14"/>
    </row>
    <row r="1859" spans="2:18" s="13" customFormat="1">
      <c r="B1859" s="19"/>
      <c r="C1859" s="20"/>
      <c r="D1859" s="20"/>
      <c r="E1859" s="21"/>
      <c r="F1859" s="21"/>
      <c r="O1859" s="14"/>
      <c r="P1859" s="14"/>
      <c r="Q1859" s="14"/>
      <c r="R1859" s="14"/>
    </row>
    <row r="1860" spans="2:18" s="13" customFormat="1">
      <c r="B1860" s="19"/>
      <c r="C1860" s="20"/>
      <c r="D1860" s="20"/>
      <c r="E1860" s="21"/>
      <c r="F1860" s="21"/>
      <c r="O1860" s="14"/>
      <c r="P1860" s="14"/>
      <c r="Q1860" s="14"/>
      <c r="R1860" s="14"/>
    </row>
    <row r="1861" spans="2:18" s="13" customFormat="1">
      <c r="B1861" s="19"/>
      <c r="C1861" s="20"/>
      <c r="D1861" s="20"/>
      <c r="E1861" s="21"/>
      <c r="F1861" s="21"/>
      <c r="O1861" s="14"/>
      <c r="P1861" s="14"/>
      <c r="Q1861" s="14"/>
      <c r="R1861" s="14"/>
    </row>
    <row r="1862" spans="2:18" s="13" customFormat="1">
      <c r="B1862" s="19"/>
      <c r="C1862" s="20"/>
      <c r="D1862" s="20"/>
      <c r="E1862" s="21"/>
      <c r="F1862" s="21"/>
      <c r="O1862" s="14"/>
      <c r="P1862" s="14"/>
      <c r="Q1862" s="14"/>
      <c r="R1862" s="14"/>
    </row>
    <row r="1863" spans="2:18" s="13" customFormat="1">
      <c r="B1863" s="19"/>
      <c r="C1863" s="20"/>
      <c r="D1863" s="20"/>
      <c r="E1863" s="21"/>
      <c r="F1863" s="21"/>
      <c r="O1863" s="14"/>
      <c r="P1863" s="14"/>
      <c r="Q1863" s="14"/>
      <c r="R1863" s="14"/>
    </row>
    <row r="1864" spans="2:18" s="13" customFormat="1">
      <c r="B1864" s="19"/>
      <c r="C1864" s="20"/>
      <c r="D1864" s="20"/>
      <c r="E1864" s="21"/>
      <c r="F1864" s="21"/>
      <c r="O1864" s="14"/>
      <c r="P1864" s="14"/>
      <c r="Q1864" s="14"/>
      <c r="R1864" s="14"/>
    </row>
    <row r="1865" spans="2:18" s="13" customFormat="1">
      <c r="B1865" s="19"/>
      <c r="C1865" s="20"/>
      <c r="D1865" s="20"/>
      <c r="E1865" s="21"/>
      <c r="F1865" s="21"/>
      <c r="O1865" s="14"/>
      <c r="P1865" s="14"/>
      <c r="Q1865" s="14"/>
      <c r="R1865" s="14"/>
    </row>
    <row r="1866" spans="2:18" s="13" customFormat="1">
      <c r="B1866" s="19"/>
      <c r="C1866" s="20"/>
      <c r="D1866" s="20"/>
      <c r="E1866" s="21"/>
      <c r="F1866" s="21"/>
      <c r="O1866" s="14"/>
      <c r="P1866" s="14"/>
      <c r="Q1866" s="14"/>
      <c r="R1866" s="14"/>
    </row>
    <row r="1867" spans="2:18" s="13" customFormat="1">
      <c r="B1867" s="19"/>
      <c r="C1867" s="20"/>
      <c r="D1867" s="20"/>
      <c r="E1867" s="21"/>
      <c r="F1867" s="21"/>
      <c r="O1867" s="14"/>
      <c r="P1867" s="14"/>
      <c r="Q1867" s="14"/>
      <c r="R1867" s="14"/>
    </row>
    <row r="1868" spans="2:18" s="13" customFormat="1">
      <c r="B1868" s="19"/>
      <c r="C1868" s="20"/>
      <c r="D1868" s="20"/>
      <c r="E1868" s="21"/>
      <c r="F1868" s="21"/>
      <c r="O1868" s="14"/>
      <c r="P1868" s="14"/>
      <c r="Q1868" s="14"/>
      <c r="R1868" s="14"/>
    </row>
    <row r="1869" spans="2:18" s="13" customFormat="1">
      <c r="B1869" s="19"/>
      <c r="C1869" s="20"/>
      <c r="D1869" s="20"/>
      <c r="E1869" s="21"/>
      <c r="F1869" s="21"/>
      <c r="O1869" s="14"/>
      <c r="P1869" s="14"/>
      <c r="Q1869" s="14"/>
      <c r="R1869" s="14"/>
    </row>
    <row r="1870" spans="2:18" s="13" customFormat="1">
      <c r="B1870" s="19"/>
      <c r="C1870" s="20"/>
      <c r="D1870" s="20"/>
      <c r="E1870" s="21"/>
      <c r="F1870" s="21"/>
      <c r="O1870" s="14"/>
      <c r="P1870" s="14"/>
      <c r="Q1870" s="14"/>
      <c r="R1870" s="14"/>
    </row>
    <row r="1871" spans="2:18" s="13" customFormat="1">
      <c r="B1871" s="19"/>
      <c r="C1871" s="20"/>
      <c r="D1871" s="20"/>
      <c r="E1871" s="21"/>
      <c r="F1871" s="21"/>
      <c r="O1871" s="14"/>
      <c r="P1871" s="14"/>
      <c r="Q1871" s="14"/>
      <c r="R1871" s="14"/>
    </row>
    <row r="1872" spans="2:18" s="13" customFormat="1">
      <c r="B1872" s="19"/>
      <c r="C1872" s="20"/>
      <c r="D1872" s="20"/>
      <c r="E1872" s="21"/>
      <c r="F1872" s="21"/>
      <c r="O1872" s="14"/>
      <c r="P1872" s="14"/>
      <c r="Q1872" s="14"/>
      <c r="R1872" s="14"/>
    </row>
    <row r="1873" spans="2:18" s="13" customFormat="1">
      <c r="B1873" s="19"/>
      <c r="C1873" s="20"/>
      <c r="D1873" s="20"/>
      <c r="E1873" s="21"/>
      <c r="F1873" s="21"/>
      <c r="O1873" s="14"/>
      <c r="P1873" s="14"/>
      <c r="Q1873" s="14"/>
      <c r="R1873" s="14"/>
    </row>
    <row r="1874" spans="2:18" s="13" customFormat="1">
      <c r="B1874" s="19"/>
      <c r="C1874" s="20"/>
      <c r="D1874" s="20"/>
      <c r="E1874" s="21"/>
      <c r="F1874" s="21"/>
      <c r="O1874" s="14"/>
      <c r="P1874" s="14"/>
      <c r="Q1874" s="14"/>
      <c r="R1874" s="14"/>
    </row>
    <row r="1875" spans="2:18" s="13" customFormat="1">
      <c r="B1875" s="19"/>
      <c r="C1875" s="20"/>
      <c r="D1875" s="20"/>
      <c r="E1875" s="21"/>
      <c r="F1875" s="21"/>
      <c r="O1875" s="14"/>
      <c r="P1875" s="14"/>
      <c r="Q1875" s="14"/>
      <c r="R1875" s="14"/>
    </row>
    <row r="1876" spans="2:18" s="13" customFormat="1">
      <c r="B1876" s="19"/>
      <c r="C1876" s="20"/>
      <c r="D1876" s="20"/>
      <c r="E1876" s="21"/>
      <c r="F1876" s="21"/>
      <c r="O1876" s="14"/>
      <c r="P1876" s="14"/>
      <c r="Q1876" s="14"/>
      <c r="R1876" s="14"/>
    </row>
    <row r="1877" spans="2:18" s="13" customFormat="1">
      <c r="B1877" s="19"/>
      <c r="C1877" s="20"/>
      <c r="D1877" s="20"/>
      <c r="E1877" s="21"/>
      <c r="F1877" s="21"/>
      <c r="O1877" s="14"/>
      <c r="P1877" s="14"/>
      <c r="Q1877" s="14"/>
      <c r="R1877" s="14"/>
    </row>
    <row r="1878" spans="2:18" s="13" customFormat="1">
      <c r="B1878" s="19"/>
      <c r="C1878" s="20"/>
      <c r="D1878" s="20"/>
      <c r="E1878" s="21"/>
      <c r="F1878" s="21"/>
      <c r="O1878" s="14"/>
      <c r="P1878" s="14"/>
      <c r="Q1878" s="14"/>
      <c r="R1878" s="14"/>
    </row>
    <row r="1879" spans="2:18" s="13" customFormat="1">
      <c r="B1879" s="19"/>
      <c r="C1879" s="20"/>
      <c r="D1879" s="20"/>
      <c r="E1879" s="21"/>
      <c r="F1879" s="21"/>
      <c r="O1879" s="14"/>
      <c r="P1879" s="14"/>
      <c r="Q1879" s="14"/>
      <c r="R1879" s="14"/>
    </row>
    <row r="1880" spans="2:18" s="13" customFormat="1">
      <c r="B1880" s="19"/>
      <c r="C1880" s="20"/>
      <c r="D1880" s="20"/>
      <c r="E1880" s="21"/>
      <c r="F1880" s="21"/>
      <c r="O1880" s="14"/>
      <c r="P1880" s="14"/>
      <c r="Q1880" s="14"/>
      <c r="R1880" s="14"/>
    </row>
    <row r="1881" spans="2:18" s="13" customFormat="1">
      <c r="B1881" s="19"/>
      <c r="C1881" s="20"/>
      <c r="D1881" s="20"/>
      <c r="E1881" s="21"/>
      <c r="F1881" s="21"/>
      <c r="O1881" s="14"/>
      <c r="P1881" s="14"/>
      <c r="Q1881" s="14"/>
      <c r="R1881" s="14"/>
    </row>
    <row r="1882" spans="2:18" s="13" customFormat="1">
      <c r="B1882" s="19"/>
      <c r="C1882" s="20"/>
      <c r="D1882" s="20"/>
      <c r="E1882" s="21"/>
      <c r="F1882" s="21"/>
      <c r="O1882" s="14"/>
      <c r="P1882" s="14"/>
      <c r="Q1882" s="14"/>
      <c r="R1882" s="14"/>
    </row>
    <row r="1883" spans="2:18" s="13" customFormat="1">
      <c r="B1883" s="19"/>
      <c r="C1883" s="20"/>
      <c r="D1883" s="20"/>
      <c r="E1883" s="21"/>
      <c r="F1883" s="21"/>
      <c r="O1883" s="14"/>
      <c r="P1883" s="14"/>
      <c r="Q1883" s="14"/>
      <c r="R1883" s="14"/>
    </row>
    <row r="1884" spans="2:18" s="13" customFormat="1">
      <c r="B1884" s="19"/>
      <c r="C1884" s="20"/>
      <c r="D1884" s="20"/>
      <c r="E1884" s="21"/>
      <c r="F1884" s="21"/>
      <c r="O1884" s="14"/>
      <c r="P1884" s="14"/>
      <c r="Q1884" s="14"/>
      <c r="R1884" s="14"/>
    </row>
    <row r="1885" spans="2:18" s="13" customFormat="1">
      <c r="B1885" s="19"/>
      <c r="C1885" s="20"/>
      <c r="D1885" s="20"/>
      <c r="E1885" s="21"/>
      <c r="F1885" s="21"/>
      <c r="O1885" s="14"/>
      <c r="P1885" s="14"/>
      <c r="Q1885" s="14"/>
      <c r="R1885" s="14"/>
    </row>
    <row r="1886" spans="2:18" s="13" customFormat="1">
      <c r="B1886" s="19"/>
      <c r="C1886" s="20"/>
      <c r="D1886" s="20"/>
      <c r="E1886" s="21"/>
      <c r="F1886" s="21"/>
      <c r="O1886" s="14"/>
      <c r="P1886" s="14"/>
      <c r="Q1886" s="14"/>
      <c r="R1886" s="14"/>
    </row>
    <row r="1887" spans="2:18" s="13" customFormat="1">
      <c r="B1887" s="19"/>
      <c r="C1887" s="20"/>
      <c r="D1887" s="20"/>
      <c r="E1887" s="21"/>
      <c r="F1887" s="21"/>
      <c r="O1887" s="14"/>
      <c r="P1887" s="14"/>
      <c r="Q1887" s="14"/>
      <c r="R1887" s="14"/>
    </row>
    <row r="1888" spans="2:18" s="13" customFormat="1">
      <c r="B1888" s="19"/>
      <c r="C1888" s="20"/>
      <c r="D1888" s="20"/>
      <c r="E1888" s="21"/>
      <c r="F1888" s="21"/>
      <c r="O1888" s="14"/>
      <c r="P1888" s="14"/>
      <c r="Q1888" s="14"/>
      <c r="R1888" s="14"/>
    </row>
    <row r="1889" spans="2:18" s="13" customFormat="1">
      <c r="B1889" s="19"/>
      <c r="C1889" s="20"/>
      <c r="D1889" s="20"/>
      <c r="E1889" s="21"/>
      <c r="F1889" s="21"/>
      <c r="O1889" s="14"/>
      <c r="P1889" s="14"/>
      <c r="Q1889" s="14"/>
      <c r="R1889" s="14"/>
    </row>
    <row r="1890" spans="2:18" s="13" customFormat="1">
      <c r="B1890" s="19"/>
      <c r="C1890" s="20"/>
      <c r="D1890" s="20"/>
      <c r="E1890" s="21"/>
      <c r="F1890" s="21"/>
      <c r="O1890" s="14"/>
      <c r="P1890" s="14"/>
      <c r="Q1890" s="14"/>
      <c r="R1890" s="14"/>
    </row>
    <row r="1891" spans="2:18" s="13" customFormat="1">
      <c r="B1891" s="19"/>
      <c r="C1891" s="20"/>
      <c r="D1891" s="20"/>
      <c r="E1891" s="21"/>
      <c r="F1891" s="21"/>
      <c r="O1891" s="14"/>
      <c r="P1891" s="14"/>
      <c r="Q1891" s="14"/>
      <c r="R1891" s="14"/>
    </row>
    <row r="1892" spans="2:18" s="13" customFormat="1">
      <c r="B1892" s="19"/>
      <c r="C1892" s="20"/>
      <c r="D1892" s="20"/>
      <c r="E1892" s="21"/>
      <c r="F1892" s="21"/>
      <c r="O1892" s="14"/>
      <c r="P1892" s="14"/>
      <c r="Q1892" s="14"/>
      <c r="R1892" s="14"/>
    </row>
    <row r="1893" spans="2:18" s="13" customFormat="1">
      <c r="B1893" s="19"/>
      <c r="C1893" s="20"/>
      <c r="D1893" s="20"/>
      <c r="E1893" s="21"/>
      <c r="F1893" s="21"/>
      <c r="O1893" s="14"/>
      <c r="P1893" s="14"/>
      <c r="Q1893" s="14"/>
      <c r="R1893" s="14"/>
    </row>
    <row r="1894" spans="2:18" s="13" customFormat="1">
      <c r="B1894" s="19"/>
      <c r="C1894" s="20"/>
      <c r="D1894" s="20"/>
      <c r="E1894" s="21"/>
      <c r="F1894" s="21"/>
      <c r="O1894" s="14"/>
      <c r="P1894" s="14"/>
      <c r="Q1894" s="14"/>
      <c r="R1894" s="14"/>
    </row>
    <row r="1895" spans="2:18" s="13" customFormat="1">
      <c r="B1895" s="19"/>
      <c r="C1895" s="20"/>
      <c r="D1895" s="20"/>
      <c r="E1895" s="21"/>
      <c r="F1895" s="21"/>
      <c r="O1895" s="14"/>
      <c r="P1895" s="14"/>
      <c r="Q1895" s="14"/>
      <c r="R1895" s="14"/>
    </row>
    <row r="1896" spans="2:18" s="13" customFormat="1">
      <c r="B1896" s="19"/>
      <c r="C1896" s="20"/>
      <c r="D1896" s="20"/>
      <c r="E1896" s="21"/>
      <c r="F1896" s="21"/>
      <c r="O1896" s="14"/>
      <c r="P1896" s="14"/>
      <c r="Q1896" s="14"/>
      <c r="R1896" s="14"/>
    </row>
    <row r="1897" spans="2:18" s="13" customFormat="1">
      <c r="B1897" s="19"/>
      <c r="C1897" s="20"/>
      <c r="D1897" s="20"/>
      <c r="E1897" s="21"/>
      <c r="F1897" s="21"/>
      <c r="O1897" s="14"/>
      <c r="P1897" s="14"/>
      <c r="Q1897" s="14"/>
      <c r="R1897" s="14"/>
    </row>
    <row r="1898" spans="2:18" s="13" customFormat="1">
      <c r="B1898" s="19"/>
      <c r="C1898" s="20"/>
      <c r="D1898" s="20"/>
      <c r="E1898" s="21"/>
      <c r="F1898" s="21"/>
      <c r="O1898" s="14"/>
      <c r="P1898" s="14"/>
      <c r="Q1898" s="14"/>
      <c r="R1898" s="14"/>
    </row>
    <row r="1899" spans="2:18" s="13" customFormat="1">
      <c r="B1899" s="19"/>
      <c r="C1899" s="20"/>
      <c r="D1899" s="20"/>
      <c r="E1899" s="21"/>
      <c r="F1899" s="21"/>
      <c r="O1899" s="14"/>
      <c r="P1899" s="14"/>
      <c r="Q1899" s="14"/>
      <c r="R1899" s="14"/>
    </row>
    <row r="1900" spans="2:18" s="13" customFormat="1">
      <c r="B1900" s="19"/>
      <c r="C1900" s="20"/>
      <c r="D1900" s="20"/>
      <c r="E1900" s="21"/>
      <c r="F1900" s="21"/>
      <c r="O1900" s="14"/>
      <c r="P1900" s="14"/>
      <c r="Q1900" s="14"/>
      <c r="R1900" s="14"/>
    </row>
    <row r="1901" spans="2:18" s="13" customFormat="1">
      <c r="B1901" s="19"/>
      <c r="C1901" s="20"/>
      <c r="D1901" s="20"/>
      <c r="E1901" s="21"/>
      <c r="F1901" s="21"/>
      <c r="O1901" s="14"/>
      <c r="P1901" s="14"/>
      <c r="Q1901" s="14"/>
      <c r="R1901" s="14"/>
    </row>
    <row r="1902" spans="2:18" s="13" customFormat="1">
      <c r="B1902" s="19"/>
      <c r="C1902" s="20"/>
      <c r="D1902" s="20"/>
      <c r="E1902" s="21"/>
      <c r="F1902" s="21"/>
      <c r="O1902" s="14"/>
      <c r="P1902" s="14"/>
      <c r="Q1902" s="14"/>
      <c r="R1902" s="14"/>
    </row>
    <row r="1903" spans="2:18" s="13" customFormat="1">
      <c r="B1903" s="19"/>
      <c r="C1903" s="20"/>
      <c r="D1903" s="20"/>
      <c r="E1903" s="21"/>
      <c r="F1903" s="21"/>
      <c r="O1903" s="14"/>
      <c r="P1903" s="14"/>
      <c r="Q1903" s="14"/>
      <c r="R1903" s="14"/>
    </row>
    <row r="1904" spans="2:18" s="13" customFormat="1">
      <c r="B1904" s="19"/>
      <c r="C1904" s="20"/>
      <c r="D1904" s="20"/>
      <c r="E1904" s="21"/>
      <c r="F1904" s="21"/>
      <c r="O1904" s="14"/>
      <c r="P1904" s="14"/>
      <c r="Q1904" s="14"/>
      <c r="R1904" s="14"/>
    </row>
    <row r="1905" spans="2:18" s="13" customFormat="1">
      <c r="B1905" s="19"/>
      <c r="C1905" s="20"/>
      <c r="D1905" s="20"/>
      <c r="E1905" s="21"/>
      <c r="F1905" s="21"/>
      <c r="O1905" s="14"/>
      <c r="P1905" s="14"/>
      <c r="Q1905" s="14"/>
      <c r="R1905" s="14"/>
    </row>
    <row r="1906" spans="2:18" s="13" customFormat="1">
      <c r="B1906" s="19"/>
      <c r="C1906" s="20"/>
      <c r="D1906" s="20"/>
      <c r="E1906" s="21"/>
      <c r="F1906" s="21"/>
      <c r="O1906" s="14"/>
      <c r="P1906" s="14"/>
      <c r="Q1906" s="14"/>
      <c r="R1906" s="14"/>
    </row>
    <row r="1907" spans="2:18" s="13" customFormat="1">
      <c r="B1907" s="19"/>
      <c r="C1907" s="20"/>
      <c r="D1907" s="20"/>
      <c r="E1907" s="21"/>
      <c r="F1907" s="21"/>
      <c r="O1907" s="14"/>
      <c r="P1907" s="14"/>
      <c r="Q1907" s="14"/>
      <c r="R1907" s="14"/>
    </row>
    <row r="1908" spans="2:18" s="13" customFormat="1">
      <c r="B1908" s="19"/>
      <c r="C1908" s="20"/>
      <c r="D1908" s="20"/>
      <c r="E1908" s="21"/>
      <c r="F1908" s="21"/>
      <c r="O1908" s="14"/>
      <c r="P1908" s="14"/>
      <c r="Q1908" s="14"/>
      <c r="R1908" s="14"/>
    </row>
    <row r="1909" spans="2:18" s="13" customFormat="1">
      <c r="B1909" s="19"/>
      <c r="C1909" s="20"/>
      <c r="D1909" s="20"/>
      <c r="E1909" s="21"/>
      <c r="F1909" s="21"/>
      <c r="O1909" s="14"/>
      <c r="P1909" s="14"/>
      <c r="Q1909" s="14"/>
      <c r="R1909" s="14"/>
    </row>
    <row r="1910" spans="2:18" s="13" customFormat="1">
      <c r="B1910" s="19"/>
      <c r="C1910" s="20"/>
      <c r="D1910" s="20"/>
      <c r="E1910" s="21"/>
      <c r="F1910" s="21"/>
      <c r="O1910" s="14"/>
      <c r="P1910" s="14"/>
      <c r="Q1910" s="14"/>
      <c r="R1910" s="14"/>
    </row>
    <row r="1911" spans="2:18" s="13" customFormat="1">
      <c r="B1911" s="19"/>
      <c r="C1911" s="20"/>
      <c r="D1911" s="20"/>
      <c r="E1911" s="21"/>
      <c r="F1911" s="21"/>
      <c r="O1911" s="14"/>
      <c r="P1911" s="14"/>
      <c r="Q1911" s="14"/>
      <c r="R1911" s="14"/>
    </row>
    <row r="1912" spans="2:18" s="13" customFormat="1">
      <c r="B1912" s="19"/>
      <c r="C1912" s="20"/>
      <c r="D1912" s="20"/>
      <c r="E1912" s="21"/>
      <c r="F1912" s="21"/>
      <c r="O1912" s="14"/>
      <c r="P1912" s="14"/>
      <c r="Q1912" s="14"/>
      <c r="R1912" s="14"/>
    </row>
    <row r="1913" spans="2:18" s="13" customFormat="1">
      <c r="B1913" s="19"/>
      <c r="C1913" s="20"/>
      <c r="D1913" s="20"/>
      <c r="E1913" s="21"/>
      <c r="F1913" s="21"/>
      <c r="O1913" s="14"/>
      <c r="P1913" s="14"/>
      <c r="Q1913" s="14"/>
      <c r="R1913" s="14"/>
    </row>
    <row r="1914" spans="2:18" s="13" customFormat="1">
      <c r="B1914" s="19"/>
      <c r="C1914" s="20"/>
      <c r="D1914" s="20"/>
      <c r="E1914" s="21"/>
      <c r="F1914" s="21"/>
      <c r="O1914" s="14"/>
      <c r="P1914" s="14"/>
      <c r="Q1914" s="14"/>
      <c r="R1914" s="14"/>
    </row>
    <row r="1915" spans="2:18" s="13" customFormat="1">
      <c r="B1915" s="19"/>
      <c r="C1915" s="20"/>
      <c r="D1915" s="20"/>
      <c r="E1915" s="21"/>
      <c r="F1915" s="21"/>
      <c r="O1915" s="14"/>
      <c r="P1915" s="14"/>
      <c r="Q1915" s="14"/>
      <c r="R1915" s="14"/>
    </row>
    <row r="1916" spans="2:18" s="13" customFormat="1">
      <c r="B1916" s="19"/>
      <c r="C1916" s="20"/>
      <c r="D1916" s="20"/>
      <c r="E1916" s="21"/>
      <c r="F1916" s="21"/>
      <c r="O1916" s="14"/>
      <c r="P1916" s="14"/>
      <c r="Q1916" s="14"/>
      <c r="R1916" s="14"/>
    </row>
    <row r="1917" spans="2:18" s="13" customFormat="1">
      <c r="B1917" s="19"/>
      <c r="C1917" s="20"/>
      <c r="D1917" s="20"/>
      <c r="E1917" s="21"/>
      <c r="F1917" s="21"/>
      <c r="O1917" s="14"/>
      <c r="P1917" s="14"/>
      <c r="Q1917" s="14"/>
      <c r="R1917" s="14"/>
    </row>
    <row r="1918" spans="2:18" s="13" customFormat="1">
      <c r="B1918" s="19"/>
      <c r="C1918" s="20"/>
      <c r="D1918" s="20"/>
      <c r="E1918" s="21"/>
      <c r="F1918" s="21"/>
      <c r="O1918" s="14"/>
      <c r="P1918" s="14"/>
      <c r="Q1918" s="14"/>
      <c r="R1918" s="14"/>
    </row>
    <row r="1919" spans="2:18" s="13" customFormat="1">
      <c r="B1919" s="19"/>
      <c r="C1919" s="20"/>
      <c r="D1919" s="20"/>
      <c r="E1919" s="21"/>
      <c r="F1919" s="21"/>
      <c r="O1919" s="14"/>
      <c r="P1919" s="14"/>
      <c r="Q1919" s="14"/>
      <c r="R1919" s="14"/>
    </row>
    <row r="1920" spans="2:18" s="13" customFormat="1">
      <c r="B1920" s="19"/>
      <c r="C1920" s="20"/>
      <c r="D1920" s="20"/>
      <c r="E1920" s="21"/>
      <c r="F1920" s="21"/>
      <c r="O1920" s="14"/>
      <c r="P1920" s="14"/>
      <c r="Q1920" s="14"/>
      <c r="R1920" s="14"/>
    </row>
    <row r="1921" spans="1:256" s="13" customFormat="1" ht="20.25" customHeight="1">
      <c r="B1921" s="19"/>
      <c r="C1921" s="20"/>
      <c r="D1921" s="20"/>
      <c r="E1921" s="21"/>
      <c r="F1921" s="21"/>
      <c r="O1921" s="14"/>
      <c r="P1921" s="14"/>
      <c r="Q1921" s="14"/>
      <c r="R1921" s="14"/>
    </row>
    <row r="1922" spans="1:256" customFormat="1" ht="21" customHeight="1">
      <c r="A1922" s="13"/>
      <c r="B1922" s="19"/>
      <c r="C1922" s="20"/>
      <c r="D1922" s="20"/>
      <c r="E1922" s="21"/>
      <c r="F1922" s="21"/>
      <c r="G1922" s="13"/>
      <c r="H1922" s="13"/>
      <c r="I1922" s="13"/>
      <c r="J1922" s="13"/>
      <c r="K1922" s="13"/>
      <c r="L1922" s="13"/>
      <c r="M1922" s="13"/>
      <c r="N1922" s="13"/>
      <c r="O1922" s="14"/>
      <c r="P1922" s="14"/>
      <c r="Q1922" s="14"/>
      <c r="R1922" s="14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3"/>
      <c r="AI1922" s="13"/>
      <c r="AJ1922" s="13"/>
      <c r="AK1922" s="13"/>
      <c r="AL1922" s="13"/>
      <c r="AM1922" s="13"/>
      <c r="AN1922" s="13"/>
      <c r="AO1922" s="13"/>
      <c r="AP1922" s="13"/>
      <c r="AQ1922" s="13"/>
      <c r="AR1922" s="13"/>
      <c r="AS1922" s="13"/>
      <c r="AT1922" s="13"/>
      <c r="AU1922" s="13"/>
      <c r="AV1922" s="13"/>
      <c r="AW1922" s="13"/>
      <c r="AX1922" s="13"/>
      <c r="AY1922" s="13"/>
      <c r="AZ1922" s="13"/>
      <c r="BA1922" s="13"/>
      <c r="BB1922" s="13"/>
      <c r="BC1922" s="13"/>
      <c r="BD1922" s="13"/>
      <c r="BE1922" s="13"/>
      <c r="BF1922" s="13"/>
      <c r="BG1922" s="13"/>
      <c r="BH1922" s="13"/>
      <c r="BI1922" s="13"/>
      <c r="BJ1922" s="13"/>
      <c r="BK1922" s="13"/>
      <c r="BL1922" s="13"/>
      <c r="BM1922" s="13"/>
      <c r="BN1922" s="13"/>
      <c r="BO1922" s="13"/>
      <c r="BP1922" s="13"/>
      <c r="BQ1922" s="13"/>
      <c r="BR1922" s="13"/>
      <c r="BS1922" s="13"/>
      <c r="BT1922" s="13"/>
      <c r="BU1922" s="13"/>
      <c r="BV1922" s="13"/>
      <c r="BW1922" s="13"/>
      <c r="BX1922" s="13"/>
      <c r="BY1922" s="13"/>
      <c r="BZ1922" s="13"/>
      <c r="CA1922" s="13"/>
      <c r="CB1922" s="13"/>
      <c r="CC1922" s="13"/>
      <c r="CD1922" s="13"/>
      <c r="CE1922" s="13"/>
      <c r="CF1922" s="13"/>
      <c r="CG1922" s="13"/>
      <c r="CH1922" s="13"/>
      <c r="CI1922" s="13"/>
      <c r="CJ1922" s="13"/>
      <c r="CK1922" s="13"/>
      <c r="CL1922" s="13"/>
      <c r="CM1922" s="13"/>
      <c r="CN1922" s="13"/>
      <c r="CO1922" s="13"/>
      <c r="CP1922" s="13"/>
      <c r="CQ1922" s="13"/>
      <c r="CR1922" s="13"/>
      <c r="CS1922" s="13"/>
      <c r="CT1922" s="13"/>
      <c r="CU1922" s="13"/>
      <c r="CV1922" s="13"/>
      <c r="CW1922" s="13"/>
      <c r="CX1922" s="13"/>
      <c r="CY1922" s="13"/>
      <c r="CZ1922" s="13"/>
      <c r="DA1922" s="13"/>
      <c r="DB1922" s="13"/>
      <c r="DC1922" s="13"/>
      <c r="DD1922" s="13"/>
      <c r="DE1922" s="13"/>
      <c r="DF1922" s="13"/>
      <c r="DG1922" s="13"/>
      <c r="DH1922" s="13"/>
      <c r="DI1922" s="13"/>
      <c r="DJ1922" s="13"/>
      <c r="DK1922" s="13"/>
      <c r="DL1922" s="13"/>
      <c r="DM1922" s="13"/>
      <c r="DN1922" s="13"/>
      <c r="DO1922" s="13"/>
      <c r="DP1922" s="13"/>
      <c r="DQ1922" s="13"/>
      <c r="DR1922" s="13"/>
      <c r="DS1922" s="13"/>
      <c r="DT1922" s="13"/>
      <c r="DU1922" s="13"/>
      <c r="DV1922" s="13"/>
      <c r="DW1922" s="13"/>
      <c r="DX1922" s="13"/>
      <c r="DY1922" s="13"/>
      <c r="DZ1922" s="13"/>
      <c r="EA1922" s="13"/>
      <c r="EB1922" s="13"/>
      <c r="EC1922" s="13"/>
      <c r="ED1922" s="13"/>
      <c r="EE1922" s="13"/>
      <c r="EF1922" s="13"/>
      <c r="EG1922" s="13"/>
      <c r="EH1922" s="13"/>
      <c r="EI1922" s="13"/>
      <c r="EJ1922" s="13"/>
      <c r="EK1922" s="13"/>
      <c r="EL1922" s="13"/>
      <c r="EM1922" s="13"/>
      <c r="EN1922" s="13"/>
      <c r="EO1922" s="13"/>
      <c r="EP1922" s="13"/>
      <c r="EQ1922" s="13"/>
      <c r="ER1922" s="13"/>
      <c r="ES1922" s="13"/>
      <c r="ET1922" s="13"/>
      <c r="EU1922" s="13"/>
      <c r="EV1922" s="13"/>
      <c r="EW1922" s="13"/>
      <c r="EX1922" s="13"/>
      <c r="EY1922" s="13"/>
      <c r="EZ1922" s="13"/>
      <c r="FA1922" s="13"/>
      <c r="FB1922" s="13"/>
      <c r="FC1922" s="13"/>
      <c r="FD1922" s="13"/>
      <c r="FE1922" s="13"/>
      <c r="FF1922" s="13"/>
      <c r="FG1922" s="13"/>
      <c r="FH1922" s="13"/>
      <c r="FI1922" s="13"/>
      <c r="FJ1922" s="13"/>
      <c r="FK1922" s="13"/>
      <c r="FL1922" s="13"/>
      <c r="FM1922" s="13"/>
      <c r="FN1922" s="13"/>
      <c r="FO1922" s="13"/>
      <c r="FP1922" s="13"/>
      <c r="FQ1922" s="13"/>
      <c r="FR1922" s="13"/>
      <c r="FS1922" s="13"/>
      <c r="FT1922" s="13"/>
      <c r="FU1922" s="13"/>
      <c r="FV1922" s="13"/>
      <c r="FW1922" s="13"/>
      <c r="FX1922" s="13"/>
      <c r="FY1922" s="13"/>
      <c r="FZ1922" s="13"/>
      <c r="GA1922" s="13"/>
      <c r="GB1922" s="13"/>
      <c r="GC1922" s="13"/>
      <c r="GD1922" s="13"/>
      <c r="GE1922" s="13"/>
      <c r="GF1922" s="13"/>
      <c r="GG1922" s="13"/>
      <c r="GH1922" s="13"/>
      <c r="GI1922" s="13"/>
      <c r="GJ1922" s="13"/>
      <c r="GK1922" s="13"/>
      <c r="GL1922" s="13"/>
      <c r="GM1922" s="13"/>
      <c r="GN1922" s="13"/>
      <c r="GO1922" s="13"/>
      <c r="GP1922" s="13"/>
      <c r="GQ1922" s="13"/>
      <c r="GR1922" s="13"/>
      <c r="GS1922" s="13"/>
      <c r="GT1922" s="13"/>
      <c r="GU1922" s="13"/>
      <c r="GV1922" s="13"/>
      <c r="GW1922" s="13"/>
      <c r="GX1922" s="13"/>
      <c r="GY1922" s="13"/>
      <c r="GZ1922" s="13"/>
      <c r="HA1922" s="13"/>
      <c r="HB1922" s="13"/>
      <c r="HC1922" s="13"/>
      <c r="HD1922" s="13"/>
      <c r="HE1922" s="13"/>
      <c r="HF1922" s="13"/>
      <c r="HG1922" s="13"/>
      <c r="HH1922" s="13"/>
      <c r="HI1922" s="13"/>
      <c r="HJ1922" s="13"/>
      <c r="HK1922" s="13"/>
      <c r="HL1922" s="13"/>
      <c r="HM1922" s="13"/>
      <c r="HN1922" s="13"/>
      <c r="HO1922" s="13"/>
      <c r="HP1922" s="13"/>
      <c r="HQ1922" s="13"/>
      <c r="HR1922" s="13"/>
      <c r="HS1922" s="13"/>
      <c r="HT1922" s="13"/>
      <c r="HU1922" s="13"/>
      <c r="HV1922" s="13"/>
      <c r="HW1922" s="13"/>
      <c r="HX1922" s="13"/>
      <c r="HY1922" s="13"/>
      <c r="HZ1922" s="13"/>
      <c r="IA1922" s="13"/>
      <c r="IB1922" s="13"/>
      <c r="IC1922" s="13"/>
      <c r="ID1922" s="13"/>
      <c r="IE1922" s="13"/>
      <c r="IF1922" s="13"/>
      <c r="IG1922" s="13"/>
      <c r="IH1922" s="13"/>
      <c r="II1922" s="13"/>
      <c r="IJ1922" s="13"/>
      <c r="IK1922" s="13"/>
      <c r="IL1922" s="13"/>
      <c r="IM1922" s="13"/>
      <c r="IN1922" s="13"/>
      <c r="IO1922" s="13"/>
      <c r="IP1922" s="13"/>
      <c r="IQ1922" s="13"/>
      <c r="IR1922" s="13"/>
      <c r="IS1922" s="13"/>
      <c r="IT1922" s="13"/>
      <c r="IU1922" s="13"/>
      <c r="IV1922" s="13"/>
    </row>
    <row r="1923" spans="1:256"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3"/>
      <c r="AI1923" s="13"/>
      <c r="AJ1923" s="13"/>
      <c r="AK1923" s="13"/>
      <c r="AL1923" s="13"/>
      <c r="AM1923" s="13"/>
      <c r="AN1923" s="13"/>
      <c r="AO1923" s="13"/>
      <c r="AP1923" s="13"/>
      <c r="AQ1923" s="13"/>
      <c r="AR1923" s="13"/>
      <c r="AS1923" s="13"/>
      <c r="AT1923" s="13"/>
      <c r="AU1923" s="13"/>
      <c r="AV1923" s="13"/>
      <c r="AW1923" s="13"/>
      <c r="AX1923" s="13"/>
      <c r="AY1923" s="13"/>
      <c r="AZ1923" s="13"/>
      <c r="BA1923" s="13"/>
      <c r="BB1923" s="13"/>
      <c r="BC1923" s="13"/>
      <c r="BD1923" s="13"/>
      <c r="BE1923" s="13"/>
      <c r="BF1923" s="13"/>
      <c r="BG1923" s="13"/>
      <c r="BH1923" s="13"/>
      <c r="BI1923" s="13"/>
      <c r="BJ1923" s="13"/>
      <c r="BK1923" s="13"/>
      <c r="BL1923" s="13"/>
      <c r="BM1923" s="13"/>
      <c r="BN1923" s="13"/>
      <c r="BO1923" s="13"/>
      <c r="BP1923" s="13"/>
      <c r="BQ1923" s="13"/>
      <c r="BR1923" s="13"/>
      <c r="BS1923" s="13"/>
      <c r="BT1923" s="13"/>
      <c r="BU1923" s="13"/>
      <c r="BV1923" s="13"/>
      <c r="BW1923" s="13"/>
      <c r="BX1923" s="13"/>
      <c r="BY1923" s="13"/>
      <c r="BZ1923" s="13"/>
      <c r="CA1923" s="13"/>
      <c r="CB1923" s="13"/>
      <c r="CC1923" s="13"/>
      <c r="CD1923" s="13"/>
      <c r="CE1923" s="13"/>
      <c r="CF1923" s="13"/>
      <c r="CG1923" s="13"/>
      <c r="CH1923" s="13"/>
      <c r="CI1923" s="13"/>
      <c r="CJ1923" s="13"/>
      <c r="CK1923" s="13"/>
      <c r="CL1923" s="13"/>
      <c r="CM1923" s="13"/>
      <c r="CN1923" s="13"/>
      <c r="CO1923" s="13"/>
      <c r="CP1923" s="13"/>
      <c r="CQ1923" s="13"/>
      <c r="CR1923" s="13"/>
      <c r="CS1923" s="13"/>
      <c r="CT1923" s="13"/>
      <c r="CU1923" s="13"/>
      <c r="CV1923" s="13"/>
      <c r="CW1923" s="13"/>
      <c r="CX1923" s="13"/>
      <c r="CY1923" s="13"/>
      <c r="CZ1923" s="13"/>
      <c r="DA1923" s="13"/>
      <c r="DB1923" s="13"/>
      <c r="DC1923" s="13"/>
      <c r="DD1923" s="13"/>
      <c r="DE1923" s="13"/>
      <c r="DF1923" s="13"/>
      <c r="DG1923" s="13"/>
      <c r="DH1923" s="13"/>
      <c r="DI1923" s="13"/>
      <c r="DJ1923" s="13"/>
      <c r="DK1923" s="13"/>
      <c r="DL1923" s="13"/>
      <c r="DM1923" s="13"/>
      <c r="DN1923" s="13"/>
      <c r="DO1923" s="13"/>
      <c r="DP1923" s="13"/>
      <c r="DQ1923" s="13"/>
      <c r="DR1923" s="13"/>
      <c r="DS1923" s="13"/>
      <c r="DT1923" s="13"/>
      <c r="DU1923" s="13"/>
      <c r="DV1923" s="13"/>
      <c r="DW1923" s="13"/>
      <c r="DX1923" s="13"/>
      <c r="DY1923" s="13"/>
      <c r="DZ1923" s="13"/>
      <c r="EA1923" s="13"/>
      <c r="EB1923" s="13"/>
      <c r="EC1923" s="13"/>
      <c r="ED1923" s="13"/>
      <c r="EE1923" s="13"/>
      <c r="EF1923" s="13"/>
      <c r="EG1923" s="13"/>
      <c r="EH1923" s="13"/>
      <c r="EI1923" s="13"/>
      <c r="EJ1923" s="13"/>
      <c r="EK1923" s="13"/>
      <c r="EL1923" s="13"/>
      <c r="EM1923" s="13"/>
      <c r="EN1923" s="13"/>
      <c r="EO1923" s="13"/>
      <c r="EP1923" s="13"/>
      <c r="EQ1923" s="13"/>
      <c r="ER1923" s="13"/>
      <c r="ES1923" s="13"/>
      <c r="ET1923" s="13"/>
      <c r="EU1923" s="13"/>
      <c r="EV1923" s="13"/>
      <c r="EW1923" s="13"/>
      <c r="EX1923" s="13"/>
      <c r="EY1923" s="13"/>
      <c r="EZ1923" s="13"/>
      <c r="FA1923" s="13"/>
      <c r="FB1923" s="13"/>
      <c r="FC1923" s="13"/>
      <c r="FD1923" s="13"/>
      <c r="FE1923" s="13"/>
      <c r="FF1923" s="13"/>
      <c r="FG1923" s="13"/>
      <c r="FH1923" s="13"/>
      <c r="FI1923" s="13"/>
      <c r="FJ1923" s="13"/>
      <c r="FK1923" s="13"/>
      <c r="FL1923" s="13"/>
      <c r="FM1923" s="13"/>
      <c r="FN1923" s="13"/>
      <c r="FO1923" s="13"/>
      <c r="FP1923" s="13"/>
      <c r="FQ1923" s="13"/>
      <c r="FR1923" s="13"/>
      <c r="FS1923" s="13"/>
      <c r="FT1923" s="13"/>
      <c r="FU1923" s="13"/>
      <c r="FV1923" s="13"/>
      <c r="FW1923" s="13"/>
      <c r="FX1923" s="13"/>
      <c r="FY1923" s="13"/>
      <c r="FZ1923" s="13"/>
      <c r="GA1923" s="13"/>
      <c r="GB1923" s="13"/>
      <c r="GC1923" s="13"/>
      <c r="GD1923" s="13"/>
      <c r="GE1923" s="13"/>
      <c r="GF1923" s="13"/>
      <c r="GG1923" s="13"/>
      <c r="GH1923" s="13"/>
      <c r="GI1923" s="13"/>
      <c r="GJ1923" s="13"/>
      <c r="GK1923" s="13"/>
      <c r="GL1923" s="13"/>
      <c r="GM1923" s="13"/>
      <c r="GN1923" s="13"/>
      <c r="GO1923" s="13"/>
      <c r="GP1923" s="13"/>
      <c r="GQ1923" s="13"/>
      <c r="GR1923" s="13"/>
      <c r="GS1923" s="13"/>
      <c r="GT1923" s="13"/>
      <c r="GU1923" s="13"/>
      <c r="GV1923" s="13"/>
      <c r="GW1923" s="13"/>
      <c r="GX1923" s="13"/>
      <c r="GY1923" s="13"/>
      <c r="GZ1923" s="13"/>
      <c r="HA1923" s="13"/>
      <c r="HB1923" s="13"/>
      <c r="HC1923" s="13"/>
      <c r="HD1923" s="13"/>
      <c r="HE1923" s="13"/>
      <c r="HF1923" s="13"/>
      <c r="HG1923" s="13"/>
      <c r="HH1923" s="13"/>
      <c r="HI1923" s="13"/>
      <c r="HJ1923" s="13"/>
      <c r="HK1923" s="13"/>
      <c r="HL1923" s="13"/>
      <c r="HM1923" s="13"/>
      <c r="HN1923" s="13"/>
      <c r="HO1923" s="13"/>
      <c r="HP1923" s="13"/>
      <c r="HQ1923" s="13"/>
      <c r="HR1923" s="13"/>
      <c r="HS1923" s="13"/>
      <c r="HT1923" s="13"/>
      <c r="HU1923" s="13"/>
      <c r="HV1923" s="13"/>
      <c r="HW1923" s="13"/>
      <c r="HX1923" s="13"/>
      <c r="HY1923" s="13"/>
      <c r="HZ1923" s="13"/>
      <c r="IA1923" s="13"/>
      <c r="IB1923" s="13"/>
      <c r="IC1923" s="13"/>
      <c r="ID1923" s="13"/>
      <c r="IE1923" s="13"/>
      <c r="IF1923" s="13"/>
      <c r="IG1923" s="13"/>
      <c r="IH1923" s="13"/>
      <c r="II1923" s="13"/>
      <c r="IJ1923" s="13"/>
      <c r="IK1923" s="13"/>
      <c r="IL1923" s="13"/>
      <c r="IM1923" s="13"/>
      <c r="IN1923" s="13"/>
      <c r="IO1923" s="13"/>
      <c r="IP1923" s="13"/>
      <c r="IQ1923" s="13"/>
      <c r="IR1923" s="13"/>
      <c r="IS1923" s="13"/>
      <c r="IT1923" s="13"/>
      <c r="IU1923" s="13"/>
      <c r="IV1923" s="13"/>
    </row>
    <row r="1924" spans="1:256"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3"/>
      <c r="AI1924" s="13"/>
      <c r="AJ1924" s="13"/>
      <c r="AK1924" s="13"/>
      <c r="AL1924" s="13"/>
      <c r="AM1924" s="13"/>
      <c r="AN1924" s="13"/>
      <c r="AO1924" s="13"/>
      <c r="AP1924" s="13"/>
      <c r="AQ1924" s="13"/>
      <c r="AR1924" s="13"/>
      <c r="AS1924" s="13"/>
      <c r="AT1924" s="13"/>
      <c r="AU1924" s="13"/>
      <c r="AV1924" s="13"/>
      <c r="AW1924" s="13"/>
      <c r="AX1924" s="13"/>
      <c r="AY1924" s="13"/>
      <c r="AZ1924" s="13"/>
      <c r="BA1924" s="13"/>
      <c r="BB1924" s="13"/>
      <c r="BC1924" s="13"/>
      <c r="BD1924" s="13"/>
      <c r="BE1924" s="13"/>
      <c r="BF1924" s="13"/>
      <c r="BG1924" s="13"/>
      <c r="BH1924" s="13"/>
      <c r="BI1924" s="13"/>
      <c r="BJ1924" s="13"/>
      <c r="BK1924" s="13"/>
      <c r="BL1924" s="13"/>
      <c r="BM1924" s="13"/>
      <c r="BN1924" s="13"/>
      <c r="BO1924" s="13"/>
      <c r="BP1924" s="13"/>
      <c r="BQ1924" s="13"/>
      <c r="BR1924" s="13"/>
      <c r="BS1924" s="13"/>
      <c r="BT1924" s="13"/>
      <c r="BU1924" s="13"/>
      <c r="BV1924" s="13"/>
      <c r="BW1924" s="13"/>
      <c r="BX1924" s="13"/>
      <c r="BY1924" s="13"/>
      <c r="BZ1924" s="13"/>
      <c r="CA1924" s="13"/>
      <c r="CB1924" s="13"/>
      <c r="CC1924" s="13"/>
      <c r="CD1924" s="13"/>
      <c r="CE1924" s="13"/>
      <c r="CF1924" s="13"/>
      <c r="CG1924" s="13"/>
      <c r="CH1924" s="13"/>
      <c r="CI1924" s="13"/>
      <c r="CJ1924" s="13"/>
      <c r="CK1924" s="13"/>
      <c r="CL1924" s="13"/>
      <c r="CM1924" s="13"/>
      <c r="CN1924" s="13"/>
      <c r="CO1924" s="13"/>
      <c r="CP1924" s="13"/>
      <c r="CQ1924" s="13"/>
      <c r="CR1924" s="13"/>
      <c r="CS1924" s="13"/>
      <c r="CT1924" s="13"/>
      <c r="CU1924" s="13"/>
      <c r="CV1924" s="13"/>
      <c r="CW1924" s="13"/>
      <c r="CX1924" s="13"/>
      <c r="CY1924" s="13"/>
      <c r="CZ1924" s="13"/>
      <c r="DA1924" s="13"/>
      <c r="DB1924" s="13"/>
      <c r="DC1924" s="13"/>
      <c r="DD1924" s="13"/>
      <c r="DE1924" s="13"/>
      <c r="DF1924" s="13"/>
      <c r="DG1924" s="13"/>
      <c r="DH1924" s="13"/>
      <c r="DI1924" s="13"/>
      <c r="DJ1924" s="13"/>
      <c r="DK1924" s="13"/>
      <c r="DL1924" s="13"/>
      <c r="DM1924" s="13"/>
      <c r="DN1924" s="13"/>
      <c r="DO1924" s="13"/>
      <c r="DP1924" s="13"/>
      <c r="DQ1924" s="13"/>
      <c r="DR1924" s="13"/>
      <c r="DS1924" s="13"/>
      <c r="DT1924" s="13"/>
      <c r="DU1924" s="13"/>
      <c r="DV1924" s="13"/>
      <c r="DW1924" s="13"/>
      <c r="DX1924" s="13"/>
      <c r="DY1924" s="13"/>
      <c r="DZ1924" s="13"/>
      <c r="EA1924" s="13"/>
      <c r="EB1924" s="13"/>
      <c r="EC1924" s="13"/>
      <c r="ED1924" s="13"/>
      <c r="EE1924" s="13"/>
      <c r="EF1924" s="13"/>
      <c r="EG1924" s="13"/>
      <c r="EH1924" s="13"/>
      <c r="EI1924" s="13"/>
      <c r="EJ1924" s="13"/>
      <c r="EK1924" s="13"/>
      <c r="EL1924" s="13"/>
      <c r="EM1924" s="13"/>
      <c r="EN1924" s="13"/>
      <c r="EO1924" s="13"/>
      <c r="EP1924" s="13"/>
      <c r="EQ1924" s="13"/>
      <c r="ER1924" s="13"/>
      <c r="ES1924" s="13"/>
      <c r="ET1924" s="13"/>
      <c r="EU1924" s="13"/>
      <c r="EV1924" s="13"/>
      <c r="EW1924" s="13"/>
      <c r="EX1924" s="13"/>
      <c r="EY1924" s="13"/>
      <c r="EZ1924" s="13"/>
      <c r="FA1924" s="13"/>
      <c r="FB1924" s="13"/>
      <c r="FC1924" s="13"/>
      <c r="FD1924" s="13"/>
      <c r="FE1924" s="13"/>
      <c r="FF1924" s="13"/>
      <c r="FG1924" s="13"/>
      <c r="FH1924" s="13"/>
      <c r="FI1924" s="13"/>
      <c r="FJ1924" s="13"/>
      <c r="FK1924" s="13"/>
      <c r="FL1924" s="13"/>
      <c r="FM1924" s="13"/>
      <c r="FN1924" s="13"/>
      <c r="FO1924" s="13"/>
      <c r="FP1924" s="13"/>
      <c r="FQ1924" s="13"/>
      <c r="FR1924" s="13"/>
      <c r="FS1924" s="13"/>
      <c r="FT1924" s="13"/>
      <c r="FU1924" s="13"/>
      <c r="FV1924" s="13"/>
      <c r="FW1924" s="13"/>
      <c r="FX1924" s="13"/>
      <c r="FY1924" s="13"/>
      <c r="FZ1924" s="13"/>
      <c r="GA1924" s="13"/>
      <c r="GB1924" s="13"/>
      <c r="GC1924" s="13"/>
      <c r="GD1924" s="13"/>
      <c r="GE1924" s="13"/>
      <c r="GF1924" s="13"/>
      <c r="GG1924" s="13"/>
      <c r="GH1924" s="13"/>
      <c r="GI1924" s="13"/>
      <c r="GJ1924" s="13"/>
      <c r="GK1924" s="13"/>
      <c r="GL1924" s="13"/>
      <c r="GM1924" s="13"/>
      <c r="GN1924" s="13"/>
      <c r="GO1924" s="13"/>
      <c r="GP1924" s="13"/>
      <c r="GQ1924" s="13"/>
      <c r="GR1924" s="13"/>
      <c r="GS1924" s="13"/>
      <c r="GT1924" s="13"/>
      <c r="GU1924" s="13"/>
      <c r="GV1924" s="13"/>
      <c r="GW1924" s="13"/>
      <c r="GX1924" s="13"/>
      <c r="GY1924" s="13"/>
      <c r="GZ1924" s="13"/>
      <c r="HA1924" s="13"/>
      <c r="HB1924" s="13"/>
      <c r="HC1924" s="13"/>
      <c r="HD1924" s="13"/>
      <c r="HE1924" s="13"/>
      <c r="HF1924" s="13"/>
      <c r="HG1924" s="13"/>
      <c r="HH1924" s="13"/>
      <c r="HI1924" s="13"/>
      <c r="HJ1924" s="13"/>
      <c r="HK1924" s="13"/>
      <c r="HL1924" s="13"/>
      <c r="HM1924" s="13"/>
      <c r="HN1924" s="13"/>
      <c r="HO1924" s="13"/>
      <c r="HP1924" s="13"/>
      <c r="HQ1924" s="13"/>
      <c r="HR1924" s="13"/>
      <c r="HS1924" s="13"/>
      <c r="HT1924" s="13"/>
      <c r="HU1924" s="13"/>
      <c r="HV1924" s="13"/>
      <c r="HW1924" s="13"/>
      <c r="HX1924" s="13"/>
      <c r="HY1924" s="13"/>
      <c r="HZ1924" s="13"/>
      <c r="IA1924" s="13"/>
      <c r="IB1924" s="13"/>
      <c r="IC1924" s="13"/>
      <c r="ID1924" s="13"/>
      <c r="IE1924" s="13"/>
      <c r="IF1924" s="13"/>
      <c r="IG1924" s="13"/>
      <c r="IH1924" s="13"/>
      <c r="II1924" s="13"/>
      <c r="IJ1924" s="13"/>
      <c r="IK1924" s="13"/>
      <c r="IL1924" s="13"/>
      <c r="IM1924" s="13"/>
      <c r="IN1924" s="13"/>
      <c r="IO1924" s="13"/>
      <c r="IP1924" s="13"/>
      <c r="IQ1924" s="13"/>
      <c r="IR1924" s="13"/>
      <c r="IS1924" s="13"/>
      <c r="IT1924" s="13"/>
      <c r="IU1924" s="13"/>
      <c r="IV1924" s="13"/>
    </row>
    <row r="1925" spans="1:256"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3"/>
      <c r="AI1925" s="13"/>
      <c r="AJ1925" s="13"/>
      <c r="AK1925" s="13"/>
      <c r="AL1925" s="13"/>
      <c r="AM1925" s="13"/>
      <c r="AN1925" s="13"/>
      <c r="AO1925" s="13"/>
      <c r="AP1925" s="13"/>
      <c r="AQ1925" s="13"/>
      <c r="AR1925" s="13"/>
      <c r="AS1925" s="13"/>
      <c r="AT1925" s="13"/>
      <c r="AU1925" s="13"/>
      <c r="AV1925" s="13"/>
      <c r="AW1925" s="13"/>
      <c r="AX1925" s="13"/>
      <c r="AY1925" s="13"/>
      <c r="AZ1925" s="13"/>
      <c r="BA1925" s="13"/>
      <c r="BB1925" s="13"/>
      <c r="BC1925" s="13"/>
      <c r="BD1925" s="13"/>
      <c r="BE1925" s="13"/>
      <c r="BF1925" s="13"/>
      <c r="BG1925" s="13"/>
      <c r="BH1925" s="13"/>
      <c r="BI1925" s="13"/>
      <c r="BJ1925" s="13"/>
      <c r="BK1925" s="13"/>
      <c r="BL1925" s="13"/>
      <c r="BM1925" s="13"/>
      <c r="BN1925" s="13"/>
      <c r="BO1925" s="13"/>
      <c r="BP1925" s="13"/>
      <c r="BQ1925" s="13"/>
      <c r="BR1925" s="13"/>
      <c r="BS1925" s="13"/>
      <c r="BT1925" s="13"/>
      <c r="BU1925" s="13"/>
      <c r="BV1925" s="13"/>
      <c r="BW1925" s="13"/>
      <c r="BX1925" s="13"/>
      <c r="BY1925" s="13"/>
      <c r="BZ1925" s="13"/>
      <c r="CA1925" s="13"/>
      <c r="CB1925" s="13"/>
      <c r="CC1925" s="13"/>
      <c r="CD1925" s="13"/>
      <c r="CE1925" s="13"/>
      <c r="CF1925" s="13"/>
      <c r="CG1925" s="13"/>
      <c r="CH1925" s="13"/>
      <c r="CI1925" s="13"/>
      <c r="CJ1925" s="13"/>
      <c r="CK1925" s="13"/>
      <c r="CL1925" s="13"/>
      <c r="CM1925" s="13"/>
      <c r="CN1925" s="13"/>
      <c r="CO1925" s="13"/>
      <c r="CP1925" s="13"/>
      <c r="CQ1925" s="13"/>
      <c r="CR1925" s="13"/>
      <c r="CS1925" s="13"/>
      <c r="CT1925" s="13"/>
      <c r="CU1925" s="13"/>
      <c r="CV1925" s="13"/>
      <c r="CW1925" s="13"/>
      <c r="CX1925" s="13"/>
      <c r="CY1925" s="13"/>
      <c r="CZ1925" s="13"/>
      <c r="DA1925" s="13"/>
      <c r="DB1925" s="13"/>
      <c r="DC1925" s="13"/>
      <c r="DD1925" s="13"/>
      <c r="DE1925" s="13"/>
      <c r="DF1925" s="13"/>
      <c r="DG1925" s="13"/>
      <c r="DH1925" s="13"/>
      <c r="DI1925" s="13"/>
      <c r="DJ1925" s="13"/>
      <c r="DK1925" s="13"/>
      <c r="DL1925" s="13"/>
      <c r="DM1925" s="13"/>
      <c r="DN1925" s="13"/>
      <c r="DO1925" s="13"/>
      <c r="DP1925" s="13"/>
      <c r="DQ1925" s="13"/>
      <c r="DR1925" s="13"/>
      <c r="DS1925" s="13"/>
      <c r="DT1925" s="13"/>
      <c r="DU1925" s="13"/>
      <c r="DV1925" s="13"/>
      <c r="DW1925" s="13"/>
      <c r="DX1925" s="13"/>
      <c r="DY1925" s="13"/>
      <c r="DZ1925" s="13"/>
      <c r="EA1925" s="13"/>
      <c r="EB1925" s="13"/>
      <c r="EC1925" s="13"/>
      <c r="ED1925" s="13"/>
      <c r="EE1925" s="13"/>
      <c r="EF1925" s="13"/>
      <c r="EG1925" s="13"/>
      <c r="EH1925" s="13"/>
      <c r="EI1925" s="13"/>
      <c r="EJ1925" s="13"/>
      <c r="EK1925" s="13"/>
      <c r="EL1925" s="13"/>
      <c r="EM1925" s="13"/>
      <c r="EN1925" s="13"/>
      <c r="EO1925" s="13"/>
      <c r="EP1925" s="13"/>
      <c r="EQ1925" s="13"/>
      <c r="ER1925" s="13"/>
      <c r="ES1925" s="13"/>
      <c r="ET1925" s="13"/>
      <c r="EU1925" s="13"/>
      <c r="EV1925" s="13"/>
      <c r="EW1925" s="13"/>
      <c r="EX1925" s="13"/>
      <c r="EY1925" s="13"/>
      <c r="EZ1925" s="13"/>
      <c r="FA1925" s="13"/>
      <c r="FB1925" s="13"/>
      <c r="FC1925" s="13"/>
      <c r="FD1925" s="13"/>
      <c r="FE1925" s="13"/>
      <c r="FF1925" s="13"/>
      <c r="FG1925" s="13"/>
      <c r="FH1925" s="13"/>
      <c r="FI1925" s="13"/>
      <c r="FJ1925" s="13"/>
      <c r="FK1925" s="13"/>
      <c r="FL1925" s="13"/>
      <c r="FM1925" s="13"/>
      <c r="FN1925" s="13"/>
      <c r="FO1925" s="13"/>
      <c r="FP1925" s="13"/>
      <c r="FQ1925" s="13"/>
      <c r="FR1925" s="13"/>
      <c r="FS1925" s="13"/>
      <c r="FT1925" s="13"/>
      <c r="FU1925" s="13"/>
      <c r="FV1925" s="13"/>
      <c r="FW1925" s="13"/>
      <c r="FX1925" s="13"/>
      <c r="FY1925" s="13"/>
      <c r="FZ1925" s="13"/>
      <c r="GA1925" s="13"/>
      <c r="GB1925" s="13"/>
      <c r="GC1925" s="13"/>
      <c r="GD1925" s="13"/>
      <c r="GE1925" s="13"/>
      <c r="GF1925" s="13"/>
      <c r="GG1925" s="13"/>
      <c r="GH1925" s="13"/>
      <c r="GI1925" s="13"/>
      <c r="GJ1925" s="13"/>
      <c r="GK1925" s="13"/>
      <c r="GL1925" s="13"/>
      <c r="GM1925" s="13"/>
      <c r="GN1925" s="13"/>
      <c r="GO1925" s="13"/>
      <c r="GP1925" s="13"/>
      <c r="GQ1925" s="13"/>
      <c r="GR1925" s="13"/>
      <c r="GS1925" s="13"/>
      <c r="GT1925" s="13"/>
      <c r="GU1925" s="13"/>
      <c r="GV1925" s="13"/>
      <c r="GW1925" s="13"/>
      <c r="GX1925" s="13"/>
      <c r="GY1925" s="13"/>
      <c r="GZ1925" s="13"/>
      <c r="HA1925" s="13"/>
      <c r="HB1925" s="13"/>
      <c r="HC1925" s="13"/>
      <c r="HD1925" s="13"/>
      <c r="HE1925" s="13"/>
      <c r="HF1925" s="13"/>
      <c r="HG1925" s="13"/>
      <c r="HH1925" s="13"/>
      <c r="HI1925" s="13"/>
      <c r="HJ1925" s="13"/>
      <c r="HK1925" s="13"/>
      <c r="HL1925" s="13"/>
      <c r="HM1925" s="13"/>
      <c r="HN1925" s="13"/>
      <c r="HO1925" s="13"/>
      <c r="HP1925" s="13"/>
      <c r="HQ1925" s="13"/>
      <c r="HR1925" s="13"/>
      <c r="HS1925" s="13"/>
      <c r="HT1925" s="13"/>
      <c r="HU1925" s="13"/>
      <c r="HV1925" s="13"/>
      <c r="HW1925" s="13"/>
      <c r="HX1925" s="13"/>
      <c r="HY1925" s="13"/>
      <c r="HZ1925" s="13"/>
      <c r="IA1925" s="13"/>
      <c r="IB1925" s="13"/>
      <c r="IC1925" s="13"/>
      <c r="ID1925" s="13"/>
      <c r="IE1925" s="13"/>
      <c r="IF1925" s="13"/>
      <c r="IG1925" s="13"/>
      <c r="IH1925" s="13"/>
      <c r="II1925" s="13"/>
      <c r="IJ1925" s="13"/>
      <c r="IK1925" s="13"/>
      <c r="IL1925" s="13"/>
      <c r="IM1925" s="13"/>
      <c r="IN1925" s="13"/>
      <c r="IO1925" s="13"/>
      <c r="IP1925" s="13"/>
      <c r="IQ1925" s="13"/>
      <c r="IR1925" s="13"/>
      <c r="IS1925" s="13"/>
      <c r="IT1925" s="13"/>
      <c r="IU1925" s="13"/>
      <c r="IV1925" s="13"/>
    </row>
    <row r="1926" spans="1:256"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3"/>
      <c r="AI1926" s="13"/>
      <c r="AJ1926" s="13"/>
      <c r="AK1926" s="13"/>
      <c r="AL1926" s="13"/>
      <c r="AM1926" s="13"/>
      <c r="AN1926" s="13"/>
      <c r="AO1926" s="13"/>
      <c r="AP1926" s="13"/>
      <c r="AQ1926" s="13"/>
      <c r="AR1926" s="13"/>
      <c r="AS1926" s="13"/>
      <c r="AT1926" s="13"/>
      <c r="AU1926" s="13"/>
      <c r="AV1926" s="13"/>
      <c r="AW1926" s="13"/>
      <c r="AX1926" s="13"/>
      <c r="AY1926" s="13"/>
      <c r="AZ1926" s="13"/>
      <c r="BA1926" s="13"/>
      <c r="BB1926" s="13"/>
      <c r="BC1926" s="13"/>
      <c r="BD1926" s="13"/>
      <c r="BE1926" s="13"/>
      <c r="BF1926" s="13"/>
      <c r="BG1926" s="13"/>
      <c r="BH1926" s="13"/>
      <c r="BI1926" s="13"/>
      <c r="BJ1926" s="13"/>
      <c r="BK1926" s="13"/>
      <c r="BL1926" s="13"/>
      <c r="BM1926" s="13"/>
      <c r="BN1926" s="13"/>
      <c r="BO1926" s="13"/>
      <c r="BP1926" s="13"/>
      <c r="BQ1926" s="13"/>
      <c r="BR1926" s="13"/>
      <c r="BS1926" s="13"/>
      <c r="BT1926" s="13"/>
      <c r="BU1926" s="13"/>
      <c r="BV1926" s="13"/>
      <c r="BW1926" s="13"/>
      <c r="BX1926" s="13"/>
      <c r="BY1926" s="13"/>
      <c r="BZ1926" s="13"/>
      <c r="CA1926" s="13"/>
      <c r="CB1926" s="13"/>
      <c r="CC1926" s="13"/>
      <c r="CD1926" s="13"/>
      <c r="CE1926" s="13"/>
      <c r="CF1926" s="13"/>
      <c r="CG1926" s="13"/>
      <c r="CH1926" s="13"/>
      <c r="CI1926" s="13"/>
      <c r="CJ1926" s="13"/>
      <c r="CK1926" s="13"/>
      <c r="CL1926" s="13"/>
      <c r="CM1926" s="13"/>
      <c r="CN1926" s="13"/>
      <c r="CO1926" s="13"/>
      <c r="CP1926" s="13"/>
      <c r="CQ1926" s="13"/>
      <c r="CR1926" s="13"/>
      <c r="CS1926" s="13"/>
      <c r="CT1926" s="13"/>
      <c r="CU1926" s="13"/>
      <c r="CV1926" s="13"/>
      <c r="CW1926" s="13"/>
      <c r="CX1926" s="13"/>
      <c r="CY1926" s="13"/>
      <c r="CZ1926" s="13"/>
      <c r="DA1926" s="13"/>
      <c r="DB1926" s="13"/>
      <c r="DC1926" s="13"/>
      <c r="DD1926" s="13"/>
      <c r="DE1926" s="13"/>
      <c r="DF1926" s="13"/>
      <c r="DG1926" s="13"/>
      <c r="DH1926" s="13"/>
      <c r="DI1926" s="13"/>
      <c r="DJ1926" s="13"/>
      <c r="DK1926" s="13"/>
      <c r="DL1926" s="13"/>
      <c r="DM1926" s="13"/>
      <c r="DN1926" s="13"/>
      <c r="DO1926" s="13"/>
      <c r="DP1926" s="13"/>
      <c r="DQ1926" s="13"/>
      <c r="DR1926" s="13"/>
      <c r="DS1926" s="13"/>
      <c r="DT1926" s="13"/>
      <c r="DU1926" s="13"/>
      <c r="DV1926" s="13"/>
      <c r="DW1926" s="13"/>
      <c r="DX1926" s="13"/>
      <c r="DY1926" s="13"/>
      <c r="DZ1926" s="13"/>
      <c r="EA1926" s="13"/>
      <c r="EB1926" s="13"/>
      <c r="EC1926" s="13"/>
      <c r="ED1926" s="13"/>
      <c r="EE1926" s="13"/>
      <c r="EF1926" s="13"/>
      <c r="EG1926" s="13"/>
      <c r="EH1926" s="13"/>
      <c r="EI1926" s="13"/>
      <c r="EJ1926" s="13"/>
      <c r="EK1926" s="13"/>
      <c r="EL1926" s="13"/>
      <c r="EM1926" s="13"/>
      <c r="EN1926" s="13"/>
      <c r="EO1926" s="13"/>
      <c r="EP1926" s="13"/>
      <c r="EQ1926" s="13"/>
      <c r="ER1926" s="13"/>
      <c r="ES1926" s="13"/>
      <c r="ET1926" s="13"/>
      <c r="EU1926" s="13"/>
      <c r="EV1926" s="13"/>
      <c r="EW1926" s="13"/>
      <c r="EX1926" s="13"/>
      <c r="EY1926" s="13"/>
      <c r="EZ1926" s="13"/>
      <c r="FA1926" s="13"/>
      <c r="FB1926" s="13"/>
      <c r="FC1926" s="13"/>
      <c r="FD1926" s="13"/>
      <c r="FE1926" s="13"/>
      <c r="FF1926" s="13"/>
      <c r="FG1926" s="13"/>
      <c r="FH1926" s="13"/>
      <c r="FI1926" s="13"/>
      <c r="FJ1926" s="13"/>
      <c r="FK1926" s="13"/>
      <c r="FL1926" s="13"/>
      <c r="FM1926" s="13"/>
      <c r="FN1926" s="13"/>
      <c r="FO1926" s="13"/>
      <c r="FP1926" s="13"/>
      <c r="FQ1926" s="13"/>
      <c r="FR1926" s="13"/>
      <c r="FS1926" s="13"/>
      <c r="FT1926" s="13"/>
      <c r="FU1926" s="13"/>
      <c r="FV1926" s="13"/>
      <c r="FW1926" s="13"/>
      <c r="FX1926" s="13"/>
      <c r="FY1926" s="13"/>
      <c r="FZ1926" s="13"/>
      <c r="GA1926" s="13"/>
      <c r="GB1926" s="13"/>
      <c r="GC1926" s="13"/>
      <c r="GD1926" s="13"/>
      <c r="GE1926" s="13"/>
      <c r="GF1926" s="13"/>
      <c r="GG1926" s="13"/>
      <c r="GH1926" s="13"/>
      <c r="GI1926" s="13"/>
      <c r="GJ1926" s="13"/>
      <c r="GK1926" s="13"/>
      <c r="GL1926" s="13"/>
      <c r="GM1926" s="13"/>
      <c r="GN1926" s="13"/>
      <c r="GO1926" s="13"/>
      <c r="GP1926" s="13"/>
      <c r="GQ1926" s="13"/>
      <c r="GR1926" s="13"/>
      <c r="GS1926" s="13"/>
      <c r="GT1926" s="13"/>
      <c r="GU1926" s="13"/>
      <c r="GV1926" s="13"/>
      <c r="GW1926" s="13"/>
      <c r="GX1926" s="13"/>
      <c r="GY1926" s="13"/>
      <c r="GZ1926" s="13"/>
      <c r="HA1926" s="13"/>
      <c r="HB1926" s="13"/>
      <c r="HC1926" s="13"/>
      <c r="HD1926" s="13"/>
      <c r="HE1926" s="13"/>
      <c r="HF1926" s="13"/>
      <c r="HG1926" s="13"/>
      <c r="HH1926" s="13"/>
      <c r="HI1926" s="13"/>
      <c r="HJ1926" s="13"/>
      <c r="HK1926" s="13"/>
      <c r="HL1926" s="13"/>
      <c r="HM1926" s="13"/>
      <c r="HN1926" s="13"/>
      <c r="HO1926" s="13"/>
      <c r="HP1926" s="13"/>
      <c r="HQ1926" s="13"/>
      <c r="HR1926" s="13"/>
      <c r="HS1926" s="13"/>
      <c r="HT1926" s="13"/>
      <c r="HU1926" s="13"/>
      <c r="HV1926" s="13"/>
      <c r="HW1926" s="13"/>
      <c r="HX1926" s="13"/>
      <c r="HY1926" s="13"/>
      <c r="HZ1926" s="13"/>
      <c r="IA1926" s="13"/>
      <c r="IB1926" s="13"/>
      <c r="IC1926" s="13"/>
      <c r="ID1926" s="13"/>
      <c r="IE1926" s="13"/>
      <c r="IF1926" s="13"/>
      <c r="IG1926" s="13"/>
      <c r="IH1926" s="13"/>
      <c r="II1926" s="13"/>
      <c r="IJ1926" s="13"/>
      <c r="IK1926" s="13"/>
      <c r="IL1926" s="13"/>
      <c r="IM1926" s="13"/>
      <c r="IN1926" s="13"/>
      <c r="IO1926" s="13"/>
      <c r="IP1926" s="13"/>
      <c r="IQ1926" s="13"/>
      <c r="IR1926" s="13"/>
      <c r="IS1926" s="13"/>
      <c r="IT1926" s="13"/>
      <c r="IU1926" s="13"/>
      <c r="IV1926" s="13"/>
    </row>
    <row r="1927" spans="1:256"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3"/>
      <c r="AI1927" s="13"/>
      <c r="AJ1927" s="13"/>
      <c r="AK1927" s="13"/>
      <c r="AL1927" s="13"/>
      <c r="AM1927" s="13"/>
      <c r="AN1927" s="13"/>
      <c r="AO1927" s="13"/>
      <c r="AP1927" s="13"/>
      <c r="AQ1927" s="13"/>
      <c r="AR1927" s="13"/>
      <c r="AS1927" s="13"/>
      <c r="AT1927" s="13"/>
      <c r="AU1927" s="13"/>
      <c r="AV1927" s="13"/>
      <c r="AW1927" s="13"/>
      <c r="AX1927" s="13"/>
      <c r="AY1927" s="13"/>
      <c r="AZ1927" s="13"/>
      <c r="BA1927" s="13"/>
      <c r="BB1927" s="13"/>
      <c r="BC1927" s="13"/>
      <c r="BD1927" s="13"/>
      <c r="BE1927" s="13"/>
      <c r="BF1927" s="13"/>
      <c r="BG1927" s="13"/>
      <c r="BH1927" s="13"/>
      <c r="BI1927" s="13"/>
      <c r="BJ1927" s="13"/>
      <c r="BK1927" s="13"/>
      <c r="BL1927" s="13"/>
      <c r="BM1927" s="13"/>
      <c r="BN1927" s="13"/>
      <c r="BO1927" s="13"/>
      <c r="BP1927" s="13"/>
      <c r="BQ1927" s="13"/>
      <c r="BR1927" s="13"/>
      <c r="BS1927" s="13"/>
      <c r="BT1927" s="13"/>
      <c r="BU1927" s="13"/>
      <c r="BV1927" s="13"/>
      <c r="BW1927" s="13"/>
      <c r="BX1927" s="13"/>
      <c r="BY1927" s="13"/>
      <c r="BZ1927" s="13"/>
      <c r="CA1927" s="13"/>
      <c r="CB1927" s="13"/>
      <c r="CC1927" s="13"/>
      <c r="CD1927" s="13"/>
      <c r="CE1927" s="13"/>
      <c r="CF1927" s="13"/>
      <c r="CG1927" s="13"/>
      <c r="CH1927" s="13"/>
      <c r="CI1927" s="13"/>
      <c r="CJ1927" s="13"/>
      <c r="CK1927" s="13"/>
      <c r="CL1927" s="13"/>
      <c r="CM1927" s="13"/>
      <c r="CN1927" s="13"/>
      <c r="CO1927" s="13"/>
      <c r="CP1927" s="13"/>
      <c r="CQ1927" s="13"/>
      <c r="CR1927" s="13"/>
      <c r="CS1927" s="13"/>
      <c r="CT1927" s="13"/>
      <c r="CU1927" s="13"/>
      <c r="CV1927" s="13"/>
      <c r="CW1927" s="13"/>
      <c r="CX1927" s="13"/>
      <c r="CY1927" s="13"/>
      <c r="CZ1927" s="13"/>
      <c r="DA1927" s="13"/>
      <c r="DB1927" s="13"/>
      <c r="DC1927" s="13"/>
      <c r="DD1927" s="13"/>
      <c r="DE1927" s="13"/>
      <c r="DF1927" s="13"/>
      <c r="DG1927" s="13"/>
      <c r="DH1927" s="13"/>
      <c r="DI1927" s="13"/>
      <c r="DJ1927" s="13"/>
      <c r="DK1927" s="13"/>
      <c r="DL1927" s="13"/>
      <c r="DM1927" s="13"/>
      <c r="DN1927" s="13"/>
      <c r="DO1927" s="13"/>
      <c r="DP1927" s="13"/>
      <c r="DQ1927" s="13"/>
      <c r="DR1927" s="13"/>
      <c r="DS1927" s="13"/>
      <c r="DT1927" s="13"/>
      <c r="DU1927" s="13"/>
      <c r="DV1927" s="13"/>
      <c r="DW1927" s="13"/>
      <c r="DX1927" s="13"/>
      <c r="DY1927" s="13"/>
      <c r="DZ1927" s="13"/>
      <c r="EA1927" s="13"/>
      <c r="EB1927" s="13"/>
      <c r="EC1927" s="13"/>
      <c r="ED1927" s="13"/>
      <c r="EE1927" s="13"/>
      <c r="EF1927" s="13"/>
      <c r="EG1927" s="13"/>
      <c r="EH1927" s="13"/>
      <c r="EI1927" s="13"/>
      <c r="EJ1927" s="13"/>
      <c r="EK1927" s="13"/>
      <c r="EL1927" s="13"/>
      <c r="EM1927" s="13"/>
      <c r="EN1927" s="13"/>
      <c r="EO1927" s="13"/>
      <c r="EP1927" s="13"/>
      <c r="EQ1927" s="13"/>
      <c r="ER1927" s="13"/>
      <c r="ES1927" s="13"/>
      <c r="ET1927" s="13"/>
      <c r="EU1927" s="13"/>
      <c r="EV1927" s="13"/>
      <c r="EW1927" s="13"/>
      <c r="EX1927" s="13"/>
      <c r="EY1927" s="13"/>
      <c r="EZ1927" s="13"/>
      <c r="FA1927" s="13"/>
      <c r="FB1927" s="13"/>
      <c r="FC1927" s="13"/>
      <c r="FD1927" s="13"/>
      <c r="FE1927" s="13"/>
      <c r="FF1927" s="13"/>
      <c r="FG1927" s="13"/>
      <c r="FH1927" s="13"/>
      <c r="FI1927" s="13"/>
      <c r="FJ1927" s="13"/>
      <c r="FK1927" s="13"/>
      <c r="FL1927" s="13"/>
      <c r="FM1927" s="13"/>
      <c r="FN1927" s="13"/>
      <c r="FO1927" s="13"/>
      <c r="FP1927" s="13"/>
      <c r="FQ1927" s="13"/>
      <c r="FR1927" s="13"/>
      <c r="FS1927" s="13"/>
      <c r="FT1927" s="13"/>
      <c r="FU1927" s="13"/>
      <c r="FV1927" s="13"/>
      <c r="FW1927" s="13"/>
      <c r="FX1927" s="13"/>
      <c r="FY1927" s="13"/>
      <c r="FZ1927" s="13"/>
      <c r="GA1927" s="13"/>
      <c r="GB1927" s="13"/>
      <c r="GC1927" s="13"/>
      <c r="GD1927" s="13"/>
      <c r="GE1927" s="13"/>
      <c r="GF1927" s="13"/>
      <c r="GG1927" s="13"/>
      <c r="GH1927" s="13"/>
      <c r="GI1927" s="13"/>
      <c r="GJ1927" s="13"/>
      <c r="GK1927" s="13"/>
      <c r="GL1927" s="13"/>
      <c r="GM1927" s="13"/>
      <c r="GN1927" s="13"/>
      <c r="GO1927" s="13"/>
      <c r="GP1927" s="13"/>
      <c r="GQ1927" s="13"/>
      <c r="GR1927" s="13"/>
      <c r="GS1927" s="13"/>
      <c r="GT1927" s="13"/>
      <c r="GU1927" s="13"/>
      <c r="GV1927" s="13"/>
      <c r="GW1927" s="13"/>
      <c r="GX1927" s="13"/>
      <c r="GY1927" s="13"/>
      <c r="GZ1927" s="13"/>
      <c r="HA1927" s="13"/>
      <c r="HB1927" s="13"/>
      <c r="HC1927" s="13"/>
      <c r="HD1927" s="13"/>
      <c r="HE1927" s="13"/>
      <c r="HF1927" s="13"/>
      <c r="HG1927" s="13"/>
      <c r="HH1927" s="13"/>
      <c r="HI1927" s="13"/>
      <c r="HJ1927" s="13"/>
      <c r="HK1927" s="13"/>
      <c r="HL1927" s="13"/>
      <c r="HM1927" s="13"/>
      <c r="HN1927" s="13"/>
      <c r="HO1927" s="13"/>
      <c r="HP1927" s="13"/>
      <c r="HQ1927" s="13"/>
      <c r="HR1927" s="13"/>
      <c r="HS1927" s="13"/>
      <c r="HT1927" s="13"/>
      <c r="HU1927" s="13"/>
      <c r="HV1927" s="13"/>
      <c r="HW1927" s="13"/>
      <c r="HX1927" s="13"/>
      <c r="HY1927" s="13"/>
      <c r="HZ1927" s="13"/>
      <c r="IA1927" s="13"/>
      <c r="IB1927" s="13"/>
      <c r="IC1927" s="13"/>
      <c r="ID1927" s="13"/>
      <c r="IE1927" s="13"/>
      <c r="IF1927" s="13"/>
      <c r="IG1927" s="13"/>
      <c r="IH1927" s="13"/>
      <c r="II1927" s="13"/>
      <c r="IJ1927" s="13"/>
      <c r="IK1927" s="13"/>
      <c r="IL1927" s="13"/>
      <c r="IM1927" s="13"/>
      <c r="IN1927" s="13"/>
      <c r="IO1927" s="13"/>
      <c r="IP1927" s="13"/>
      <c r="IQ1927" s="13"/>
      <c r="IR1927" s="13"/>
      <c r="IS1927" s="13"/>
      <c r="IT1927" s="13"/>
      <c r="IU1927" s="13"/>
      <c r="IV1927" s="13"/>
    </row>
    <row r="1928" spans="1:256"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3"/>
      <c r="AI1928" s="13"/>
      <c r="AJ1928" s="13"/>
      <c r="AK1928" s="13"/>
      <c r="AL1928" s="13"/>
      <c r="AM1928" s="13"/>
      <c r="AN1928" s="13"/>
      <c r="AO1928" s="13"/>
      <c r="AP1928" s="13"/>
      <c r="AQ1928" s="13"/>
      <c r="AR1928" s="13"/>
      <c r="AS1928" s="13"/>
      <c r="AT1928" s="13"/>
      <c r="AU1928" s="13"/>
      <c r="AV1928" s="13"/>
      <c r="AW1928" s="13"/>
      <c r="AX1928" s="13"/>
      <c r="AY1928" s="13"/>
      <c r="AZ1928" s="13"/>
      <c r="BA1928" s="13"/>
      <c r="BB1928" s="13"/>
      <c r="BC1928" s="13"/>
      <c r="BD1928" s="13"/>
      <c r="BE1928" s="13"/>
      <c r="BF1928" s="13"/>
      <c r="BG1928" s="13"/>
      <c r="BH1928" s="13"/>
      <c r="BI1928" s="13"/>
      <c r="BJ1928" s="13"/>
      <c r="BK1928" s="13"/>
      <c r="BL1928" s="13"/>
      <c r="BM1928" s="13"/>
      <c r="BN1928" s="13"/>
      <c r="BO1928" s="13"/>
      <c r="BP1928" s="13"/>
      <c r="BQ1928" s="13"/>
      <c r="BR1928" s="13"/>
      <c r="BS1928" s="13"/>
      <c r="BT1928" s="13"/>
      <c r="BU1928" s="13"/>
      <c r="BV1928" s="13"/>
      <c r="BW1928" s="13"/>
      <c r="BX1928" s="13"/>
      <c r="BY1928" s="13"/>
      <c r="BZ1928" s="13"/>
      <c r="CA1928" s="13"/>
      <c r="CB1928" s="13"/>
      <c r="CC1928" s="13"/>
      <c r="CD1928" s="13"/>
      <c r="CE1928" s="13"/>
      <c r="CF1928" s="13"/>
      <c r="CG1928" s="13"/>
      <c r="CH1928" s="13"/>
      <c r="CI1928" s="13"/>
      <c r="CJ1928" s="13"/>
      <c r="CK1928" s="13"/>
      <c r="CL1928" s="13"/>
      <c r="CM1928" s="13"/>
      <c r="CN1928" s="13"/>
      <c r="CO1928" s="13"/>
      <c r="CP1928" s="13"/>
      <c r="CQ1928" s="13"/>
      <c r="CR1928" s="13"/>
      <c r="CS1928" s="13"/>
      <c r="CT1928" s="13"/>
      <c r="CU1928" s="13"/>
      <c r="CV1928" s="13"/>
      <c r="CW1928" s="13"/>
      <c r="CX1928" s="13"/>
      <c r="CY1928" s="13"/>
      <c r="CZ1928" s="13"/>
      <c r="DA1928" s="13"/>
      <c r="DB1928" s="13"/>
      <c r="DC1928" s="13"/>
      <c r="DD1928" s="13"/>
      <c r="DE1928" s="13"/>
      <c r="DF1928" s="13"/>
      <c r="DG1928" s="13"/>
      <c r="DH1928" s="13"/>
      <c r="DI1928" s="13"/>
      <c r="DJ1928" s="13"/>
      <c r="DK1928" s="13"/>
      <c r="DL1928" s="13"/>
      <c r="DM1928" s="13"/>
      <c r="DN1928" s="13"/>
      <c r="DO1928" s="13"/>
      <c r="DP1928" s="13"/>
      <c r="DQ1928" s="13"/>
      <c r="DR1928" s="13"/>
      <c r="DS1928" s="13"/>
      <c r="DT1928" s="13"/>
      <c r="DU1928" s="13"/>
      <c r="DV1928" s="13"/>
      <c r="DW1928" s="13"/>
      <c r="DX1928" s="13"/>
      <c r="DY1928" s="13"/>
      <c r="DZ1928" s="13"/>
      <c r="EA1928" s="13"/>
      <c r="EB1928" s="13"/>
      <c r="EC1928" s="13"/>
      <c r="ED1928" s="13"/>
      <c r="EE1928" s="13"/>
      <c r="EF1928" s="13"/>
      <c r="EG1928" s="13"/>
      <c r="EH1928" s="13"/>
      <c r="EI1928" s="13"/>
      <c r="EJ1928" s="13"/>
      <c r="EK1928" s="13"/>
      <c r="EL1928" s="13"/>
      <c r="EM1928" s="13"/>
      <c r="EN1928" s="13"/>
      <c r="EO1928" s="13"/>
      <c r="EP1928" s="13"/>
      <c r="EQ1928" s="13"/>
      <c r="ER1928" s="13"/>
      <c r="ES1928" s="13"/>
      <c r="ET1928" s="13"/>
      <c r="EU1928" s="13"/>
      <c r="EV1928" s="13"/>
      <c r="EW1928" s="13"/>
      <c r="EX1928" s="13"/>
      <c r="EY1928" s="13"/>
      <c r="EZ1928" s="13"/>
      <c r="FA1928" s="13"/>
      <c r="FB1928" s="13"/>
      <c r="FC1928" s="13"/>
      <c r="FD1928" s="13"/>
      <c r="FE1928" s="13"/>
      <c r="FF1928" s="13"/>
      <c r="FG1928" s="13"/>
      <c r="FH1928" s="13"/>
      <c r="FI1928" s="13"/>
      <c r="FJ1928" s="13"/>
      <c r="FK1928" s="13"/>
      <c r="FL1928" s="13"/>
      <c r="FM1928" s="13"/>
      <c r="FN1928" s="13"/>
      <c r="FO1928" s="13"/>
      <c r="FP1928" s="13"/>
      <c r="FQ1928" s="13"/>
      <c r="FR1928" s="13"/>
      <c r="FS1928" s="13"/>
      <c r="FT1928" s="13"/>
      <c r="FU1928" s="13"/>
      <c r="FV1928" s="13"/>
      <c r="FW1928" s="13"/>
      <c r="FX1928" s="13"/>
      <c r="FY1928" s="13"/>
      <c r="FZ1928" s="13"/>
      <c r="GA1928" s="13"/>
      <c r="GB1928" s="13"/>
      <c r="GC1928" s="13"/>
      <c r="GD1928" s="13"/>
      <c r="GE1928" s="13"/>
      <c r="GF1928" s="13"/>
      <c r="GG1928" s="13"/>
      <c r="GH1928" s="13"/>
      <c r="GI1928" s="13"/>
      <c r="GJ1928" s="13"/>
      <c r="GK1928" s="13"/>
      <c r="GL1928" s="13"/>
      <c r="GM1928" s="13"/>
      <c r="GN1928" s="13"/>
      <c r="GO1928" s="13"/>
      <c r="GP1928" s="13"/>
      <c r="GQ1928" s="13"/>
      <c r="GR1928" s="13"/>
      <c r="GS1928" s="13"/>
      <c r="GT1928" s="13"/>
      <c r="GU1928" s="13"/>
      <c r="GV1928" s="13"/>
      <c r="GW1928" s="13"/>
      <c r="GX1928" s="13"/>
      <c r="GY1928" s="13"/>
      <c r="GZ1928" s="13"/>
      <c r="HA1928" s="13"/>
      <c r="HB1928" s="13"/>
      <c r="HC1928" s="13"/>
      <c r="HD1928" s="13"/>
      <c r="HE1928" s="13"/>
      <c r="HF1928" s="13"/>
      <c r="HG1928" s="13"/>
      <c r="HH1928" s="13"/>
      <c r="HI1928" s="13"/>
      <c r="HJ1928" s="13"/>
      <c r="HK1928" s="13"/>
      <c r="HL1928" s="13"/>
      <c r="HM1928" s="13"/>
      <c r="HN1928" s="13"/>
      <c r="HO1928" s="13"/>
      <c r="HP1928" s="13"/>
      <c r="HQ1928" s="13"/>
      <c r="HR1928" s="13"/>
      <c r="HS1928" s="13"/>
      <c r="HT1928" s="13"/>
      <c r="HU1928" s="13"/>
      <c r="HV1928" s="13"/>
      <c r="HW1928" s="13"/>
      <c r="HX1928" s="13"/>
      <c r="HY1928" s="13"/>
      <c r="HZ1928" s="13"/>
      <c r="IA1928" s="13"/>
      <c r="IB1928" s="13"/>
      <c r="IC1928" s="13"/>
      <c r="ID1928" s="13"/>
      <c r="IE1928" s="13"/>
      <c r="IF1928" s="13"/>
      <c r="IG1928" s="13"/>
      <c r="IH1928" s="13"/>
      <c r="II1928" s="13"/>
      <c r="IJ1928" s="13"/>
      <c r="IK1928" s="13"/>
      <c r="IL1928" s="13"/>
      <c r="IM1928" s="13"/>
      <c r="IN1928" s="13"/>
      <c r="IO1928" s="13"/>
      <c r="IP1928" s="13"/>
      <c r="IQ1928" s="13"/>
      <c r="IR1928" s="13"/>
      <c r="IS1928" s="13"/>
      <c r="IT1928" s="13"/>
      <c r="IU1928" s="13"/>
      <c r="IV1928" s="13"/>
    </row>
    <row r="1929" spans="1:256"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3"/>
      <c r="AI1929" s="13"/>
      <c r="AJ1929" s="13"/>
      <c r="AK1929" s="13"/>
      <c r="AL1929" s="13"/>
      <c r="AM1929" s="13"/>
      <c r="AN1929" s="13"/>
      <c r="AO1929" s="13"/>
      <c r="AP1929" s="13"/>
      <c r="AQ1929" s="13"/>
      <c r="AR1929" s="13"/>
      <c r="AS1929" s="13"/>
      <c r="AT1929" s="13"/>
      <c r="AU1929" s="13"/>
      <c r="AV1929" s="13"/>
      <c r="AW1929" s="13"/>
      <c r="AX1929" s="13"/>
      <c r="AY1929" s="13"/>
      <c r="AZ1929" s="13"/>
      <c r="BA1929" s="13"/>
      <c r="BB1929" s="13"/>
      <c r="BC1929" s="13"/>
      <c r="BD1929" s="13"/>
      <c r="BE1929" s="13"/>
      <c r="BF1929" s="13"/>
      <c r="BG1929" s="13"/>
      <c r="BH1929" s="13"/>
      <c r="BI1929" s="13"/>
      <c r="BJ1929" s="13"/>
      <c r="BK1929" s="13"/>
      <c r="BL1929" s="13"/>
      <c r="BM1929" s="13"/>
      <c r="BN1929" s="13"/>
      <c r="BO1929" s="13"/>
      <c r="BP1929" s="13"/>
      <c r="BQ1929" s="13"/>
      <c r="BR1929" s="13"/>
      <c r="BS1929" s="13"/>
      <c r="BT1929" s="13"/>
      <c r="BU1929" s="13"/>
      <c r="BV1929" s="13"/>
      <c r="BW1929" s="13"/>
      <c r="BX1929" s="13"/>
      <c r="BY1929" s="13"/>
      <c r="BZ1929" s="13"/>
      <c r="CA1929" s="13"/>
      <c r="CB1929" s="13"/>
      <c r="CC1929" s="13"/>
      <c r="CD1929" s="13"/>
      <c r="CE1929" s="13"/>
      <c r="CF1929" s="13"/>
      <c r="CG1929" s="13"/>
      <c r="CH1929" s="13"/>
      <c r="CI1929" s="13"/>
      <c r="CJ1929" s="13"/>
      <c r="CK1929" s="13"/>
      <c r="CL1929" s="13"/>
      <c r="CM1929" s="13"/>
      <c r="CN1929" s="13"/>
      <c r="CO1929" s="13"/>
      <c r="CP1929" s="13"/>
      <c r="CQ1929" s="13"/>
      <c r="CR1929" s="13"/>
      <c r="CS1929" s="13"/>
      <c r="CT1929" s="13"/>
      <c r="CU1929" s="13"/>
      <c r="CV1929" s="13"/>
      <c r="CW1929" s="13"/>
      <c r="CX1929" s="13"/>
      <c r="CY1929" s="13"/>
      <c r="CZ1929" s="13"/>
      <c r="DA1929" s="13"/>
      <c r="DB1929" s="13"/>
      <c r="DC1929" s="13"/>
      <c r="DD1929" s="13"/>
      <c r="DE1929" s="13"/>
      <c r="DF1929" s="13"/>
      <c r="DG1929" s="13"/>
      <c r="DH1929" s="13"/>
      <c r="DI1929" s="13"/>
      <c r="DJ1929" s="13"/>
      <c r="DK1929" s="13"/>
      <c r="DL1929" s="13"/>
      <c r="DM1929" s="13"/>
      <c r="DN1929" s="13"/>
      <c r="DO1929" s="13"/>
      <c r="DP1929" s="13"/>
      <c r="DQ1929" s="13"/>
      <c r="DR1929" s="13"/>
      <c r="DS1929" s="13"/>
      <c r="DT1929" s="13"/>
      <c r="DU1929" s="13"/>
      <c r="DV1929" s="13"/>
      <c r="DW1929" s="13"/>
      <c r="DX1929" s="13"/>
      <c r="DY1929" s="13"/>
      <c r="DZ1929" s="13"/>
      <c r="EA1929" s="13"/>
      <c r="EB1929" s="13"/>
      <c r="EC1929" s="13"/>
      <c r="ED1929" s="13"/>
      <c r="EE1929" s="13"/>
      <c r="EF1929" s="13"/>
      <c r="EG1929" s="13"/>
      <c r="EH1929" s="13"/>
      <c r="EI1929" s="13"/>
      <c r="EJ1929" s="13"/>
      <c r="EK1929" s="13"/>
      <c r="EL1929" s="13"/>
      <c r="EM1929" s="13"/>
      <c r="EN1929" s="13"/>
      <c r="EO1929" s="13"/>
      <c r="EP1929" s="13"/>
      <c r="EQ1929" s="13"/>
      <c r="ER1929" s="13"/>
      <c r="ES1929" s="13"/>
      <c r="ET1929" s="13"/>
      <c r="EU1929" s="13"/>
      <c r="EV1929" s="13"/>
      <c r="EW1929" s="13"/>
      <c r="EX1929" s="13"/>
      <c r="EY1929" s="13"/>
      <c r="EZ1929" s="13"/>
      <c r="FA1929" s="13"/>
      <c r="FB1929" s="13"/>
      <c r="FC1929" s="13"/>
      <c r="FD1929" s="13"/>
      <c r="FE1929" s="13"/>
      <c r="FF1929" s="13"/>
      <c r="FG1929" s="13"/>
      <c r="FH1929" s="13"/>
      <c r="FI1929" s="13"/>
      <c r="FJ1929" s="13"/>
      <c r="FK1929" s="13"/>
      <c r="FL1929" s="13"/>
      <c r="FM1929" s="13"/>
      <c r="FN1929" s="13"/>
      <c r="FO1929" s="13"/>
      <c r="FP1929" s="13"/>
      <c r="FQ1929" s="13"/>
      <c r="FR1929" s="13"/>
      <c r="FS1929" s="13"/>
      <c r="FT1929" s="13"/>
      <c r="FU1929" s="13"/>
      <c r="FV1929" s="13"/>
      <c r="FW1929" s="13"/>
      <c r="FX1929" s="13"/>
      <c r="FY1929" s="13"/>
      <c r="FZ1929" s="13"/>
      <c r="GA1929" s="13"/>
      <c r="GB1929" s="13"/>
      <c r="GC1929" s="13"/>
      <c r="GD1929" s="13"/>
      <c r="GE1929" s="13"/>
      <c r="GF1929" s="13"/>
      <c r="GG1929" s="13"/>
      <c r="GH1929" s="13"/>
      <c r="GI1929" s="13"/>
      <c r="GJ1929" s="13"/>
      <c r="GK1929" s="13"/>
      <c r="GL1929" s="13"/>
      <c r="GM1929" s="13"/>
      <c r="GN1929" s="13"/>
      <c r="GO1929" s="13"/>
      <c r="GP1929" s="13"/>
      <c r="GQ1929" s="13"/>
      <c r="GR1929" s="13"/>
      <c r="GS1929" s="13"/>
      <c r="GT1929" s="13"/>
      <c r="GU1929" s="13"/>
      <c r="GV1929" s="13"/>
      <c r="GW1929" s="13"/>
      <c r="GX1929" s="13"/>
      <c r="GY1929" s="13"/>
      <c r="GZ1929" s="13"/>
      <c r="HA1929" s="13"/>
      <c r="HB1929" s="13"/>
      <c r="HC1929" s="13"/>
      <c r="HD1929" s="13"/>
      <c r="HE1929" s="13"/>
      <c r="HF1929" s="13"/>
      <c r="HG1929" s="13"/>
      <c r="HH1929" s="13"/>
      <c r="HI1929" s="13"/>
      <c r="HJ1929" s="13"/>
      <c r="HK1929" s="13"/>
      <c r="HL1929" s="13"/>
      <c r="HM1929" s="13"/>
      <c r="HN1929" s="13"/>
      <c r="HO1929" s="13"/>
      <c r="HP1929" s="13"/>
      <c r="HQ1929" s="13"/>
      <c r="HR1929" s="13"/>
      <c r="HS1929" s="13"/>
      <c r="HT1929" s="13"/>
      <c r="HU1929" s="13"/>
      <c r="HV1929" s="13"/>
      <c r="HW1929" s="13"/>
      <c r="HX1929" s="13"/>
      <c r="HY1929" s="13"/>
      <c r="HZ1929" s="13"/>
      <c r="IA1929" s="13"/>
      <c r="IB1929" s="13"/>
      <c r="IC1929" s="13"/>
      <c r="ID1929" s="13"/>
      <c r="IE1929" s="13"/>
      <c r="IF1929" s="13"/>
      <c r="IG1929" s="13"/>
      <c r="IH1929" s="13"/>
      <c r="II1929" s="13"/>
      <c r="IJ1929" s="13"/>
      <c r="IK1929" s="13"/>
      <c r="IL1929" s="13"/>
      <c r="IM1929" s="13"/>
      <c r="IN1929" s="13"/>
      <c r="IO1929" s="13"/>
      <c r="IP1929" s="13"/>
      <c r="IQ1929" s="13"/>
      <c r="IR1929" s="13"/>
      <c r="IS1929" s="13"/>
      <c r="IT1929" s="13"/>
      <c r="IU1929" s="13"/>
      <c r="IV1929" s="13"/>
    </row>
    <row r="1930" spans="1:256"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3"/>
      <c r="AI1930" s="13"/>
      <c r="AJ1930" s="13"/>
      <c r="AK1930" s="13"/>
      <c r="AL1930" s="13"/>
      <c r="AM1930" s="13"/>
      <c r="AN1930" s="13"/>
      <c r="AO1930" s="13"/>
      <c r="AP1930" s="13"/>
      <c r="AQ1930" s="13"/>
      <c r="AR1930" s="13"/>
      <c r="AS1930" s="13"/>
      <c r="AT1930" s="13"/>
      <c r="AU1930" s="13"/>
      <c r="AV1930" s="13"/>
      <c r="AW1930" s="13"/>
      <c r="AX1930" s="13"/>
      <c r="AY1930" s="13"/>
      <c r="AZ1930" s="13"/>
      <c r="BA1930" s="13"/>
      <c r="BB1930" s="13"/>
      <c r="BC1930" s="13"/>
      <c r="BD1930" s="13"/>
      <c r="BE1930" s="13"/>
      <c r="BF1930" s="13"/>
      <c r="BG1930" s="13"/>
      <c r="BH1930" s="13"/>
      <c r="BI1930" s="13"/>
      <c r="BJ1930" s="13"/>
      <c r="BK1930" s="13"/>
      <c r="BL1930" s="13"/>
      <c r="BM1930" s="13"/>
      <c r="BN1930" s="13"/>
      <c r="BO1930" s="13"/>
      <c r="BP1930" s="13"/>
      <c r="BQ1930" s="13"/>
      <c r="BR1930" s="13"/>
      <c r="BS1930" s="13"/>
      <c r="BT1930" s="13"/>
      <c r="BU1930" s="13"/>
      <c r="BV1930" s="13"/>
      <c r="BW1930" s="13"/>
      <c r="BX1930" s="13"/>
      <c r="BY1930" s="13"/>
      <c r="BZ1930" s="13"/>
      <c r="CA1930" s="13"/>
      <c r="CB1930" s="13"/>
      <c r="CC1930" s="13"/>
      <c r="CD1930" s="13"/>
      <c r="CE1930" s="13"/>
      <c r="CF1930" s="13"/>
      <c r="CG1930" s="13"/>
      <c r="CH1930" s="13"/>
      <c r="CI1930" s="13"/>
      <c r="CJ1930" s="13"/>
      <c r="CK1930" s="13"/>
      <c r="CL1930" s="13"/>
      <c r="CM1930" s="13"/>
      <c r="CN1930" s="13"/>
      <c r="CO1930" s="13"/>
      <c r="CP1930" s="13"/>
      <c r="CQ1930" s="13"/>
      <c r="CR1930" s="13"/>
      <c r="CS1930" s="13"/>
      <c r="CT1930" s="13"/>
      <c r="CU1930" s="13"/>
      <c r="CV1930" s="13"/>
      <c r="CW1930" s="13"/>
      <c r="CX1930" s="13"/>
      <c r="CY1930" s="13"/>
      <c r="CZ1930" s="13"/>
      <c r="DA1930" s="13"/>
      <c r="DB1930" s="13"/>
      <c r="DC1930" s="13"/>
      <c r="DD1930" s="13"/>
      <c r="DE1930" s="13"/>
      <c r="DF1930" s="13"/>
      <c r="DG1930" s="13"/>
      <c r="DH1930" s="13"/>
      <c r="DI1930" s="13"/>
      <c r="DJ1930" s="13"/>
      <c r="DK1930" s="13"/>
      <c r="DL1930" s="13"/>
      <c r="DM1930" s="13"/>
      <c r="DN1930" s="13"/>
      <c r="DO1930" s="13"/>
      <c r="DP1930" s="13"/>
      <c r="DQ1930" s="13"/>
      <c r="DR1930" s="13"/>
      <c r="DS1930" s="13"/>
      <c r="DT1930" s="13"/>
      <c r="DU1930" s="13"/>
      <c r="DV1930" s="13"/>
      <c r="DW1930" s="13"/>
      <c r="DX1930" s="13"/>
      <c r="DY1930" s="13"/>
      <c r="DZ1930" s="13"/>
      <c r="EA1930" s="13"/>
      <c r="EB1930" s="13"/>
      <c r="EC1930" s="13"/>
      <c r="ED1930" s="13"/>
      <c r="EE1930" s="13"/>
      <c r="EF1930" s="13"/>
      <c r="EG1930" s="13"/>
      <c r="EH1930" s="13"/>
      <c r="EI1930" s="13"/>
      <c r="EJ1930" s="13"/>
      <c r="EK1930" s="13"/>
      <c r="EL1930" s="13"/>
      <c r="EM1930" s="13"/>
      <c r="EN1930" s="13"/>
      <c r="EO1930" s="13"/>
      <c r="EP1930" s="13"/>
      <c r="EQ1930" s="13"/>
      <c r="ER1930" s="13"/>
      <c r="ES1930" s="13"/>
      <c r="ET1930" s="13"/>
      <c r="EU1930" s="13"/>
      <c r="EV1930" s="13"/>
      <c r="EW1930" s="13"/>
      <c r="EX1930" s="13"/>
      <c r="EY1930" s="13"/>
      <c r="EZ1930" s="13"/>
      <c r="FA1930" s="13"/>
      <c r="FB1930" s="13"/>
      <c r="FC1930" s="13"/>
      <c r="FD1930" s="13"/>
      <c r="FE1930" s="13"/>
      <c r="FF1930" s="13"/>
      <c r="FG1930" s="13"/>
      <c r="FH1930" s="13"/>
      <c r="FI1930" s="13"/>
      <c r="FJ1930" s="13"/>
      <c r="FK1930" s="13"/>
      <c r="FL1930" s="13"/>
      <c r="FM1930" s="13"/>
      <c r="FN1930" s="13"/>
      <c r="FO1930" s="13"/>
      <c r="FP1930" s="13"/>
      <c r="FQ1930" s="13"/>
      <c r="FR1930" s="13"/>
      <c r="FS1930" s="13"/>
      <c r="FT1930" s="13"/>
      <c r="FU1930" s="13"/>
      <c r="FV1930" s="13"/>
      <c r="FW1930" s="13"/>
      <c r="FX1930" s="13"/>
      <c r="FY1930" s="13"/>
      <c r="FZ1930" s="13"/>
      <c r="GA1930" s="13"/>
      <c r="GB1930" s="13"/>
      <c r="GC1930" s="13"/>
      <c r="GD1930" s="13"/>
      <c r="GE1930" s="13"/>
      <c r="GF1930" s="13"/>
      <c r="GG1930" s="13"/>
      <c r="GH1930" s="13"/>
      <c r="GI1930" s="13"/>
      <c r="GJ1930" s="13"/>
      <c r="GK1930" s="13"/>
      <c r="GL1930" s="13"/>
      <c r="GM1930" s="13"/>
      <c r="GN1930" s="13"/>
      <c r="GO1930" s="13"/>
      <c r="GP1930" s="13"/>
      <c r="GQ1930" s="13"/>
      <c r="GR1930" s="13"/>
      <c r="GS1930" s="13"/>
      <c r="GT1930" s="13"/>
      <c r="GU1930" s="13"/>
      <c r="GV1930" s="13"/>
      <c r="GW1930" s="13"/>
      <c r="GX1930" s="13"/>
      <c r="GY1930" s="13"/>
      <c r="GZ1930" s="13"/>
      <c r="HA1930" s="13"/>
      <c r="HB1930" s="13"/>
      <c r="HC1930" s="13"/>
      <c r="HD1930" s="13"/>
      <c r="HE1930" s="13"/>
      <c r="HF1930" s="13"/>
      <c r="HG1930" s="13"/>
      <c r="HH1930" s="13"/>
      <c r="HI1930" s="13"/>
      <c r="HJ1930" s="13"/>
      <c r="HK1930" s="13"/>
      <c r="HL1930" s="13"/>
      <c r="HM1930" s="13"/>
      <c r="HN1930" s="13"/>
      <c r="HO1930" s="13"/>
      <c r="HP1930" s="13"/>
      <c r="HQ1930" s="13"/>
      <c r="HR1930" s="13"/>
      <c r="HS1930" s="13"/>
      <c r="HT1930" s="13"/>
      <c r="HU1930" s="13"/>
      <c r="HV1930" s="13"/>
      <c r="HW1930" s="13"/>
      <c r="HX1930" s="13"/>
      <c r="HY1930" s="13"/>
      <c r="HZ1930" s="13"/>
      <c r="IA1930" s="13"/>
      <c r="IB1930" s="13"/>
      <c r="IC1930" s="13"/>
      <c r="ID1930" s="13"/>
      <c r="IE1930" s="13"/>
      <c r="IF1930" s="13"/>
      <c r="IG1930" s="13"/>
      <c r="IH1930" s="13"/>
      <c r="II1930" s="13"/>
      <c r="IJ1930" s="13"/>
      <c r="IK1930" s="13"/>
      <c r="IL1930" s="13"/>
      <c r="IM1930" s="13"/>
      <c r="IN1930" s="13"/>
      <c r="IO1930" s="13"/>
      <c r="IP1930" s="13"/>
      <c r="IQ1930" s="13"/>
      <c r="IR1930" s="13"/>
      <c r="IS1930" s="13"/>
      <c r="IT1930" s="13"/>
      <c r="IU1930" s="13"/>
      <c r="IV1930" s="13"/>
    </row>
    <row r="1931" spans="1:256"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3"/>
      <c r="AI1931" s="13"/>
      <c r="AJ1931" s="13"/>
      <c r="AK1931" s="13"/>
      <c r="AL1931" s="13"/>
      <c r="AM1931" s="13"/>
      <c r="AN1931" s="13"/>
      <c r="AO1931" s="13"/>
      <c r="AP1931" s="13"/>
      <c r="AQ1931" s="13"/>
      <c r="AR1931" s="13"/>
      <c r="AS1931" s="13"/>
      <c r="AT1931" s="13"/>
      <c r="AU1931" s="13"/>
      <c r="AV1931" s="13"/>
      <c r="AW1931" s="13"/>
      <c r="AX1931" s="13"/>
      <c r="AY1931" s="13"/>
      <c r="AZ1931" s="13"/>
      <c r="BA1931" s="13"/>
      <c r="BB1931" s="13"/>
      <c r="BC1931" s="13"/>
      <c r="BD1931" s="13"/>
      <c r="BE1931" s="13"/>
      <c r="BF1931" s="13"/>
      <c r="BG1931" s="13"/>
      <c r="BH1931" s="13"/>
      <c r="BI1931" s="13"/>
      <c r="BJ1931" s="13"/>
      <c r="BK1931" s="13"/>
      <c r="BL1931" s="13"/>
      <c r="BM1931" s="13"/>
      <c r="BN1931" s="13"/>
      <c r="BO1931" s="13"/>
      <c r="BP1931" s="13"/>
      <c r="BQ1931" s="13"/>
      <c r="BR1931" s="13"/>
      <c r="BS1931" s="13"/>
      <c r="BT1931" s="13"/>
      <c r="BU1931" s="13"/>
      <c r="BV1931" s="13"/>
      <c r="BW1931" s="13"/>
      <c r="BX1931" s="13"/>
      <c r="BY1931" s="13"/>
      <c r="BZ1931" s="13"/>
      <c r="CA1931" s="13"/>
      <c r="CB1931" s="13"/>
      <c r="CC1931" s="13"/>
      <c r="CD1931" s="13"/>
      <c r="CE1931" s="13"/>
      <c r="CF1931" s="13"/>
      <c r="CG1931" s="13"/>
      <c r="CH1931" s="13"/>
      <c r="CI1931" s="13"/>
      <c r="CJ1931" s="13"/>
      <c r="CK1931" s="13"/>
      <c r="CL1931" s="13"/>
      <c r="CM1931" s="13"/>
      <c r="CN1931" s="13"/>
      <c r="CO1931" s="13"/>
      <c r="CP1931" s="13"/>
      <c r="CQ1931" s="13"/>
      <c r="CR1931" s="13"/>
      <c r="CS1931" s="13"/>
      <c r="CT1931" s="13"/>
      <c r="CU1931" s="13"/>
      <c r="CV1931" s="13"/>
      <c r="CW1931" s="13"/>
      <c r="CX1931" s="13"/>
      <c r="CY1931" s="13"/>
      <c r="CZ1931" s="13"/>
      <c r="DA1931" s="13"/>
      <c r="DB1931" s="13"/>
      <c r="DC1931" s="13"/>
      <c r="DD1931" s="13"/>
      <c r="DE1931" s="13"/>
      <c r="DF1931" s="13"/>
      <c r="DG1931" s="13"/>
      <c r="DH1931" s="13"/>
      <c r="DI1931" s="13"/>
      <c r="DJ1931" s="13"/>
      <c r="DK1931" s="13"/>
      <c r="DL1931" s="13"/>
      <c r="DM1931" s="13"/>
      <c r="DN1931" s="13"/>
      <c r="DO1931" s="13"/>
      <c r="DP1931" s="13"/>
      <c r="DQ1931" s="13"/>
      <c r="DR1931" s="13"/>
      <c r="DS1931" s="13"/>
      <c r="DT1931" s="13"/>
      <c r="DU1931" s="13"/>
      <c r="DV1931" s="13"/>
      <c r="DW1931" s="13"/>
      <c r="DX1931" s="13"/>
      <c r="DY1931" s="13"/>
      <c r="DZ1931" s="13"/>
      <c r="EA1931" s="13"/>
      <c r="EB1931" s="13"/>
      <c r="EC1931" s="13"/>
      <c r="ED1931" s="13"/>
      <c r="EE1931" s="13"/>
      <c r="EF1931" s="13"/>
      <c r="EG1931" s="13"/>
      <c r="EH1931" s="13"/>
      <c r="EI1931" s="13"/>
      <c r="EJ1931" s="13"/>
      <c r="EK1931" s="13"/>
      <c r="EL1931" s="13"/>
      <c r="EM1931" s="13"/>
      <c r="EN1931" s="13"/>
      <c r="EO1931" s="13"/>
      <c r="EP1931" s="13"/>
      <c r="EQ1931" s="13"/>
      <c r="ER1931" s="13"/>
      <c r="ES1931" s="13"/>
      <c r="ET1931" s="13"/>
      <c r="EU1931" s="13"/>
      <c r="EV1931" s="13"/>
      <c r="EW1931" s="13"/>
      <c r="EX1931" s="13"/>
      <c r="EY1931" s="13"/>
      <c r="EZ1931" s="13"/>
      <c r="FA1931" s="13"/>
      <c r="FB1931" s="13"/>
      <c r="FC1931" s="13"/>
      <c r="FD1931" s="13"/>
      <c r="FE1931" s="13"/>
      <c r="FF1931" s="13"/>
      <c r="FG1931" s="13"/>
      <c r="FH1931" s="13"/>
      <c r="FI1931" s="13"/>
      <c r="FJ1931" s="13"/>
      <c r="FK1931" s="13"/>
      <c r="FL1931" s="13"/>
      <c r="FM1931" s="13"/>
      <c r="FN1931" s="13"/>
      <c r="FO1931" s="13"/>
      <c r="FP1931" s="13"/>
      <c r="FQ1931" s="13"/>
      <c r="FR1931" s="13"/>
      <c r="FS1931" s="13"/>
      <c r="FT1931" s="13"/>
      <c r="FU1931" s="13"/>
      <c r="FV1931" s="13"/>
      <c r="FW1931" s="13"/>
      <c r="FX1931" s="13"/>
      <c r="FY1931" s="13"/>
      <c r="FZ1931" s="13"/>
      <c r="GA1931" s="13"/>
      <c r="GB1931" s="13"/>
      <c r="GC1931" s="13"/>
      <c r="GD1931" s="13"/>
      <c r="GE1931" s="13"/>
      <c r="GF1931" s="13"/>
      <c r="GG1931" s="13"/>
      <c r="GH1931" s="13"/>
      <c r="GI1931" s="13"/>
      <c r="GJ1931" s="13"/>
      <c r="GK1931" s="13"/>
      <c r="GL1931" s="13"/>
      <c r="GM1931" s="13"/>
      <c r="GN1931" s="13"/>
      <c r="GO1931" s="13"/>
      <c r="GP1931" s="13"/>
      <c r="GQ1931" s="13"/>
      <c r="GR1931" s="13"/>
      <c r="GS1931" s="13"/>
      <c r="GT1931" s="13"/>
      <c r="GU1931" s="13"/>
      <c r="GV1931" s="13"/>
      <c r="GW1931" s="13"/>
      <c r="GX1931" s="13"/>
      <c r="GY1931" s="13"/>
      <c r="GZ1931" s="13"/>
      <c r="HA1931" s="13"/>
      <c r="HB1931" s="13"/>
      <c r="HC1931" s="13"/>
      <c r="HD1931" s="13"/>
      <c r="HE1931" s="13"/>
      <c r="HF1931" s="13"/>
      <c r="HG1931" s="13"/>
      <c r="HH1931" s="13"/>
      <c r="HI1931" s="13"/>
      <c r="HJ1931" s="13"/>
      <c r="HK1931" s="13"/>
      <c r="HL1931" s="13"/>
      <c r="HM1931" s="13"/>
      <c r="HN1931" s="13"/>
      <c r="HO1931" s="13"/>
      <c r="HP1931" s="13"/>
      <c r="HQ1931" s="13"/>
      <c r="HR1931" s="13"/>
      <c r="HS1931" s="13"/>
      <c r="HT1931" s="13"/>
      <c r="HU1931" s="13"/>
      <c r="HV1931" s="13"/>
      <c r="HW1931" s="13"/>
      <c r="HX1931" s="13"/>
      <c r="HY1931" s="13"/>
      <c r="HZ1931" s="13"/>
      <c r="IA1931" s="13"/>
      <c r="IB1931" s="13"/>
      <c r="IC1931" s="13"/>
      <c r="ID1931" s="13"/>
      <c r="IE1931" s="13"/>
      <c r="IF1931" s="13"/>
      <c r="IG1931" s="13"/>
      <c r="IH1931" s="13"/>
      <c r="II1931" s="13"/>
      <c r="IJ1931" s="13"/>
      <c r="IK1931" s="13"/>
      <c r="IL1931" s="13"/>
      <c r="IM1931" s="13"/>
      <c r="IN1931" s="13"/>
      <c r="IO1931" s="13"/>
      <c r="IP1931" s="13"/>
      <c r="IQ1931" s="13"/>
      <c r="IR1931" s="13"/>
      <c r="IS1931" s="13"/>
      <c r="IT1931" s="13"/>
      <c r="IU1931" s="13"/>
      <c r="IV1931" s="13"/>
    </row>
    <row r="1932" spans="1:256"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3"/>
      <c r="AI1932" s="13"/>
      <c r="AJ1932" s="13"/>
      <c r="AK1932" s="13"/>
      <c r="AL1932" s="13"/>
      <c r="AM1932" s="13"/>
      <c r="AN1932" s="13"/>
      <c r="AO1932" s="13"/>
      <c r="AP1932" s="13"/>
      <c r="AQ1932" s="13"/>
      <c r="AR1932" s="13"/>
      <c r="AS1932" s="13"/>
      <c r="AT1932" s="13"/>
      <c r="AU1932" s="13"/>
      <c r="AV1932" s="13"/>
      <c r="AW1932" s="13"/>
      <c r="AX1932" s="13"/>
      <c r="AY1932" s="13"/>
      <c r="AZ1932" s="13"/>
      <c r="BA1932" s="13"/>
      <c r="BB1932" s="13"/>
      <c r="BC1932" s="13"/>
      <c r="BD1932" s="13"/>
      <c r="BE1932" s="13"/>
      <c r="BF1932" s="13"/>
      <c r="BG1932" s="13"/>
      <c r="BH1932" s="13"/>
      <c r="BI1932" s="13"/>
      <c r="BJ1932" s="13"/>
      <c r="BK1932" s="13"/>
      <c r="BL1932" s="13"/>
      <c r="BM1932" s="13"/>
      <c r="BN1932" s="13"/>
      <c r="BO1932" s="13"/>
      <c r="BP1932" s="13"/>
      <c r="BQ1932" s="13"/>
      <c r="BR1932" s="13"/>
      <c r="BS1932" s="13"/>
      <c r="BT1932" s="13"/>
      <c r="BU1932" s="13"/>
      <c r="BV1932" s="13"/>
      <c r="BW1932" s="13"/>
      <c r="BX1932" s="13"/>
      <c r="BY1932" s="13"/>
      <c r="BZ1932" s="13"/>
      <c r="CA1932" s="13"/>
      <c r="CB1932" s="13"/>
      <c r="CC1932" s="13"/>
      <c r="CD1932" s="13"/>
      <c r="CE1932" s="13"/>
      <c r="CF1932" s="13"/>
      <c r="CG1932" s="13"/>
      <c r="CH1932" s="13"/>
      <c r="CI1932" s="13"/>
      <c r="CJ1932" s="13"/>
      <c r="CK1932" s="13"/>
      <c r="CL1932" s="13"/>
      <c r="CM1932" s="13"/>
      <c r="CN1932" s="13"/>
      <c r="CO1932" s="13"/>
      <c r="CP1932" s="13"/>
      <c r="CQ1932" s="13"/>
      <c r="CR1932" s="13"/>
      <c r="CS1932" s="13"/>
      <c r="CT1932" s="13"/>
      <c r="CU1932" s="13"/>
      <c r="CV1932" s="13"/>
      <c r="CW1932" s="13"/>
      <c r="CX1932" s="13"/>
      <c r="CY1932" s="13"/>
      <c r="CZ1932" s="13"/>
      <c r="DA1932" s="13"/>
      <c r="DB1932" s="13"/>
      <c r="DC1932" s="13"/>
      <c r="DD1932" s="13"/>
      <c r="DE1932" s="13"/>
      <c r="DF1932" s="13"/>
      <c r="DG1932" s="13"/>
      <c r="DH1932" s="13"/>
      <c r="DI1932" s="13"/>
      <c r="DJ1932" s="13"/>
      <c r="DK1932" s="13"/>
      <c r="DL1932" s="13"/>
      <c r="DM1932" s="13"/>
      <c r="DN1932" s="13"/>
      <c r="DO1932" s="13"/>
      <c r="DP1932" s="13"/>
      <c r="DQ1932" s="13"/>
      <c r="DR1932" s="13"/>
      <c r="DS1932" s="13"/>
      <c r="DT1932" s="13"/>
      <c r="DU1932" s="13"/>
      <c r="DV1932" s="13"/>
      <c r="DW1932" s="13"/>
      <c r="DX1932" s="13"/>
      <c r="DY1932" s="13"/>
      <c r="DZ1932" s="13"/>
      <c r="EA1932" s="13"/>
      <c r="EB1932" s="13"/>
      <c r="EC1932" s="13"/>
      <c r="ED1932" s="13"/>
      <c r="EE1932" s="13"/>
      <c r="EF1932" s="13"/>
      <c r="EG1932" s="13"/>
      <c r="EH1932" s="13"/>
      <c r="EI1932" s="13"/>
      <c r="EJ1932" s="13"/>
      <c r="EK1932" s="13"/>
      <c r="EL1932" s="13"/>
      <c r="EM1932" s="13"/>
      <c r="EN1932" s="13"/>
      <c r="EO1932" s="13"/>
      <c r="EP1932" s="13"/>
      <c r="EQ1932" s="13"/>
      <c r="ER1932" s="13"/>
      <c r="ES1932" s="13"/>
      <c r="ET1932" s="13"/>
      <c r="EU1932" s="13"/>
      <c r="EV1932" s="13"/>
      <c r="EW1932" s="13"/>
      <c r="EX1932" s="13"/>
      <c r="EY1932" s="13"/>
      <c r="EZ1932" s="13"/>
      <c r="FA1932" s="13"/>
      <c r="FB1932" s="13"/>
      <c r="FC1932" s="13"/>
      <c r="FD1932" s="13"/>
      <c r="FE1932" s="13"/>
      <c r="FF1932" s="13"/>
      <c r="FG1932" s="13"/>
      <c r="FH1932" s="13"/>
      <c r="FI1932" s="13"/>
      <c r="FJ1932" s="13"/>
      <c r="FK1932" s="13"/>
      <c r="FL1932" s="13"/>
      <c r="FM1932" s="13"/>
      <c r="FN1932" s="13"/>
      <c r="FO1932" s="13"/>
      <c r="FP1932" s="13"/>
      <c r="FQ1932" s="13"/>
      <c r="FR1932" s="13"/>
      <c r="FS1932" s="13"/>
      <c r="FT1932" s="13"/>
      <c r="FU1932" s="13"/>
      <c r="FV1932" s="13"/>
      <c r="FW1932" s="13"/>
      <c r="FX1932" s="13"/>
      <c r="FY1932" s="13"/>
      <c r="FZ1932" s="13"/>
      <c r="GA1932" s="13"/>
      <c r="GB1932" s="13"/>
      <c r="GC1932" s="13"/>
      <c r="GD1932" s="13"/>
      <c r="GE1932" s="13"/>
      <c r="GF1932" s="13"/>
      <c r="GG1932" s="13"/>
      <c r="GH1932" s="13"/>
      <c r="GI1932" s="13"/>
      <c r="GJ1932" s="13"/>
      <c r="GK1932" s="13"/>
      <c r="GL1932" s="13"/>
      <c r="GM1932" s="13"/>
      <c r="GN1932" s="13"/>
      <c r="GO1932" s="13"/>
      <c r="GP1932" s="13"/>
      <c r="GQ1932" s="13"/>
      <c r="GR1932" s="13"/>
      <c r="GS1932" s="13"/>
      <c r="GT1932" s="13"/>
      <c r="GU1932" s="13"/>
      <c r="GV1932" s="13"/>
      <c r="GW1932" s="13"/>
      <c r="GX1932" s="13"/>
      <c r="GY1932" s="13"/>
      <c r="GZ1932" s="13"/>
      <c r="HA1932" s="13"/>
      <c r="HB1932" s="13"/>
      <c r="HC1932" s="13"/>
      <c r="HD1932" s="13"/>
      <c r="HE1932" s="13"/>
      <c r="HF1932" s="13"/>
      <c r="HG1932" s="13"/>
      <c r="HH1932" s="13"/>
      <c r="HI1932" s="13"/>
      <c r="HJ1932" s="13"/>
      <c r="HK1932" s="13"/>
      <c r="HL1932" s="13"/>
      <c r="HM1932" s="13"/>
      <c r="HN1932" s="13"/>
      <c r="HO1932" s="13"/>
      <c r="HP1932" s="13"/>
      <c r="HQ1932" s="13"/>
      <c r="HR1932" s="13"/>
      <c r="HS1932" s="13"/>
      <c r="HT1932" s="13"/>
      <c r="HU1932" s="13"/>
      <c r="HV1932" s="13"/>
      <c r="HW1932" s="13"/>
      <c r="HX1932" s="13"/>
      <c r="HY1932" s="13"/>
      <c r="HZ1932" s="13"/>
      <c r="IA1932" s="13"/>
      <c r="IB1932" s="13"/>
      <c r="IC1932" s="13"/>
      <c r="ID1932" s="13"/>
      <c r="IE1932" s="13"/>
      <c r="IF1932" s="13"/>
      <c r="IG1932" s="13"/>
      <c r="IH1932" s="13"/>
      <c r="II1932" s="13"/>
      <c r="IJ1932" s="13"/>
      <c r="IK1932" s="13"/>
      <c r="IL1932" s="13"/>
      <c r="IM1932" s="13"/>
      <c r="IN1932" s="13"/>
      <c r="IO1932" s="13"/>
      <c r="IP1932" s="13"/>
      <c r="IQ1932" s="13"/>
      <c r="IR1932" s="13"/>
      <c r="IS1932" s="13"/>
      <c r="IT1932" s="13"/>
      <c r="IU1932" s="13"/>
      <c r="IV1932" s="13"/>
    </row>
    <row r="1933" spans="1:256"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3"/>
      <c r="AI1933" s="13"/>
      <c r="AJ1933" s="13"/>
      <c r="AK1933" s="13"/>
      <c r="AL1933" s="13"/>
      <c r="AM1933" s="13"/>
      <c r="AN1933" s="13"/>
      <c r="AO1933" s="13"/>
      <c r="AP1933" s="13"/>
      <c r="AQ1933" s="13"/>
      <c r="AR1933" s="13"/>
      <c r="AS1933" s="13"/>
      <c r="AT1933" s="13"/>
      <c r="AU1933" s="13"/>
      <c r="AV1933" s="13"/>
      <c r="AW1933" s="13"/>
      <c r="AX1933" s="13"/>
      <c r="AY1933" s="13"/>
      <c r="AZ1933" s="13"/>
      <c r="BA1933" s="13"/>
      <c r="BB1933" s="13"/>
      <c r="BC1933" s="13"/>
      <c r="BD1933" s="13"/>
      <c r="BE1933" s="13"/>
      <c r="BF1933" s="13"/>
      <c r="BG1933" s="13"/>
      <c r="BH1933" s="13"/>
      <c r="BI1933" s="13"/>
      <c r="BJ1933" s="13"/>
      <c r="BK1933" s="13"/>
      <c r="BL1933" s="13"/>
      <c r="BM1933" s="13"/>
      <c r="BN1933" s="13"/>
      <c r="BO1933" s="13"/>
      <c r="BP1933" s="13"/>
      <c r="BQ1933" s="13"/>
      <c r="BR1933" s="13"/>
      <c r="BS1933" s="13"/>
      <c r="BT1933" s="13"/>
      <c r="BU1933" s="13"/>
      <c r="BV1933" s="13"/>
      <c r="BW1933" s="13"/>
      <c r="BX1933" s="13"/>
      <c r="BY1933" s="13"/>
      <c r="BZ1933" s="13"/>
      <c r="CA1933" s="13"/>
      <c r="CB1933" s="13"/>
      <c r="CC1933" s="13"/>
      <c r="CD1933" s="13"/>
      <c r="CE1933" s="13"/>
      <c r="CF1933" s="13"/>
      <c r="CG1933" s="13"/>
      <c r="CH1933" s="13"/>
      <c r="CI1933" s="13"/>
      <c r="CJ1933" s="13"/>
      <c r="CK1933" s="13"/>
      <c r="CL1933" s="13"/>
      <c r="CM1933" s="13"/>
      <c r="CN1933" s="13"/>
      <c r="CO1933" s="13"/>
      <c r="CP1933" s="13"/>
      <c r="CQ1933" s="13"/>
      <c r="CR1933" s="13"/>
      <c r="CS1933" s="13"/>
      <c r="CT1933" s="13"/>
      <c r="CU1933" s="13"/>
      <c r="CV1933" s="13"/>
      <c r="CW1933" s="13"/>
      <c r="CX1933" s="13"/>
      <c r="CY1933" s="13"/>
      <c r="CZ1933" s="13"/>
      <c r="DA1933" s="13"/>
      <c r="DB1933" s="13"/>
      <c r="DC1933" s="13"/>
      <c r="DD1933" s="13"/>
      <c r="DE1933" s="13"/>
      <c r="DF1933" s="13"/>
      <c r="DG1933" s="13"/>
      <c r="DH1933" s="13"/>
      <c r="DI1933" s="13"/>
      <c r="DJ1933" s="13"/>
      <c r="DK1933" s="13"/>
      <c r="DL1933" s="13"/>
      <c r="DM1933" s="13"/>
      <c r="DN1933" s="13"/>
      <c r="DO1933" s="13"/>
      <c r="DP1933" s="13"/>
      <c r="DQ1933" s="13"/>
      <c r="DR1933" s="13"/>
      <c r="DS1933" s="13"/>
      <c r="DT1933" s="13"/>
      <c r="DU1933" s="13"/>
      <c r="DV1933" s="13"/>
      <c r="DW1933" s="13"/>
      <c r="DX1933" s="13"/>
      <c r="DY1933" s="13"/>
      <c r="DZ1933" s="13"/>
      <c r="EA1933" s="13"/>
      <c r="EB1933" s="13"/>
      <c r="EC1933" s="13"/>
      <c r="ED1933" s="13"/>
      <c r="EE1933" s="13"/>
      <c r="EF1933" s="13"/>
      <c r="EG1933" s="13"/>
      <c r="EH1933" s="13"/>
      <c r="EI1933" s="13"/>
      <c r="EJ1933" s="13"/>
      <c r="EK1933" s="13"/>
      <c r="EL1933" s="13"/>
      <c r="EM1933" s="13"/>
      <c r="EN1933" s="13"/>
      <c r="EO1933" s="13"/>
      <c r="EP1933" s="13"/>
      <c r="EQ1933" s="13"/>
      <c r="ER1933" s="13"/>
      <c r="ES1933" s="13"/>
      <c r="ET1933" s="13"/>
      <c r="EU1933" s="13"/>
      <c r="EV1933" s="13"/>
      <c r="EW1933" s="13"/>
      <c r="EX1933" s="13"/>
      <c r="EY1933" s="13"/>
      <c r="EZ1933" s="13"/>
      <c r="FA1933" s="13"/>
      <c r="FB1933" s="13"/>
      <c r="FC1933" s="13"/>
      <c r="FD1933" s="13"/>
      <c r="FE1933" s="13"/>
      <c r="FF1933" s="13"/>
      <c r="FG1933" s="13"/>
      <c r="FH1933" s="13"/>
      <c r="FI1933" s="13"/>
      <c r="FJ1933" s="13"/>
      <c r="FK1933" s="13"/>
      <c r="FL1933" s="13"/>
      <c r="FM1933" s="13"/>
      <c r="FN1933" s="13"/>
      <c r="FO1933" s="13"/>
      <c r="FP1933" s="13"/>
      <c r="FQ1933" s="13"/>
      <c r="FR1933" s="13"/>
      <c r="FS1933" s="13"/>
      <c r="FT1933" s="13"/>
      <c r="FU1933" s="13"/>
      <c r="FV1933" s="13"/>
      <c r="FW1933" s="13"/>
      <c r="FX1933" s="13"/>
      <c r="FY1933" s="13"/>
      <c r="FZ1933" s="13"/>
      <c r="GA1933" s="13"/>
      <c r="GB1933" s="13"/>
      <c r="GC1933" s="13"/>
      <c r="GD1933" s="13"/>
      <c r="GE1933" s="13"/>
      <c r="GF1933" s="13"/>
      <c r="GG1933" s="13"/>
      <c r="GH1933" s="13"/>
      <c r="GI1933" s="13"/>
      <c r="GJ1933" s="13"/>
      <c r="GK1933" s="13"/>
      <c r="GL1933" s="13"/>
      <c r="GM1933" s="13"/>
      <c r="GN1933" s="13"/>
      <c r="GO1933" s="13"/>
      <c r="GP1933" s="13"/>
      <c r="GQ1933" s="13"/>
      <c r="GR1933" s="13"/>
      <c r="GS1933" s="13"/>
      <c r="GT1933" s="13"/>
      <c r="GU1933" s="13"/>
      <c r="GV1933" s="13"/>
      <c r="GW1933" s="13"/>
      <c r="GX1933" s="13"/>
      <c r="GY1933" s="13"/>
      <c r="GZ1933" s="13"/>
      <c r="HA1933" s="13"/>
      <c r="HB1933" s="13"/>
      <c r="HC1933" s="13"/>
      <c r="HD1933" s="13"/>
      <c r="HE1933" s="13"/>
      <c r="HF1933" s="13"/>
      <c r="HG1933" s="13"/>
      <c r="HH1933" s="13"/>
      <c r="HI1933" s="13"/>
      <c r="HJ1933" s="13"/>
      <c r="HK1933" s="13"/>
      <c r="HL1933" s="13"/>
      <c r="HM1933" s="13"/>
      <c r="HN1933" s="13"/>
      <c r="HO1933" s="13"/>
      <c r="HP1933" s="13"/>
      <c r="HQ1933" s="13"/>
      <c r="HR1933" s="13"/>
      <c r="HS1933" s="13"/>
      <c r="HT1933" s="13"/>
      <c r="HU1933" s="13"/>
      <c r="HV1933" s="13"/>
      <c r="HW1933" s="13"/>
      <c r="HX1933" s="13"/>
      <c r="HY1933" s="13"/>
      <c r="HZ1933" s="13"/>
      <c r="IA1933" s="13"/>
      <c r="IB1933" s="13"/>
      <c r="IC1933" s="13"/>
      <c r="ID1933" s="13"/>
      <c r="IE1933" s="13"/>
      <c r="IF1933" s="13"/>
      <c r="IG1933" s="13"/>
      <c r="IH1933" s="13"/>
      <c r="II1933" s="13"/>
      <c r="IJ1933" s="13"/>
      <c r="IK1933" s="13"/>
      <c r="IL1933" s="13"/>
      <c r="IM1933" s="13"/>
      <c r="IN1933" s="13"/>
      <c r="IO1933" s="13"/>
      <c r="IP1933" s="13"/>
      <c r="IQ1933" s="13"/>
      <c r="IR1933" s="13"/>
      <c r="IS1933" s="13"/>
      <c r="IT1933" s="13"/>
      <c r="IU1933" s="13"/>
      <c r="IV1933" s="13"/>
    </row>
    <row r="1934" spans="1:256"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3"/>
      <c r="AI1934" s="13"/>
      <c r="AJ1934" s="13"/>
      <c r="AK1934" s="13"/>
      <c r="AL1934" s="13"/>
      <c r="AM1934" s="13"/>
      <c r="AN1934" s="13"/>
      <c r="AO1934" s="13"/>
      <c r="AP1934" s="13"/>
      <c r="AQ1934" s="13"/>
      <c r="AR1934" s="13"/>
      <c r="AS1934" s="13"/>
      <c r="AT1934" s="13"/>
      <c r="AU1934" s="13"/>
      <c r="AV1934" s="13"/>
      <c r="AW1934" s="13"/>
      <c r="AX1934" s="13"/>
      <c r="AY1934" s="13"/>
      <c r="AZ1934" s="13"/>
      <c r="BA1934" s="13"/>
      <c r="BB1934" s="13"/>
      <c r="BC1934" s="13"/>
      <c r="BD1934" s="13"/>
      <c r="BE1934" s="13"/>
      <c r="BF1934" s="13"/>
      <c r="BG1934" s="13"/>
      <c r="BH1934" s="13"/>
      <c r="BI1934" s="13"/>
      <c r="BJ1934" s="13"/>
      <c r="BK1934" s="13"/>
      <c r="BL1934" s="13"/>
      <c r="BM1934" s="13"/>
      <c r="BN1934" s="13"/>
      <c r="BO1934" s="13"/>
      <c r="BP1934" s="13"/>
      <c r="BQ1934" s="13"/>
      <c r="BR1934" s="13"/>
      <c r="BS1934" s="13"/>
      <c r="BT1934" s="13"/>
      <c r="BU1934" s="13"/>
      <c r="BV1934" s="13"/>
      <c r="BW1934" s="13"/>
      <c r="BX1934" s="13"/>
      <c r="BY1934" s="13"/>
      <c r="BZ1934" s="13"/>
      <c r="CA1934" s="13"/>
      <c r="CB1934" s="13"/>
      <c r="CC1934" s="13"/>
      <c r="CD1934" s="13"/>
      <c r="CE1934" s="13"/>
      <c r="CF1934" s="13"/>
      <c r="CG1934" s="13"/>
      <c r="CH1934" s="13"/>
      <c r="CI1934" s="13"/>
      <c r="CJ1934" s="13"/>
      <c r="CK1934" s="13"/>
      <c r="CL1934" s="13"/>
      <c r="CM1934" s="13"/>
      <c r="CN1934" s="13"/>
      <c r="CO1934" s="13"/>
      <c r="CP1934" s="13"/>
      <c r="CQ1934" s="13"/>
      <c r="CR1934" s="13"/>
      <c r="CS1934" s="13"/>
      <c r="CT1934" s="13"/>
      <c r="CU1934" s="13"/>
      <c r="CV1934" s="13"/>
      <c r="CW1934" s="13"/>
      <c r="CX1934" s="13"/>
      <c r="CY1934" s="13"/>
      <c r="CZ1934" s="13"/>
      <c r="DA1934" s="13"/>
      <c r="DB1934" s="13"/>
      <c r="DC1934" s="13"/>
      <c r="DD1934" s="13"/>
      <c r="DE1934" s="13"/>
      <c r="DF1934" s="13"/>
      <c r="DG1934" s="13"/>
      <c r="DH1934" s="13"/>
      <c r="DI1934" s="13"/>
      <c r="DJ1934" s="13"/>
      <c r="DK1934" s="13"/>
      <c r="DL1934" s="13"/>
      <c r="DM1934" s="13"/>
      <c r="DN1934" s="13"/>
      <c r="DO1934" s="13"/>
      <c r="DP1934" s="13"/>
      <c r="DQ1934" s="13"/>
      <c r="DR1934" s="13"/>
      <c r="DS1934" s="13"/>
      <c r="DT1934" s="13"/>
      <c r="DU1934" s="13"/>
      <c r="DV1934" s="13"/>
      <c r="DW1934" s="13"/>
      <c r="DX1934" s="13"/>
      <c r="DY1934" s="13"/>
      <c r="DZ1934" s="13"/>
      <c r="EA1934" s="13"/>
      <c r="EB1934" s="13"/>
      <c r="EC1934" s="13"/>
      <c r="ED1934" s="13"/>
      <c r="EE1934" s="13"/>
      <c r="EF1934" s="13"/>
      <c r="EG1934" s="13"/>
      <c r="EH1934" s="13"/>
      <c r="EI1934" s="13"/>
      <c r="EJ1934" s="13"/>
      <c r="EK1934" s="13"/>
      <c r="EL1934" s="13"/>
      <c r="EM1934" s="13"/>
      <c r="EN1934" s="13"/>
      <c r="EO1934" s="13"/>
      <c r="EP1934" s="13"/>
      <c r="EQ1934" s="13"/>
      <c r="ER1934" s="13"/>
      <c r="ES1934" s="13"/>
      <c r="ET1934" s="13"/>
      <c r="EU1934" s="13"/>
      <c r="EV1934" s="13"/>
      <c r="EW1934" s="13"/>
      <c r="EX1934" s="13"/>
      <c r="EY1934" s="13"/>
      <c r="EZ1934" s="13"/>
      <c r="FA1934" s="13"/>
      <c r="FB1934" s="13"/>
      <c r="FC1934" s="13"/>
      <c r="FD1934" s="13"/>
      <c r="FE1934" s="13"/>
      <c r="FF1934" s="13"/>
      <c r="FG1934" s="13"/>
      <c r="FH1934" s="13"/>
      <c r="FI1934" s="13"/>
      <c r="FJ1934" s="13"/>
      <c r="FK1934" s="13"/>
      <c r="FL1934" s="13"/>
      <c r="FM1934" s="13"/>
      <c r="FN1934" s="13"/>
      <c r="FO1934" s="13"/>
      <c r="FP1934" s="13"/>
      <c r="FQ1934" s="13"/>
      <c r="FR1934" s="13"/>
      <c r="FS1934" s="13"/>
      <c r="FT1934" s="13"/>
      <c r="FU1934" s="13"/>
      <c r="FV1934" s="13"/>
      <c r="FW1934" s="13"/>
      <c r="FX1934" s="13"/>
      <c r="FY1934" s="13"/>
      <c r="FZ1934" s="13"/>
      <c r="GA1934" s="13"/>
      <c r="GB1934" s="13"/>
      <c r="GC1934" s="13"/>
      <c r="GD1934" s="13"/>
      <c r="GE1934" s="13"/>
      <c r="GF1934" s="13"/>
      <c r="GG1934" s="13"/>
      <c r="GH1934" s="13"/>
      <c r="GI1934" s="13"/>
      <c r="GJ1934" s="13"/>
      <c r="GK1934" s="13"/>
      <c r="GL1934" s="13"/>
      <c r="GM1934" s="13"/>
      <c r="GN1934" s="13"/>
      <c r="GO1934" s="13"/>
      <c r="GP1934" s="13"/>
      <c r="GQ1934" s="13"/>
      <c r="GR1934" s="13"/>
      <c r="GS1934" s="13"/>
      <c r="GT1934" s="13"/>
      <c r="GU1934" s="13"/>
      <c r="GV1934" s="13"/>
      <c r="GW1934" s="13"/>
      <c r="GX1934" s="13"/>
      <c r="GY1934" s="13"/>
      <c r="GZ1934" s="13"/>
      <c r="HA1934" s="13"/>
      <c r="HB1934" s="13"/>
      <c r="HC1934" s="13"/>
      <c r="HD1934" s="13"/>
      <c r="HE1934" s="13"/>
      <c r="HF1934" s="13"/>
      <c r="HG1934" s="13"/>
      <c r="HH1934" s="13"/>
      <c r="HI1934" s="13"/>
      <c r="HJ1934" s="13"/>
      <c r="HK1934" s="13"/>
      <c r="HL1934" s="13"/>
      <c r="HM1934" s="13"/>
      <c r="HN1934" s="13"/>
      <c r="HO1934" s="13"/>
      <c r="HP1934" s="13"/>
      <c r="HQ1934" s="13"/>
      <c r="HR1934" s="13"/>
      <c r="HS1934" s="13"/>
      <c r="HT1934" s="13"/>
      <c r="HU1934" s="13"/>
      <c r="HV1934" s="13"/>
      <c r="HW1934" s="13"/>
      <c r="HX1934" s="13"/>
      <c r="HY1934" s="13"/>
      <c r="HZ1934" s="13"/>
      <c r="IA1934" s="13"/>
      <c r="IB1934" s="13"/>
      <c r="IC1934" s="13"/>
      <c r="ID1934" s="13"/>
      <c r="IE1934" s="13"/>
      <c r="IF1934" s="13"/>
      <c r="IG1934" s="13"/>
      <c r="IH1934" s="13"/>
      <c r="II1934" s="13"/>
      <c r="IJ1934" s="13"/>
      <c r="IK1934" s="13"/>
      <c r="IL1934" s="13"/>
      <c r="IM1934" s="13"/>
      <c r="IN1934" s="13"/>
      <c r="IO1934" s="13"/>
      <c r="IP1934" s="13"/>
      <c r="IQ1934" s="13"/>
      <c r="IR1934" s="13"/>
      <c r="IS1934" s="13"/>
      <c r="IT1934" s="13"/>
      <c r="IU1934" s="13"/>
      <c r="IV1934" s="13"/>
    </row>
    <row r="1935" spans="1:256"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3"/>
      <c r="AI1935" s="13"/>
      <c r="AJ1935" s="13"/>
      <c r="AK1935" s="13"/>
      <c r="AL1935" s="13"/>
      <c r="AM1935" s="13"/>
      <c r="AN1935" s="13"/>
      <c r="AO1935" s="13"/>
      <c r="AP1935" s="13"/>
      <c r="AQ1935" s="13"/>
      <c r="AR1935" s="13"/>
      <c r="AS1935" s="13"/>
      <c r="AT1935" s="13"/>
      <c r="AU1935" s="13"/>
      <c r="AV1935" s="13"/>
      <c r="AW1935" s="13"/>
      <c r="AX1935" s="13"/>
      <c r="AY1935" s="13"/>
      <c r="AZ1935" s="13"/>
      <c r="BA1935" s="13"/>
      <c r="BB1935" s="13"/>
      <c r="BC1935" s="13"/>
      <c r="BD1935" s="13"/>
      <c r="BE1935" s="13"/>
      <c r="BF1935" s="13"/>
      <c r="BG1935" s="13"/>
      <c r="BH1935" s="13"/>
      <c r="BI1935" s="13"/>
      <c r="BJ1935" s="13"/>
      <c r="BK1935" s="13"/>
      <c r="BL1935" s="13"/>
      <c r="BM1935" s="13"/>
      <c r="BN1935" s="13"/>
      <c r="BO1935" s="13"/>
      <c r="BP1935" s="13"/>
      <c r="BQ1935" s="13"/>
      <c r="BR1935" s="13"/>
      <c r="BS1935" s="13"/>
      <c r="BT1935" s="13"/>
      <c r="BU1935" s="13"/>
      <c r="BV1935" s="13"/>
      <c r="BW1935" s="13"/>
      <c r="BX1935" s="13"/>
      <c r="BY1935" s="13"/>
      <c r="BZ1935" s="13"/>
      <c r="CA1935" s="13"/>
      <c r="CB1935" s="13"/>
      <c r="CC1935" s="13"/>
      <c r="CD1935" s="13"/>
      <c r="CE1935" s="13"/>
      <c r="CF1935" s="13"/>
      <c r="CG1935" s="13"/>
      <c r="CH1935" s="13"/>
      <c r="CI1935" s="13"/>
      <c r="CJ1935" s="13"/>
      <c r="CK1935" s="13"/>
      <c r="CL1935" s="13"/>
      <c r="CM1935" s="13"/>
      <c r="CN1935" s="13"/>
      <c r="CO1935" s="13"/>
      <c r="CP1935" s="13"/>
      <c r="CQ1935" s="13"/>
      <c r="CR1935" s="13"/>
      <c r="CS1935" s="13"/>
      <c r="CT1935" s="13"/>
      <c r="CU1935" s="13"/>
      <c r="CV1935" s="13"/>
      <c r="CW1935" s="13"/>
      <c r="CX1935" s="13"/>
      <c r="CY1935" s="13"/>
      <c r="CZ1935" s="13"/>
      <c r="DA1935" s="13"/>
      <c r="DB1935" s="13"/>
      <c r="DC1935" s="13"/>
      <c r="DD1935" s="13"/>
      <c r="DE1935" s="13"/>
      <c r="DF1935" s="13"/>
      <c r="DG1935" s="13"/>
      <c r="DH1935" s="13"/>
      <c r="DI1935" s="13"/>
      <c r="DJ1935" s="13"/>
      <c r="DK1935" s="13"/>
      <c r="DL1935" s="13"/>
      <c r="DM1935" s="13"/>
      <c r="DN1935" s="13"/>
      <c r="DO1935" s="13"/>
      <c r="DP1935" s="13"/>
      <c r="DQ1935" s="13"/>
      <c r="DR1935" s="13"/>
      <c r="DS1935" s="13"/>
      <c r="DT1935" s="13"/>
      <c r="DU1935" s="13"/>
      <c r="DV1935" s="13"/>
      <c r="DW1935" s="13"/>
      <c r="DX1935" s="13"/>
      <c r="DY1935" s="13"/>
      <c r="DZ1935" s="13"/>
      <c r="EA1935" s="13"/>
      <c r="EB1935" s="13"/>
      <c r="EC1935" s="13"/>
      <c r="ED1935" s="13"/>
      <c r="EE1935" s="13"/>
      <c r="EF1935" s="13"/>
      <c r="EG1935" s="13"/>
      <c r="EH1935" s="13"/>
      <c r="EI1935" s="13"/>
      <c r="EJ1935" s="13"/>
      <c r="EK1935" s="13"/>
      <c r="EL1935" s="13"/>
      <c r="EM1935" s="13"/>
      <c r="EN1935" s="13"/>
      <c r="EO1935" s="13"/>
      <c r="EP1935" s="13"/>
      <c r="EQ1935" s="13"/>
      <c r="ER1935" s="13"/>
      <c r="ES1935" s="13"/>
      <c r="ET1935" s="13"/>
      <c r="EU1935" s="13"/>
      <c r="EV1935" s="13"/>
      <c r="EW1935" s="13"/>
      <c r="EX1935" s="13"/>
      <c r="EY1935" s="13"/>
      <c r="EZ1935" s="13"/>
      <c r="FA1935" s="13"/>
      <c r="FB1935" s="13"/>
      <c r="FC1935" s="13"/>
      <c r="FD1935" s="13"/>
      <c r="FE1935" s="13"/>
      <c r="FF1935" s="13"/>
      <c r="FG1935" s="13"/>
      <c r="FH1935" s="13"/>
      <c r="FI1935" s="13"/>
      <c r="FJ1935" s="13"/>
      <c r="FK1935" s="13"/>
      <c r="FL1935" s="13"/>
      <c r="FM1935" s="13"/>
      <c r="FN1935" s="13"/>
      <c r="FO1935" s="13"/>
      <c r="FP1935" s="13"/>
      <c r="FQ1935" s="13"/>
      <c r="FR1935" s="13"/>
      <c r="FS1935" s="13"/>
      <c r="FT1935" s="13"/>
      <c r="FU1935" s="13"/>
      <c r="FV1935" s="13"/>
      <c r="FW1935" s="13"/>
      <c r="FX1935" s="13"/>
      <c r="FY1935" s="13"/>
      <c r="FZ1935" s="13"/>
      <c r="GA1935" s="13"/>
      <c r="GB1935" s="13"/>
      <c r="GC1935" s="13"/>
      <c r="GD1935" s="13"/>
      <c r="GE1935" s="13"/>
      <c r="GF1935" s="13"/>
      <c r="GG1935" s="13"/>
      <c r="GH1935" s="13"/>
      <c r="GI1935" s="13"/>
      <c r="GJ1935" s="13"/>
      <c r="GK1935" s="13"/>
      <c r="GL1935" s="13"/>
      <c r="GM1935" s="13"/>
      <c r="GN1935" s="13"/>
      <c r="GO1935" s="13"/>
      <c r="GP1935" s="13"/>
      <c r="GQ1935" s="13"/>
      <c r="GR1935" s="13"/>
      <c r="GS1935" s="13"/>
      <c r="GT1935" s="13"/>
      <c r="GU1935" s="13"/>
      <c r="GV1935" s="13"/>
      <c r="GW1935" s="13"/>
      <c r="GX1935" s="13"/>
      <c r="GY1935" s="13"/>
      <c r="GZ1935" s="13"/>
      <c r="HA1935" s="13"/>
      <c r="HB1935" s="13"/>
      <c r="HC1935" s="13"/>
      <c r="HD1935" s="13"/>
      <c r="HE1935" s="13"/>
      <c r="HF1935" s="13"/>
      <c r="HG1935" s="13"/>
      <c r="HH1935" s="13"/>
      <c r="HI1935" s="13"/>
      <c r="HJ1935" s="13"/>
      <c r="HK1935" s="13"/>
      <c r="HL1935" s="13"/>
      <c r="HM1935" s="13"/>
      <c r="HN1935" s="13"/>
      <c r="HO1935" s="13"/>
      <c r="HP1935" s="13"/>
      <c r="HQ1935" s="13"/>
      <c r="HR1935" s="13"/>
      <c r="HS1935" s="13"/>
      <c r="HT1935" s="13"/>
      <c r="HU1935" s="13"/>
      <c r="HV1935" s="13"/>
      <c r="HW1935" s="13"/>
      <c r="HX1935" s="13"/>
      <c r="HY1935" s="13"/>
      <c r="HZ1935" s="13"/>
      <c r="IA1935" s="13"/>
      <c r="IB1935" s="13"/>
      <c r="IC1935" s="13"/>
      <c r="ID1935" s="13"/>
      <c r="IE1935" s="13"/>
      <c r="IF1935" s="13"/>
      <c r="IG1935" s="13"/>
      <c r="IH1935" s="13"/>
      <c r="II1935" s="13"/>
      <c r="IJ1935" s="13"/>
      <c r="IK1935" s="13"/>
      <c r="IL1935" s="13"/>
      <c r="IM1935" s="13"/>
      <c r="IN1935" s="13"/>
      <c r="IO1935" s="13"/>
      <c r="IP1935" s="13"/>
      <c r="IQ1935" s="13"/>
      <c r="IR1935" s="13"/>
      <c r="IS1935" s="13"/>
      <c r="IT1935" s="13"/>
      <c r="IU1935" s="13"/>
      <c r="IV1935" s="13"/>
    </row>
    <row r="1936" spans="1:256"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3"/>
      <c r="AI1936" s="13"/>
      <c r="AJ1936" s="13"/>
      <c r="AK1936" s="13"/>
      <c r="AL1936" s="13"/>
      <c r="AM1936" s="13"/>
      <c r="AN1936" s="13"/>
      <c r="AO1936" s="13"/>
      <c r="AP1936" s="13"/>
      <c r="AQ1936" s="13"/>
      <c r="AR1936" s="13"/>
      <c r="AS1936" s="13"/>
      <c r="AT1936" s="13"/>
      <c r="AU1936" s="13"/>
      <c r="AV1936" s="13"/>
      <c r="AW1936" s="13"/>
      <c r="AX1936" s="13"/>
      <c r="AY1936" s="13"/>
      <c r="AZ1936" s="13"/>
      <c r="BA1936" s="13"/>
      <c r="BB1936" s="13"/>
      <c r="BC1936" s="13"/>
      <c r="BD1936" s="13"/>
      <c r="BE1936" s="13"/>
      <c r="BF1936" s="13"/>
      <c r="BG1936" s="13"/>
      <c r="BH1936" s="13"/>
      <c r="BI1936" s="13"/>
      <c r="BJ1936" s="13"/>
      <c r="BK1936" s="13"/>
      <c r="BL1936" s="13"/>
      <c r="BM1936" s="13"/>
      <c r="BN1936" s="13"/>
      <c r="BO1936" s="13"/>
      <c r="BP1936" s="13"/>
      <c r="BQ1936" s="13"/>
      <c r="BR1936" s="13"/>
      <c r="BS1936" s="13"/>
      <c r="BT1936" s="13"/>
      <c r="BU1936" s="13"/>
      <c r="BV1936" s="13"/>
      <c r="BW1936" s="13"/>
      <c r="BX1936" s="13"/>
      <c r="BY1936" s="13"/>
      <c r="BZ1936" s="13"/>
      <c r="CA1936" s="13"/>
      <c r="CB1936" s="13"/>
      <c r="CC1936" s="13"/>
      <c r="CD1936" s="13"/>
      <c r="CE1936" s="13"/>
      <c r="CF1936" s="13"/>
      <c r="CG1936" s="13"/>
      <c r="CH1936" s="13"/>
      <c r="CI1936" s="13"/>
      <c r="CJ1936" s="13"/>
      <c r="CK1936" s="13"/>
      <c r="CL1936" s="13"/>
      <c r="CM1936" s="13"/>
      <c r="CN1936" s="13"/>
      <c r="CO1936" s="13"/>
      <c r="CP1936" s="13"/>
      <c r="CQ1936" s="13"/>
      <c r="CR1936" s="13"/>
      <c r="CS1936" s="13"/>
      <c r="CT1936" s="13"/>
      <c r="CU1936" s="13"/>
      <c r="CV1936" s="13"/>
      <c r="CW1936" s="13"/>
      <c r="CX1936" s="13"/>
      <c r="CY1936" s="13"/>
      <c r="CZ1936" s="13"/>
      <c r="DA1936" s="13"/>
      <c r="DB1936" s="13"/>
      <c r="DC1936" s="13"/>
      <c r="DD1936" s="13"/>
      <c r="DE1936" s="13"/>
      <c r="DF1936" s="13"/>
      <c r="DG1936" s="13"/>
      <c r="DH1936" s="13"/>
      <c r="DI1936" s="13"/>
      <c r="DJ1936" s="13"/>
      <c r="DK1936" s="13"/>
      <c r="DL1936" s="13"/>
      <c r="DM1936" s="13"/>
      <c r="DN1936" s="13"/>
      <c r="DO1936" s="13"/>
      <c r="DP1936" s="13"/>
      <c r="DQ1936" s="13"/>
      <c r="DR1936" s="13"/>
      <c r="DS1936" s="13"/>
      <c r="DT1936" s="13"/>
      <c r="DU1936" s="13"/>
      <c r="DV1936" s="13"/>
      <c r="DW1936" s="13"/>
      <c r="DX1936" s="13"/>
      <c r="DY1936" s="13"/>
      <c r="DZ1936" s="13"/>
      <c r="EA1936" s="13"/>
      <c r="EB1936" s="13"/>
      <c r="EC1936" s="13"/>
      <c r="ED1936" s="13"/>
      <c r="EE1936" s="13"/>
      <c r="EF1936" s="13"/>
      <c r="EG1936" s="13"/>
      <c r="EH1936" s="13"/>
      <c r="EI1936" s="13"/>
      <c r="EJ1936" s="13"/>
      <c r="EK1936" s="13"/>
      <c r="EL1936" s="13"/>
      <c r="EM1936" s="13"/>
      <c r="EN1936" s="13"/>
      <c r="EO1936" s="13"/>
      <c r="EP1936" s="13"/>
      <c r="EQ1936" s="13"/>
      <c r="ER1936" s="13"/>
      <c r="ES1936" s="13"/>
      <c r="ET1936" s="13"/>
      <c r="EU1936" s="13"/>
      <c r="EV1936" s="13"/>
      <c r="EW1936" s="13"/>
      <c r="EX1936" s="13"/>
      <c r="EY1936" s="13"/>
      <c r="EZ1936" s="13"/>
      <c r="FA1936" s="13"/>
      <c r="FB1936" s="13"/>
      <c r="FC1936" s="13"/>
      <c r="FD1936" s="13"/>
      <c r="FE1936" s="13"/>
      <c r="FF1936" s="13"/>
      <c r="FG1936" s="13"/>
      <c r="FH1936" s="13"/>
      <c r="FI1936" s="13"/>
      <c r="FJ1936" s="13"/>
      <c r="FK1936" s="13"/>
      <c r="FL1936" s="13"/>
      <c r="FM1936" s="13"/>
      <c r="FN1936" s="13"/>
      <c r="FO1936" s="13"/>
      <c r="FP1936" s="13"/>
      <c r="FQ1936" s="13"/>
      <c r="FR1936" s="13"/>
      <c r="FS1936" s="13"/>
      <c r="FT1936" s="13"/>
      <c r="FU1936" s="13"/>
      <c r="FV1936" s="13"/>
      <c r="FW1936" s="13"/>
      <c r="FX1936" s="13"/>
      <c r="FY1936" s="13"/>
      <c r="FZ1936" s="13"/>
      <c r="GA1936" s="13"/>
      <c r="GB1936" s="13"/>
      <c r="GC1936" s="13"/>
      <c r="GD1936" s="13"/>
      <c r="GE1936" s="13"/>
      <c r="GF1936" s="13"/>
      <c r="GG1936" s="13"/>
      <c r="GH1936" s="13"/>
      <c r="GI1936" s="13"/>
      <c r="GJ1936" s="13"/>
      <c r="GK1936" s="13"/>
      <c r="GL1936" s="13"/>
      <c r="GM1936" s="13"/>
      <c r="GN1936" s="13"/>
      <c r="GO1936" s="13"/>
      <c r="GP1936" s="13"/>
      <c r="GQ1936" s="13"/>
      <c r="GR1936" s="13"/>
      <c r="GS1936" s="13"/>
      <c r="GT1936" s="13"/>
      <c r="GU1936" s="13"/>
      <c r="GV1936" s="13"/>
      <c r="GW1936" s="13"/>
      <c r="GX1936" s="13"/>
      <c r="GY1936" s="13"/>
      <c r="GZ1936" s="13"/>
      <c r="HA1936" s="13"/>
      <c r="HB1936" s="13"/>
      <c r="HC1936" s="13"/>
      <c r="HD1936" s="13"/>
      <c r="HE1936" s="13"/>
      <c r="HF1936" s="13"/>
      <c r="HG1936" s="13"/>
      <c r="HH1936" s="13"/>
      <c r="HI1936" s="13"/>
      <c r="HJ1936" s="13"/>
      <c r="HK1936" s="13"/>
      <c r="HL1936" s="13"/>
      <c r="HM1936" s="13"/>
      <c r="HN1936" s="13"/>
      <c r="HO1936" s="13"/>
      <c r="HP1936" s="13"/>
      <c r="HQ1936" s="13"/>
      <c r="HR1936" s="13"/>
      <c r="HS1936" s="13"/>
      <c r="HT1936" s="13"/>
      <c r="HU1936" s="13"/>
      <c r="HV1936" s="13"/>
      <c r="HW1936" s="13"/>
      <c r="HX1936" s="13"/>
      <c r="HY1936" s="13"/>
      <c r="HZ1936" s="13"/>
      <c r="IA1936" s="13"/>
      <c r="IB1936" s="13"/>
      <c r="IC1936" s="13"/>
      <c r="ID1936" s="13"/>
      <c r="IE1936" s="13"/>
      <c r="IF1936" s="13"/>
      <c r="IG1936" s="13"/>
      <c r="IH1936" s="13"/>
      <c r="II1936" s="13"/>
      <c r="IJ1936" s="13"/>
      <c r="IK1936" s="13"/>
      <c r="IL1936" s="13"/>
      <c r="IM1936" s="13"/>
      <c r="IN1936" s="13"/>
      <c r="IO1936" s="13"/>
      <c r="IP1936" s="13"/>
      <c r="IQ1936" s="13"/>
      <c r="IR1936" s="13"/>
      <c r="IS1936" s="13"/>
      <c r="IT1936" s="13"/>
      <c r="IU1936" s="13"/>
      <c r="IV1936" s="13"/>
    </row>
    <row r="1937" spans="19:256"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3"/>
      <c r="AI1937" s="13"/>
      <c r="AJ1937" s="13"/>
      <c r="AK1937" s="13"/>
      <c r="AL1937" s="13"/>
      <c r="AM1937" s="13"/>
      <c r="AN1937" s="13"/>
      <c r="AO1937" s="13"/>
      <c r="AP1937" s="13"/>
      <c r="AQ1937" s="13"/>
      <c r="AR1937" s="13"/>
      <c r="AS1937" s="13"/>
      <c r="AT1937" s="13"/>
      <c r="AU1937" s="13"/>
      <c r="AV1937" s="13"/>
      <c r="AW1937" s="13"/>
      <c r="AX1937" s="13"/>
      <c r="AY1937" s="13"/>
      <c r="AZ1937" s="13"/>
      <c r="BA1937" s="13"/>
      <c r="BB1937" s="13"/>
      <c r="BC1937" s="13"/>
      <c r="BD1937" s="13"/>
      <c r="BE1937" s="13"/>
      <c r="BF1937" s="13"/>
      <c r="BG1937" s="13"/>
      <c r="BH1937" s="13"/>
      <c r="BI1937" s="13"/>
      <c r="BJ1937" s="13"/>
      <c r="BK1937" s="13"/>
      <c r="BL1937" s="13"/>
      <c r="BM1937" s="13"/>
      <c r="BN1937" s="13"/>
      <c r="BO1937" s="13"/>
      <c r="BP1937" s="13"/>
      <c r="BQ1937" s="13"/>
      <c r="BR1937" s="13"/>
      <c r="BS1937" s="13"/>
      <c r="BT1937" s="13"/>
      <c r="BU1937" s="13"/>
      <c r="BV1937" s="13"/>
      <c r="BW1937" s="13"/>
      <c r="BX1937" s="13"/>
      <c r="BY1937" s="13"/>
      <c r="BZ1937" s="13"/>
      <c r="CA1937" s="13"/>
      <c r="CB1937" s="13"/>
      <c r="CC1937" s="13"/>
      <c r="CD1937" s="13"/>
      <c r="CE1937" s="13"/>
      <c r="CF1937" s="13"/>
      <c r="CG1937" s="13"/>
      <c r="CH1937" s="13"/>
      <c r="CI1937" s="13"/>
      <c r="CJ1937" s="13"/>
      <c r="CK1937" s="13"/>
      <c r="CL1937" s="13"/>
      <c r="CM1937" s="13"/>
      <c r="CN1937" s="13"/>
      <c r="CO1937" s="13"/>
      <c r="CP1937" s="13"/>
      <c r="CQ1937" s="13"/>
      <c r="CR1937" s="13"/>
      <c r="CS1937" s="13"/>
      <c r="CT1937" s="13"/>
      <c r="CU1937" s="13"/>
      <c r="CV1937" s="13"/>
      <c r="CW1937" s="13"/>
      <c r="CX1937" s="13"/>
      <c r="CY1937" s="13"/>
      <c r="CZ1937" s="13"/>
      <c r="DA1937" s="13"/>
      <c r="DB1937" s="13"/>
      <c r="DC1937" s="13"/>
      <c r="DD1937" s="13"/>
      <c r="DE1937" s="13"/>
      <c r="DF1937" s="13"/>
      <c r="DG1937" s="13"/>
      <c r="DH1937" s="13"/>
      <c r="DI1937" s="13"/>
      <c r="DJ1937" s="13"/>
      <c r="DK1937" s="13"/>
      <c r="DL1937" s="13"/>
      <c r="DM1937" s="13"/>
      <c r="DN1937" s="13"/>
      <c r="DO1937" s="13"/>
      <c r="DP1937" s="13"/>
      <c r="DQ1937" s="13"/>
      <c r="DR1937" s="13"/>
      <c r="DS1937" s="13"/>
      <c r="DT1937" s="13"/>
      <c r="DU1937" s="13"/>
      <c r="DV1937" s="13"/>
      <c r="DW1937" s="13"/>
      <c r="DX1937" s="13"/>
      <c r="DY1937" s="13"/>
      <c r="DZ1937" s="13"/>
      <c r="EA1937" s="13"/>
      <c r="EB1937" s="13"/>
      <c r="EC1937" s="13"/>
      <c r="ED1937" s="13"/>
      <c r="EE1937" s="13"/>
      <c r="EF1937" s="13"/>
      <c r="EG1937" s="13"/>
      <c r="EH1937" s="13"/>
      <c r="EI1937" s="13"/>
      <c r="EJ1937" s="13"/>
      <c r="EK1937" s="13"/>
      <c r="EL1937" s="13"/>
      <c r="EM1937" s="13"/>
      <c r="EN1937" s="13"/>
      <c r="EO1937" s="13"/>
      <c r="EP1937" s="13"/>
      <c r="EQ1937" s="13"/>
      <c r="ER1937" s="13"/>
      <c r="ES1937" s="13"/>
      <c r="ET1937" s="13"/>
      <c r="EU1937" s="13"/>
      <c r="EV1937" s="13"/>
      <c r="EW1937" s="13"/>
      <c r="EX1937" s="13"/>
      <c r="EY1937" s="13"/>
      <c r="EZ1937" s="13"/>
      <c r="FA1937" s="13"/>
      <c r="FB1937" s="13"/>
      <c r="FC1937" s="13"/>
      <c r="FD1937" s="13"/>
      <c r="FE1937" s="13"/>
      <c r="FF1937" s="13"/>
      <c r="FG1937" s="13"/>
      <c r="FH1937" s="13"/>
      <c r="FI1937" s="13"/>
      <c r="FJ1937" s="13"/>
      <c r="FK1937" s="13"/>
      <c r="FL1937" s="13"/>
      <c r="FM1937" s="13"/>
      <c r="FN1937" s="13"/>
      <c r="FO1937" s="13"/>
      <c r="FP1937" s="13"/>
      <c r="FQ1937" s="13"/>
      <c r="FR1937" s="13"/>
      <c r="FS1937" s="13"/>
      <c r="FT1937" s="13"/>
      <c r="FU1937" s="13"/>
      <c r="FV1937" s="13"/>
      <c r="FW1937" s="13"/>
      <c r="FX1937" s="13"/>
      <c r="FY1937" s="13"/>
      <c r="FZ1937" s="13"/>
      <c r="GA1937" s="13"/>
      <c r="GB1937" s="13"/>
      <c r="GC1937" s="13"/>
      <c r="GD1937" s="13"/>
      <c r="GE1937" s="13"/>
      <c r="GF1937" s="13"/>
      <c r="GG1937" s="13"/>
      <c r="GH1937" s="13"/>
      <c r="GI1937" s="13"/>
      <c r="GJ1937" s="13"/>
      <c r="GK1937" s="13"/>
      <c r="GL1937" s="13"/>
      <c r="GM1937" s="13"/>
      <c r="GN1937" s="13"/>
      <c r="GO1937" s="13"/>
      <c r="GP1937" s="13"/>
      <c r="GQ1937" s="13"/>
      <c r="GR1937" s="13"/>
      <c r="GS1937" s="13"/>
      <c r="GT1937" s="13"/>
      <c r="GU1937" s="13"/>
      <c r="GV1937" s="13"/>
      <c r="GW1937" s="13"/>
      <c r="GX1937" s="13"/>
      <c r="GY1937" s="13"/>
      <c r="GZ1937" s="13"/>
      <c r="HA1937" s="13"/>
      <c r="HB1937" s="13"/>
      <c r="HC1937" s="13"/>
      <c r="HD1937" s="13"/>
      <c r="HE1937" s="13"/>
      <c r="HF1937" s="13"/>
      <c r="HG1937" s="13"/>
      <c r="HH1937" s="13"/>
      <c r="HI1937" s="13"/>
      <c r="HJ1937" s="13"/>
      <c r="HK1937" s="13"/>
      <c r="HL1937" s="13"/>
      <c r="HM1937" s="13"/>
      <c r="HN1937" s="13"/>
      <c r="HO1937" s="13"/>
      <c r="HP1937" s="13"/>
      <c r="HQ1937" s="13"/>
      <c r="HR1937" s="13"/>
      <c r="HS1937" s="13"/>
      <c r="HT1937" s="13"/>
      <c r="HU1937" s="13"/>
      <c r="HV1937" s="13"/>
      <c r="HW1937" s="13"/>
      <c r="HX1937" s="13"/>
      <c r="HY1937" s="13"/>
      <c r="HZ1937" s="13"/>
      <c r="IA1937" s="13"/>
      <c r="IB1937" s="13"/>
      <c r="IC1937" s="13"/>
      <c r="ID1937" s="13"/>
      <c r="IE1937" s="13"/>
      <c r="IF1937" s="13"/>
      <c r="IG1937" s="13"/>
      <c r="IH1937" s="13"/>
      <c r="II1937" s="13"/>
      <c r="IJ1937" s="13"/>
      <c r="IK1937" s="13"/>
      <c r="IL1937" s="13"/>
      <c r="IM1937" s="13"/>
      <c r="IN1937" s="13"/>
      <c r="IO1937" s="13"/>
      <c r="IP1937" s="13"/>
      <c r="IQ1937" s="13"/>
      <c r="IR1937" s="13"/>
      <c r="IS1937" s="13"/>
      <c r="IT1937" s="13"/>
      <c r="IU1937" s="13"/>
      <c r="IV1937" s="13"/>
    </row>
    <row r="1938" spans="19:256"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3"/>
      <c r="AI1938" s="13"/>
      <c r="AJ1938" s="13"/>
      <c r="AK1938" s="13"/>
      <c r="AL1938" s="13"/>
      <c r="AM1938" s="13"/>
      <c r="AN1938" s="13"/>
      <c r="AO1938" s="13"/>
      <c r="AP1938" s="13"/>
      <c r="AQ1938" s="13"/>
      <c r="AR1938" s="13"/>
      <c r="AS1938" s="13"/>
      <c r="AT1938" s="13"/>
      <c r="AU1938" s="13"/>
      <c r="AV1938" s="13"/>
      <c r="AW1938" s="13"/>
      <c r="AX1938" s="13"/>
      <c r="AY1938" s="13"/>
      <c r="AZ1938" s="13"/>
      <c r="BA1938" s="13"/>
      <c r="BB1938" s="13"/>
      <c r="BC1938" s="13"/>
      <c r="BD1938" s="13"/>
      <c r="BE1938" s="13"/>
      <c r="BF1938" s="13"/>
      <c r="BG1938" s="13"/>
      <c r="BH1938" s="13"/>
      <c r="BI1938" s="13"/>
      <c r="BJ1938" s="13"/>
      <c r="BK1938" s="13"/>
      <c r="BL1938" s="13"/>
      <c r="BM1938" s="13"/>
      <c r="BN1938" s="13"/>
      <c r="BO1938" s="13"/>
      <c r="BP1938" s="13"/>
      <c r="BQ1938" s="13"/>
      <c r="BR1938" s="13"/>
      <c r="BS1938" s="13"/>
      <c r="BT1938" s="13"/>
      <c r="BU1938" s="13"/>
      <c r="BV1938" s="13"/>
      <c r="BW1938" s="13"/>
      <c r="BX1938" s="13"/>
      <c r="BY1938" s="13"/>
      <c r="BZ1938" s="13"/>
      <c r="CA1938" s="13"/>
      <c r="CB1938" s="13"/>
      <c r="CC1938" s="13"/>
      <c r="CD1938" s="13"/>
      <c r="CE1938" s="13"/>
      <c r="CF1938" s="13"/>
      <c r="CG1938" s="13"/>
      <c r="CH1938" s="13"/>
      <c r="CI1938" s="13"/>
      <c r="CJ1938" s="13"/>
      <c r="CK1938" s="13"/>
      <c r="CL1938" s="13"/>
      <c r="CM1938" s="13"/>
      <c r="CN1938" s="13"/>
      <c r="CO1938" s="13"/>
      <c r="CP1938" s="13"/>
      <c r="CQ1938" s="13"/>
      <c r="CR1938" s="13"/>
      <c r="CS1938" s="13"/>
      <c r="CT1938" s="13"/>
      <c r="CU1938" s="13"/>
      <c r="CV1938" s="13"/>
      <c r="CW1938" s="13"/>
      <c r="CX1938" s="13"/>
      <c r="CY1938" s="13"/>
      <c r="CZ1938" s="13"/>
      <c r="DA1938" s="13"/>
      <c r="DB1938" s="13"/>
      <c r="DC1938" s="13"/>
      <c r="DD1938" s="13"/>
      <c r="DE1938" s="13"/>
      <c r="DF1938" s="13"/>
      <c r="DG1938" s="13"/>
      <c r="DH1938" s="13"/>
      <c r="DI1938" s="13"/>
      <c r="DJ1938" s="13"/>
      <c r="DK1938" s="13"/>
      <c r="DL1938" s="13"/>
      <c r="DM1938" s="13"/>
      <c r="DN1938" s="13"/>
      <c r="DO1938" s="13"/>
      <c r="DP1938" s="13"/>
      <c r="DQ1938" s="13"/>
      <c r="DR1938" s="13"/>
      <c r="DS1938" s="13"/>
      <c r="DT1938" s="13"/>
      <c r="DU1938" s="13"/>
      <c r="DV1938" s="13"/>
      <c r="DW1938" s="13"/>
      <c r="DX1938" s="13"/>
      <c r="DY1938" s="13"/>
      <c r="DZ1938" s="13"/>
      <c r="EA1938" s="13"/>
      <c r="EB1938" s="13"/>
      <c r="EC1938" s="13"/>
      <c r="ED1938" s="13"/>
      <c r="EE1938" s="13"/>
      <c r="EF1938" s="13"/>
      <c r="EG1938" s="13"/>
      <c r="EH1938" s="13"/>
      <c r="EI1938" s="13"/>
      <c r="EJ1938" s="13"/>
      <c r="EK1938" s="13"/>
      <c r="EL1938" s="13"/>
      <c r="EM1938" s="13"/>
      <c r="EN1938" s="13"/>
      <c r="EO1938" s="13"/>
      <c r="EP1938" s="13"/>
      <c r="EQ1938" s="13"/>
      <c r="ER1938" s="13"/>
      <c r="ES1938" s="13"/>
      <c r="ET1938" s="13"/>
      <c r="EU1938" s="13"/>
      <c r="EV1938" s="13"/>
      <c r="EW1938" s="13"/>
      <c r="EX1938" s="13"/>
      <c r="EY1938" s="13"/>
      <c r="EZ1938" s="13"/>
      <c r="FA1938" s="13"/>
      <c r="FB1938" s="13"/>
      <c r="FC1938" s="13"/>
      <c r="FD1938" s="13"/>
      <c r="FE1938" s="13"/>
      <c r="FF1938" s="13"/>
      <c r="FG1938" s="13"/>
      <c r="FH1938" s="13"/>
      <c r="FI1938" s="13"/>
      <c r="FJ1938" s="13"/>
      <c r="FK1938" s="13"/>
      <c r="FL1938" s="13"/>
      <c r="FM1938" s="13"/>
      <c r="FN1938" s="13"/>
      <c r="FO1938" s="13"/>
      <c r="FP1938" s="13"/>
      <c r="FQ1938" s="13"/>
      <c r="FR1938" s="13"/>
      <c r="FS1938" s="13"/>
      <c r="FT1938" s="13"/>
      <c r="FU1938" s="13"/>
      <c r="FV1938" s="13"/>
      <c r="FW1938" s="13"/>
      <c r="FX1938" s="13"/>
      <c r="FY1938" s="13"/>
      <c r="FZ1938" s="13"/>
      <c r="GA1938" s="13"/>
      <c r="GB1938" s="13"/>
      <c r="GC1938" s="13"/>
      <c r="GD1938" s="13"/>
      <c r="GE1938" s="13"/>
      <c r="GF1938" s="13"/>
      <c r="GG1938" s="13"/>
      <c r="GH1938" s="13"/>
      <c r="GI1938" s="13"/>
      <c r="GJ1938" s="13"/>
      <c r="GK1938" s="13"/>
      <c r="GL1938" s="13"/>
      <c r="GM1938" s="13"/>
      <c r="GN1938" s="13"/>
      <c r="GO1938" s="13"/>
      <c r="GP1938" s="13"/>
      <c r="GQ1938" s="13"/>
      <c r="GR1938" s="13"/>
      <c r="GS1938" s="13"/>
      <c r="GT1938" s="13"/>
      <c r="GU1938" s="13"/>
      <c r="GV1938" s="13"/>
      <c r="GW1938" s="13"/>
      <c r="GX1938" s="13"/>
      <c r="GY1938" s="13"/>
      <c r="GZ1938" s="13"/>
      <c r="HA1938" s="13"/>
      <c r="HB1938" s="13"/>
      <c r="HC1938" s="13"/>
      <c r="HD1938" s="13"/>
      <c r="HE1938" s="13"/>
      <c r="HF1938" s="13"/>
      <c r="HG1938" s="13"/>
      <c r="HH1938" s="13"/>
      <c r="HI1938" s="13"/>
      <c r="HJ1938" s="13"/>
      <c r="HK1938" s="13"/>
      <c r="HL1938" s="13"/>
      <c r="HM1938" s="13"/>
      <c r="HN1938" s="13"/>
      <c r="HO1938" s="13"/>
      <c r="HP1938" s="13"/>
      <c r="HQ1938" s="13"/>
      <c r="HR1938" s="13"/>
      <c r="HS1938" s="13"/>
      <c r="HT1938" s="13"/>
      <c r="HU1938" s="13"/>
      <c r="HV1938" s="13"/>
      <c r="HW1938" s="13"/>
      <c r="HX1938" s="13"/>
      <c r="HY1938" s="13"/>
      <c r="HZ1938" s="13"/>
      <c r="IA1938" s="13"/>
      <c r="IB1938" s="13"/>
      <c r="IC1938" s="13"/>
      <c r="ID1938" s="13"/>
      <c r="IE1938" s="13"/>
      <c r="IF1938" s="13"/>
      <c r="IG1938" s="13"/>
      <c r="IH1938" s="13"/>
      <c r="II1938" s="13"/>
      <c r="IJ1938" s="13"/>
      <c r="IK1938" s="13"/>
      <c r="IL1938" s="13"/>
      <c r="IM1938" s="13"/>
      <c r="IN1938" s="13"/>
      <c r="IO1938" s="13"/>
      <c r="IP1938" s="13"/>
      <c r="IQ1938" s="13"/>
      <c r="IR1938" s="13"/>
      <c r="IS1938" s="13"/>
      <c r="IT1938" s="13"/>
      <c r="IU1938" s="13"/>
      <c r="IV1938" s="13"/>
    </row>
    <row r="1939" spans="19:256"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3"/>
      <c r="AI1939" s="13"/>
      <c r="AJ1939" s="13"/>
      <c r="AK1939" s="13"/>
      <c r="AL1939" s="13"/>
      <c r="AM1939" s="13"/>
      <c r="AN1939" s="13"/>
      <c r="AO1939" s="13"/>
      <c r="AP1939" s="13"/>
      <c r="AQ1939" s="13"/>
      <c r="AR1939" s="13"/>
      <c r="AS1939" s="13"/>
      <c r="AT1939" s="13"/>
      <c r="AU1939" s="13"/>
      <c r="AV1939" s="13"/>
      <c r="AW1939" s="13"/>
      <c r="AX1939" s="13"/>
      <c r="AY1939" s="13"/>
      <c r="AZ1939" s="13"/>
      <c r="BA1939" s="13"/>
      <c r="BB1939" s="13"/>
      <c r="BC1939" s="13"/>
      <c r="BD1939" s="13"/>
      <c r="BE1939" s="13"/>
      <c r="BF1939" s="13"/>
      <c r="BG1939" s="13"/>
      <c r="BH1939" s="13"/>
      <c r="BI1939" s="13"/>
      <c r="BJ1939" s="13"/>
      <c r="BK1939" s="13"/>
      <c r="BL1939" s="13"/>
      <c r="BM1939" s="13"/>
      <c r="BN1939" s="13"/>
      <c r="BO1939" s="13"/>
      <c r="BP1939" s="13"/>
      <c r="BQ1939" s="13"/>
      <c r="BR1939" s="13"/>
      <c r="BS1939" s="13"/>
      <c r="BT1939" s="13"/>
      <c r="BU1939" s="13"/>
      <c r="BV1939" s="13"/>
      <c r="BW1939" s="13"/>
      <c r="BX1939" s="13"/>
      <c r="BY1939" s="13"/>
      <c r="BZ1939" s="13"/>
      <c r="CA1939" s="13"/>
      <c r="CB1939" s="13"/>
      <c r="CC1939" s="13"/>
      <c r="CD1939" s="13"/>
      <c r="CE1939" s="13"/>
      <c r="CF1939" s="13"/>
      <c r="CG1939" s="13"/>
      <c r="CH1939" s="13"/>
      <c r="CI1939" s="13"/>
      <c r="CJ1939" s="13"/>
      <c r="CK1939" s="13"/>
      <c r="CL1939" s="13"/>
      <c r="CM1939" s="13"/>
      <c r="CN1939" s="13"/>
      <c r="CO1939" s="13"/>
      <c r="CP1939" s="13"/>
      <c r="CQ1939" s="13"/>
      <c r="CR1939" s="13"/>
      <c r="CS1939" s="13"/>
      <c r="CT1939" s="13"/>
      <c r="CU1939" s="13"/>
      <c r="CV1939" s="13"/>
      <c r="CW1939" s="13"/>
      <c r="CX1939" s="13"/>
      <c r="CY1939" s="13"/>
      <c r="CZ1939" s="13"/>
      <c r="DA1939" s="13"/>
      <c r="DB1939" s="13"/>
      <c r="DC1939" s="13"/>
      <c r="DD1939" s="13"/>
      <c r="DE1939" s="13"/>
      <c r="DF1939" s="13"/>
      <c r="DG1939" s="13"/>
      <c r="DH1939" s="13"/>
      <c r="DI1939" s="13"/>
      <c r="DJ1939" s="13"/>
      <c r="DK1939" s="13"/>
      <c r="DL1939" s="13"/>
      <c r="DM1939" s="13"/>
      <c r="DN1939" s="13"/>
      <c r="DO1939" s="13"/>
      <c r="DP1939" s="13"/>
      <c r="DQ1939" s="13"/>
      <c r="DR1939" s="13"/>
      <c r="DS1939" s="13"/>
      <c r="DT1939" s="13"/>
      <c r="DU1939" s="13"/>
      <c r="DV1939" s="13"/>
      <c r="DW1939" s="13"/>
      <c r="DX1939" s="13"/>
      <c r="DY1939" s="13"/>
      <c r="DZ1939" s="13"/>
      <c r="EA1939" s="13"/>
      <c r="EB1939" s="13"/>
      <c r="EC1939" s="13"/>
      <c r="ED1939" s="13"/>
      <c r="EE1939" s="13"/>
      <c r="EF1939" s="13"/>
      <c r="EG1939" s="13"/>
      <c r="EH1939" s="13"/>
      <c r="EI1939" s="13"/>
      <c r="EJ1939" s="13"/>
      <c r="EK1939" s="13"/>
      <c r="EL1939" s="13"/>
      <c r="EM1939" s="13"/>
      <c r="EN1939" s="13"/>
      <c r="EO1939" s="13"/>
      <c r="EP1939" s="13"/>
      <c r="EQ1939" s="13"/>
      <c r="ER1939" s="13"/>
      <c r="ES1939" s="13"/>
      <c r="ET1939" s="13"/>
      <c r="EU1939" s="13"/>
      <c r="EV1939" s="13"/>
      <c r="EW1939" s="13"/>
      <c r="EX1939" s="13"/>
      <c r="EY1939" s="13"/>
      <c r="EZ1939" s="13"/>
      <c r="FA1939" s="13"/>
      <c r="FB1939" s="13"/>
      <c r="FC1939" s="13"/>
      <c r="FD1939" s="13"/>
      <c r="FE1939" s="13"/>
      <c r="FF1939" s="13"/>
      <c r="FG1939" s="13"/>
      <c r="FH1939" s="13"/>
      <c r="FI1939" s="13"/>
      <c r="FJ1939" s="13"/>
      <c r="FK1939" s="13"/>
      <c r="FL1939" s="13"/>
      <c r="FM1939" s="13"/>
      <c r="FN1939" s="13"/>
      <c r="FO1939" s="13"/>
      <c r="FP1939" s="13"/>
      <c r="FQ1939" s="13"/>
      <c r="FR1939" s="13"/>
      <c r="FS1939" s="13"/>
      <c r="FT1939" s="13"/>
      <c r="FU1939" s="13"/>
      <c r="FV1939" s="13"/>
      <c r="FW1939" s="13"/>
      <c r="FX1939" s="13"/>
      <c r="FY1939" s="13"/>
      <c r="FZ1939" s="13"/>
      <c r="GA1939" s="13"/>
      <c r="GB1939" s="13"/>
      <c r="GC1939" s="13"/>
      <c r="GD1939" s="13"/>
      <c r="GE1939" s="13"/>
      <c r="GF1939" s="13"/>
      <c r="GG1939" s="13"/>
      <c r="GH1939" s="13"/>
      <c r="GI1939" s="13"/>
      <c r="GJ1939" s="13"/>
      <c r="GK1939" s="13"/>
      <c r="GL1939" s="13"/>
      <c r="GM1939" s="13"/>
      <c r="GN1939" s="13"/>
      <c r="GO1939" s="13"/>
      <c r="GP1939" s="13"/>
      <c r="GQ1939" s="13"/>
      <c r="GR1939" s="13"/>
      <c r="GS1939" s="13"/>
      <c r="GT1939" s="13"/>
      <c r="GU1939" s="13"/>
      <c r="GV1939" s="13"/>
      <c r="GW1939" s="13"/>
      <c r="GX1939" s="13"/>
      <c r="GY1939" s="13"/>
      <c r="GZ1939" s="13"/>
      <c r="HA1939" s="13"/>
      <c r="HB1939" s="13"/>
      <c r="HC1939" s="13"/>
      <c r="HD1939" s="13"/>
      <c r="HE1939" s="13"/>
      <c r="HF1939" s="13"/>
      <c r="HG1939" s="13"/>
      <c r="HH1939" s="13"/>
      <c r="HI1939" s="13"/>
      <c r="HJ1939" s="13"/>
      <c r="HK1939" s="13"/>
      <c r="HL1939" s="13"/>
      <c r="HM1939" s="13"/>
      <c r="HN1939" s="13"/>
      <c r="HO1939" s="13"/>
      <c r="HP1939" s="13"/>
      <c r="HQ1939" s="13"/>
      <c r="HR1939" s="13"/>
      <c r="HS1939" s="13"/>
      <c r="HT1939" s="13"/>
      <c r="HU1939" s="13"/>
      <c r="HV1939" s="13"/>
      <c r="HW1939" s="13"/>
      <c r="HX1939" s="13"/>
      <c r="HY1939" s="13"/>
      <c r="HZ1939" s="13"/>
      <c r="IA1939" s="13"/>
      <c r="IB1939" s="13"/>
      <c r="IC1939" s="13"/>
      <c r="ID1939" s="13"/>
      <c r="IE1939" s="13"/>
      <c r="IF1939" s="13"/>
      <c r="IG1939" s="13"/>
      <c r="IH1939" s="13"/>
      <c r="II1939" s="13"/>
      <c r="IJ1939" s="13"/>
      <c r="IK1939" s="13"/>
      <c r="IL1939" s="13"/>
      <c r="IM1939" s="13"/>
      <c r="IN1939" s="13"/>
      <c r="IO1939" s="13"/>
      <c r="IP1939" s="13"/>
      <c r="IQ1939" s="13"/>
      <c r="IR1939" s="13"/>
      <c r="IS1939" s="13"/>
      <c r="IT1939" s="13"/>
      <c r="IU1939" s="13"/>
      <c r="IV1939" s="13"/>
    </row>
    <row r="1940" spans="19:256"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3"/>
      <c r="AI1940" s="13"/>
      <c r="AJ1940" s="13"/>
      <c r="AK1940" s="13"/>
      <c r="AL1940" s="13"/>
      <c r="AM1940" s="13"/>
      <c r="AN1940" s="13"/>
      <c r="AO1940" s="13"/>
      <c r="AP1940" s="13"/>
      <c r="AQ1940" s="13"/>
      <c r="AR1940" s="13"/>
      <c r="AS1940" s="13"/>
      <c r="AT1940" s="13"/>
      <c r="AU1940" s="13"/>
      <c r="AV1940" s="13"/>
      <c r="AW1940" s="13"/>
      <c r="AX1940" s="13"/>
      <c r="AY1940" s="13"/>
      <c r="AZ1940" s="13"/>
      <c r="BA1940" s="13"/>
      <c r="BB1940" s="13"/>
      <c r="BC1940" s="13"/>
      <c r="BD1940" s="13"/>
      <c r="BE1940" s="13"/>
      <c r="BF1940" s="13"/>
      <c r="BG1940" s="13"/>
      <c r="BH1940" s="13"/>
      <c r="BI1940" s="13"/>
      <c r="BJ1940" s="13"/>
      <c r="BK1940" s="13"/>
      <c r="BL1940" s="13"/>
      <c r="BM1940" s="13"/>
      <c r="BN1940" s="13"/>
      <c r="BO1940" s="13"/>
      <c r="BP1940" s="13"/>
      <c r="BQ1940" s="13"/>
      <c r="BR1940" s="13"/>
      <c r="BS1940" s="13"/>
      <c r="BT1940" s="13"/>
      <c r="BU1940" s="13"/>
      <c r="BV1940" s="13"/>
      <c r="BW1940" s="13"/>
      <c r="BX1940" s="13"/>
      <c r="BY1940" s="13"/>
      <c r="BZ1940" s="13"/>
      <c r="CA1940" s="13"/>
      <c r="CB1940" s="13"/>
      <c r="CC1940" s="13"/>
      <c r="CD1940" s="13"/>
      <c r="CE1940" s="13"/>
      <c r="CF1940" s="13"/>
      <c r="CG1940" s="13"/>
      <c r="CH1940" s="13"/>
      <c r="CI1940" s="13"/>
      <c r="CJ1940" s="13"/>
      <c r="CK1940" s="13"/>
      <c r="CL1940" s="13"/>
      <c r="CM1940" s="13"/>
      <c r="CN1940" s="13"/>
      <c r="CO1940" s="13"/>
      <c r="CP1940" s="13"/>
      <c r="CQ1940" s="13"/>
      <c r="CR1940" s="13"/>
      <c r="CS1940" s="13"/>
      <c r="CT1940" s="13"/>
      <c r="CU1940" s="13"/>
      <c r="CV1940" s="13"/>
      <c r="CW1940" s="13"/>
      <c r="CX1940" s="13"/>
      <c r="CY1940" s="13"/>
      <c r="CZ1940" s="13"/>
      <c r="DA1940" s="13"/>
      <c r="DB1940" s="13"/>
      <c r="DC1940" s="13"/>
      <c r="DD1940" s="13"/>
      <c r="DE1940" s="13"/>
      <c r="DF1940" s="13"/>
      <c r="DG1940" s="13"/>
      <c r="DH1940" s="13"/>
      <c r="DI1940" s="13"/>
      <c r="DJ1940" s="13"/>
      <c r="DK1940" s="13"/>
      <c r="DL1940" s="13"/>
      <c r="DM1940" s="13"/>
      <c r="DN1940" s="13"/>
      <c r="DO1940" s="13"/>
      <c r="DP1940" s="13"/>
      <c r="DQ1940" s="13"/>
      <c r="DR1940" s="13"/>
      <c r="DS1940" s="13"/>
      <c r="DT1940" s="13"/>
      <c r="DU1940" s="13"/>
      <c r="DV1940" s="13"/>
      <c r="DW1940" s="13"/>
      <c r="DX1940" s="13"/>
      <c r="DY1940" s="13"/>
      <c r="DZ1940" s="13"/>
      <c r="EA1940" s="13"/>
      <c r="EB1940" s="13"/>
      <c r="EC1940" s="13"/>
      <c r="ED1940" s="13"/>
      <c r="EE1940" s="13"/>
      <c r="EF1940" s="13"/>
      <c r="EG1940" s="13"/>
      <c r="EH1940" s="13"/>
      <c r="EI1940" s="13"/>
      <c r="EJ1940" s="13"/>
      <c r="EK1940" s="13"/>
      <c r="EL1940" s="13"/>
      <c r="EM1940" s="13"/>
      <c r="EN1940" s="13"/>
      <c r="EO1940" s="13"/>
      <c r="EP1940" s="13"/>
      <c r="EQ1940" s="13"/>
      <c r="ER1940" s="13"/>
      <c r="ES1940" s="13"/>
      <c r="ET1940" s="13"/>
      <c r="EU1940" s="13"/>
      <c r="EV1940" s="13"/>
      <c r="EW1940" s="13"/>
      <c r="EX1940" s="13"/>
      <c r="EY1940" s="13"/>
      <c r="EZ1940" s="13"/>
      <c r="FA1940" s="13"/>
      <c r="FB1940" s="13"/>
      <c r="FC1940" s="13"/>
      <c r="FD1940" s="13"/>
      <c r="FE1940" s="13"/>
      <c r="FF1940" s="13"/>
      <c r="FG1940" s="13"/>
      <c r="FH1940" s="13"/>
      <c r="FI1940" s="13"/>
      <c r="FJ1940" s="13"/>
      <c r="FK1940" s="13"/>
      <c r="FL1940" s="13"/>
      <c r="FM1940" s="13"/>
      <c r="FN1940" s="13"/>
      <c r="FO1940" s="13"/>
      <c r="FP1940" s="13"/>
      <c r="FQ1940" s="13"/>
      <c r="FR1940" s="13"/>
      <c r="FS1940" s="13"/>
      <c r="FT1940" s="13"/>
      <c r="FU1940" s="13"/>
      <c r="FV1940" s="13"/>
      <c r="FW1940" s="13"/>
      <c r="FX1940" s="13"/>
      <c r="FY1940" s="13"/>
      <c r="FZ1940" s="13"/>
      <c r="GA1940" s="13"/>
      <c r="GB1940" s="13"/>
      <c r="GC1940" s="13"/>
      <c r="GD1940" s="13"/>
      <c r="GE1940" s="13"/>
      <c r="GF1940" s="13"/>
      <c r="GG1940" s="13"/>
      <c r="GH1940" s="13"/>
      <c r="GI1940" s="13"/>
      <c r="GJ1940" s="13"/>
      <c r="GK1940" s="13"/>
      <c r="GL1940" s="13"/>
      <c r="GM1940" s="13"/>
      <c r="GN1940" s="13"/>
      <c r="GO1940" s="13"/>
      <c r="GP1940" s="13"/>
      <c r="GQ1940" s="13"/>
      <c r="GR1940" s="13"/>
      <c r="GS1940" s="13"/>
      <c r="GT1940" s="13"/>
      <c r="GU1940" s="13"/>
      <c r="GV1940" s="13"/>
      <c r="GW1940" s="13"/>
      <c r="GX1940" s="13"/>
      <c r="GY1940" s="13"/>
      <c r="GZ1940" s="13"/>
      <c r="HA1940" s="13"/>
      <c r="HB1940" s="13"/>
      <c r="HC1940" s="13"/>
      <c r="HD1940" s="13"/>
      <c r="HE1940" s="13"/>
      <c r="HF1940" s="13"/>
      <c r="HG1940" s="13"/>
      <c r="HH1940" s="13"/>
      <c r="HI1940" s="13"/>
      <c r="HJ1940" s="13"/>
      <c r="HK1940" s="13"/>
      <c r="HL1940" s="13"/>
      <c r="HM1940" s="13"/>
      <c r="HN1940" s="13"/>
      <c r="HO1940" s="13"/>
      <c r="HP1940" s="13"/>
      <c r="HQ1940" s="13"/>
      <c r="HR1940" s="13"/>
      <c r="HS1940" s="13"/>
      <c r="HT1940" s="13"/>
      <c r="HU1940" s="13"/>
      <c r="HV1940" s="13"/>
      <c r="HW1940" s="13"/>
      <c r="HX1940" s="13"/>
      <c r="HY1940" s="13"/>
      <c r="HZ1940" s="13"/>
      <c r="IA1940" s="13"/>
      <c r="IB1940" s="13"/>
      <c r="IC1940" s="13"/>
      <c r="ID1940" s="13"/>
      <c r="IE1940" s="13"/>
      <c r="IF1940" s="13"/>
      <c r="IG1940" s="13"/>
      <c r="IH1940" s="13"/>
      <c r="II1940" s="13"/>
      <c r="IJ1940" s="13"/>
      <c r="IK1940" s="13"/>
      <c r="IL1940" s="13"/>
      <c r="IM1940" s="13"/>
      <c r="IN1940" s="13"/>
      <c r="IO1940" s="13"/>
      <c r="IP1940" s="13"/>
      <c r="IQ1940" s="13"/>
      <c r="IR1940" s="13"/>
      <c r="IS1940" s="13"/>
      <c r="IT1940" s="13"/>
      <c r="IU1940" s="13"/>
      <c r="IV1940" s="13"/>
    </row>
    <row r="1941" spans="19:256"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3"/>
      <c r="AI1941" s="13"/>
      <c r="AJ1941" s="13"/>
      <c r="AK1941" s="13"/>
      <c r="AL1941" s="13"/>
      <c r="AM1941" s="13"/>
      <c r="AN1941" s="13"/>
      <c r="AO1941" s="13"/>
      <c r="AP1941" s="13"/>
      <c r="AQ1941" s="13"/>
      <c r="AR1941" s="13"/>
      <c r="AS1941" s="13"/>
      <c r="AT1941" s="13"/>
      <c r="AU1941" s="13"/>
      <c r="AV1941" s="13"/>
      <c r="AW1941" s="13"/>
      <c r="AX1941" s="13"/>
      <c r="AY1941" s="13"/>
      <c r="AZ1941" s="13"/>
      <c r="BA1941" s="13"/>
      <c r="BB1941" s="13"/>
      <c r="BC1941" s="13"/>
      <c r="BD1941" s="13"/>
      <c r="BE1941" s="13"/>
      <c r="BF1941" s="13"/>
      <c r="BG1941" s="13"/>
      <c r="BH1941" s="13"/>
      <c r="BI1941" s="13"/>
      <c r="BJ1941" s="13"/>
      <c r="BK1941" s="13"/>
      <c r="BL1941" s="13"/>
      <c r="BM1941" s="13"/>
      <c r="BN1941" s="13"/>
      <c r="BO1941" s="13"/>
      <c r="BP1941" s="13"/>
      <c r="BQ1941" s="13"/>
      <c r="BR1941" s="13"/>
      <c r="BS1941" s="13"/>
      <c r="BT1941" s="13"/>
      <c r="BU1941" s="13"/>
      <c r="BV1941" s="13"/>
      <c r="BW1941" s="13"/>
      <c r="BX1941" s="13"/>
      <c r="BY1941" s="13"/>
      <c r="BZ1941" s="13"/>
      <c r="CA1941" s="13"/>
      <c r="CB1941" s="13"/>
      <c r="CC1941" s="13"/>
      <c r="CD1941" s="13"/>
      <c r="CE1941" s="13"/>
      <c r="CF1941" s="13"/>
      <c r="CG1941" s="13"/>
      <c r="CH1941" s="13"/>
      <c r="CI1941" s="13"/>
      <c r="CJ1941" s="13"/>
      <c r="CK1941" s="13"/>
      <c r="CL1941" s="13"/>
      <c r="CM1941" s="13"/>
      <c r="CN1941" s="13"/>
      <c r="CO1941" s="13"/>
      <c r="CP1941" s="13"/>
      <c r="CQ1941" s="13"/>
      <c r="CR1941" s="13"/>
      <c r="CS1941" s="13"/>
      <c r="CT1941" s="13"/>
      <c r="CU1941" s="13"/>
      <c r="CV1941" s="13"/>
      <c r="CW1941" s="13"/>
      <c r="CX1941" s="13"/>
      <c r="CY1941" s="13"/>
      <c r="CZ1941" s="13"/>
      <c r="DA1941" s="13"/>
      <c r="DB1941" s="13"/>
      <c r="DC1941" s="13"/>
      <c r="DD1941" s="13"/>
      <c r="DE1941" s="13"/>
      <c r="DF1941" s="13"/>
      <c r="DG1941" s="13"/>
      <c r="DH1941" s="13"/>
      <c r="DI1941" s="13"/>
      <c r="DJ1941" s="13"/>
      <c r="DK1941" s="13"/>
      <c r="DL1941" s="13"/>
      <c r="DM1941" s="13"/>
      <c r="DN1941" s="13"/>
      <c r="DO1941" s="13"/>
      <c r="DP1941" s="13"/>
      <c r="DQ1941" s="13"/>
      <c r="DR1941" s="13"/>
      <c r="DS1941" s="13"/>
      <c r="DT1941" s="13"/>
      <c r="DU1941" s="13"/>
      <c r="DV1941" s="13"/>
      <c r="DW1941" s="13"/>
      <c r="DX1941" s="13"/>
      <c r="DY1941" s="13"/>
      <c r="DZ1941" s="13"/>
      <c r="EA1941" s="13"/>
      <c r="EB1941" s="13"/>
      <c r="EC1941" s="13"/>
      <c r="ED1941" s="13"/>
      <c r="EE1941" s="13"/>
      <c r="EF1941" s="13"/>
      <c r="EG1941" s="13"/>
      <c r="EH1941" s="13"/>
      <c r="EI1941" s="13"/>
      <c r="EJ1941" s="13"/>
      <c r="EK1941" s="13"/>
      <c r="EL1941" s="13"/>
      <c r="EM1941" s="13"/>
      <c r="EN1941" s="13"/>
      <c r="EO1941" s="13"/>
      <c r="EP1941" s="13"/>
      <c r="EQ1941" s="13"/>
      <c r="ER1941" s="13"/>
      <c r="ES1941" s="13"/>
      <c r="ET1941" s="13"/>
      <c r="EU1941" s="13"/>
      <c r="EV1941" s="13"/>
      <c r="EW1941" s="13"/>
      <c r="EX1941" s="13"/>
      <c r="EY1941" s="13"/>
      <c r="EZ1941" s="13"/>
      <c r="FA1941" s="13"/>
      <c r="FB1941" s="13"/>
      <c r="FC1941" s="13"/>
      <c r="FD1941" s="13"/>
      <c r="FE1941" s="13"/>
      <c r="FF1941" s="13"/>
      <c r="FG1941" s="13"/>
      <c r="FH1941" s="13"/>
      <c r="FI1941" s="13"/>
      <c r="FJ1941" s="13"/>
      <c r="FK1941" s="13"/>
      <c r="FL1941" s="13"/>
      <c r="FM1941" s="13"/>
      <c r="FN1941" s="13"/>
      <c r="FO1941" s="13"/>
      <c r="FP1941" s="13"/>
      <c r="FQ1941" s="13"/>
      <c r="FR1941" s="13"/>
      <c r="FS1941" s="13"/>
      <c r="FT1941" s="13"/>
      <c r="FU1941" s="13"/>
      <c r="FV1941" s="13"/>
      <c r="FW1941" s="13"/>
      <c r="FX1941" s="13"/>
      <c r="FY1941" s="13"/>
      <c r="FZ1941" s="13"/>
      <c r="GA1941" s="13"/>
      <c r="GB1941" s="13"/>
      <c r="GC1941" s="13"/>
      <c r="GD1941" s="13"/>
      <c r="GE1941" s="13"/>
      <c r="GF1941" s="13"/>
      <c r="GG1941" s="13"/>
      <c r="GH1941" s="13"/>
      <c r="GI1941" s="13"/>
      <c r="GJ1941" s="13"/>
      <c r="GK1941" s="13"/>
      <c r="GL1941" s="13"/>
      <c r="GM1941" s="13"/>
      <c r="GN1941" s="13"/>
      <c r="GO1941" s="13"/>
      <c r="GP1941" s="13"/>
      <c r="GQ1941" s="13"/>
      <c r="GR1941" s="13"/>
      <c r="GS1941" s="13"/>
      <c r="GT1941" s="13"/>
      <c r="GU1941" s="13"/>
      <c r="GV1941" s="13"/>
      <c r="GW1941" s="13"/>
      <c r="GX1941" s="13"/>
      <c r="GY1941" s="13"/>
      <c r="GZ1941" s="13"/>
      <c r="HA1941" s="13"/>
      <c r="HB1941" s="13"/>
      <c r="HC1941" s="13"/>
      <c r="HD1941" s="13"/>
      <c r="HE1941" s="13"/>
      <c r="HF1941" s="13"/>
      <c r="HG1941" s="13"/>
      <c r="HH1941" s="13"/>
      <c r="HI1941" s="13"/>
      <c r="HJ1941" s="13"/>
      <c r="HK1941" s="13"/>
      <c r="HL1941" s="13"/>
      <c r="HM1941" s="13"/>
      <c r="HN1941" s="13"/>
      <c r="HO1941" s="13"/>
      <c r="HP1941" s="13"/>
      <c r="HQ1941" s="13"/>
      <c r="HR1941" s="13"/>
      <c r="HS1941" s="13"/>
      <c r="HT1941" s="13"/>
      <c r="HU1941" s="13"/>
      <c r="HV1941" s="13"/>
      <c r="HW1941" s="13"/>
      <c r="HX1941" s="13"/>
      <c r="HY1941" s="13"/>
      <c r="HZ1941" s="13"/>
      <c r="IA1941" s="13"/>
      <c r="IB1941" s="13"/>
      <c r="IC1941" s="13"/>
      <c r="ID1941" s="13"/>
      <c r="IE1941" s="13"/>
      <c r="IF1941" s="13"/>
      <c r="IG1941" s="13"/>
      <c r="IH1941" s="13"/>
      <c r="II1941" s="13"/>
      <c r="IJ1941" s="13"/>
      <c r="IK1941" s="13"/>
      <c r="IL1941" s="13"/>
      <c r="IM1941" s="13"/>
      <c r="IN1941" s="13"/>
      <c r="IO1941" s="13"/>
      <c r="IP1941" s="13"/>
      <c r="IQ1941" s="13"/>
      <c r="IR1941" s="13"/>
      <c r="IS1941" s="13"/>
      <c r="IT1941" s="13"/>
      <c r="IU1941" s="13"/>
      <c r="IV1941" s="13"/>
    </row>
    <row r="1942" spans="19:256"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3"/>
      <c r="AI1942" s="13"/>
      <c r="AJ1942" s="13"/>
      <c r="AK1942" s="13"/>
      <c r="AL1942" s="13"/>
      <c r="AM1942" s="13"/>
      <c r="AN1942" s="13"/>
      <c r="AO1942" s="13"/>
      <c r="AP1942" s="13"/>
      <c r="AQ1942" s="13"/>
      <c r="AR1942" s="13"/>
      <c r="AS1942" s="13"/>
      <c r="AT1942" s="13"/>
      <c r="AU1942" s="13"/>
      <c r="AV1942" s="13"/>
      <c r="AW1942" s="13"/>
      <c r="AX1942" s="13"/>
      <c r="AY1942" s="13"/>
      <c r="AZ1942" s="13"/>
      <c r="BA1942" s="13"/>
      <c r="BB1942" s="13"/>
      <c r="BC1942" s="13"/>
      <c r="BD1942" s="13"/>
      <c r="BE1942" s="13"/>
      <c r="BF1942" s="13"/>
      <c r="BG1942" s="13"/>
      <c r="BH1942" s="13"/>
      <c r="BI1942" s="13"/>
      <c r="BJ1942" s="13"/>
      <c r="BK1942" s="13"/>
      <c r="BL1942" s="13"/>
      <c r="BM1942" s="13"/>
      <c r="BN1942" s="13"/>
      <c r="BO1942" s="13"/>
      <c r="BP1942" s="13"/>
      <c r="BQ1942" s="13"/>
      <c r="BR1942" s="13"/>
      <c r="BS1942" s="13"/>
      <c r="BT1942" s="13"/>
      <c r="BU1942" s="13"/>
      <c r="BV1942" s="13"/>
      <c r="BW1942" s="13"/>
      <c r="BX1942" s="13"/>
      <c r="BY1942" s="13"/>
      <c r="BZ1942" s="13"/>
      <c r="CA1942" s="13"/>
      <c r="CB1942" s="13"/>
      <c r="CC1942" s="13"/>
      <c r="CD1942" s="13"/>
      <c r="CE1942" s="13"/>
      <c r="CF1942" s="13"/>
      <c r="CG1942" s="13"/>
      <c r="CH1942" s="13"/>
      <c r="CI1942" s="13"/>
      <c r="CJ1942" s="13"/>
      <c r="CK1942" s="13"/>
      <c r="CL1942" s="13"/>
      <c r="CM1942" s="13"/>
      <c r="CN1942" s="13"/>
      <c r="CO1942" s="13"/>
      <c r="CP1942" s="13"/>
      <c r="CQ1942" s="13"/>
      <c r="CR1942" s="13"/>
      <c r="CS1942" s="13"/>
      <c r="CT1942" s="13"/>
      <c r="CU1942" s="13"/>
      <c r="CV1942" s="13"/>
      <c r="CW1942" s="13"/>
      <c r="CX1942" s="13"/>
      <c r="CY1942" s="13"/>
      <c r="CZ1942" s="13"/>
      <c r="DA1942" s="13"/>
      <c r="DB1942" s="13"/>
      <c r="DC1942" s="13"/>
      <c r="DD1942" s="13"/>
      <c r="DE1942" s="13"/>
      <c r="DF1942" s="13"/>
      <c r="DG1942" s="13"/>
      <c r="DH1942" s="13"/>
      <c r="DI1942" s="13"/>
      <c r="DJ1942" s="13"/>
      <c r="DK1942" s="13"/>
      <c r="DL1942" s="13"/>
      <c r="DM1942" s="13"/>
      <c r="DN1942" s="13"/>
      <c r="DO1942" s="13"/>
      <c r="DP1942" s="13"/>
      <c r="DQ1942" s="13"/>
      <c r="DR1942" s="13"/>
      <c r="DS1942" s="13"/>
      <c r="DT1942" s="13"/>
      <c r="DU1942" s="13"/>
      <c r="DV1942" s="13"/>
      <c r="DW1942" s="13"/>
      <c r="DX1942" s="13"/>
      <c r="DY1942" s="13"/>
      <c r="DZ1942" s="13"/>
      <c r="EA1942" s="13"/>
      <c r="EB1942" s="13"/>
      <c r="EC1942" s="13"/>
      <c r="ED1942" s="13"/>
      <c r="EE1942" s="13"/>
      <c r="EF1942" s="13"/>
      <c r="EG1942" s="13"/>
      <c r="EH1942" s="13"/>
      <c r="EI1942" s="13"/>
      <c r="EJ1942" s="13"/>
      <c r="EK1942" s="13"/>
      <c r="EL1942" s="13"/>
      <c r="EM1942" s="13"/>
      <c r="EN1942" s="13"/>
      <c r="EO1942" s="13"/>
      <c r="EP1942" s="13"/>
      <c r="EQ1942" s="13"/>
      <c r="ER1942" s="13"/>
      <c r="ES1942" s="13"/>
      <c r="ET1942" s="13"/>
      <c r="EU1942" s="13"/>
      <c r="EV1942" s="13"/>
      <c r="EW1942" s="13"/>
      <c r="EX1942" s="13"/>
      <c r="EY1942" s="13"/>
      <c r="EZ1942" s="13"/>
      <c r="FA1942" s="13"/>
      <c r="FB1942" s="13"/>
      <c r="FC1942" s="13"/>
      <c r="FD1942" s="13"/>
      <c r="FE1942" s="13"/>
      <c r="FF1942" s="13"/>
      <c r="FG1942" s="13"/>
      <c r="FH1942" s="13"/>
      <c r="FI1942" s="13"/>
      <c r="FJ1942" s="13"/>
      <c r="FK1942" s="13"/>
      <c r="FL1942" s="13"/>
      <c r="FM1942" s="13"/>
      <c r="FN1942" s="13"/>
      <c r="FO1942" s="13"/>
      <c r="FP1942" s="13"/>
      <c r="FQ1942" s="13"/>
      <c r="FR1942" s="13"/>
      <c r="FS1942" s="13"/>
      <c r="FT1942" s="13"/>
      <c r="FU1942" s="13"/>
      <c r="FV1942" s="13"/>
      <c r="FW1942" s="13"/>
      <c r="FX1942" s="13"/>
      <c r="FY1942" s="13"/>
      <c r="FZ1942" s="13"/>
      <c r="GA1942" s="13"/>
      <c r="GB1942" s="13"/>
      <c r="GC1942" s="13"/>
      <c r="GD1942" s="13"/>
      <c r="GE1942" s="13"/>
      <c r="GF1942" s="13"/>
      <c r="GG1942" s="13"/>
      <c r="GH1942" s="13"/>
      <c r="GI1942" s="13"/>
      <c r="GJ1942" s="13"/>
      <c r="GK1942" s="13"/>
      <c r="GL1942" s="13"/>
      <c r="GM1942" s="13"/>
      <c r="GN1942" s="13"/>
      <c r="GO1942" s="13"/>
      <c r="GP1942" s="13"/>
      <c r="GQ1942" s="13"/>
      <c r="GR1942" s="13"/>
      <c r="GS1942" s="13"/>
      <c r="GT1942" s="13"/>
      <c r="GU1942" s="13"/>
      <c r="GV1942" s="13"/>
      <c r="GW1942" s="13"/>
      <c r="GX1942" s="13"/>
      <c r="GY1942" s="13"/>
      <c r="GZ1942" s="13"/>
      <c r="HA1942" s="13"/>
      <c r="HB1942" s="13"/>
      <c r="HC1942" s="13"/>
      <c r="HD1942" s="13"/>
      <c r="HE1942" s="13"/>
      <c r="HF1942" s="13"/>
      <c r="HG1942" s="13"/>
      <c r="HH1942" s="13"/>
      <c r="HI1942" s="13"/>
      <c r="HJ1942" s="13"/>
      <c r="HK1942" s="13"/>
      <c r="HL1942" s="13"/>
      <c r="HM1942" s="13"/>
      <c r="HN1942" s="13"/>
      <c r="HO1942" s="13"/>
      <c r="HP1942" s="13"/>
      <c r="HQ1942" s="13"/>
      <c r="HR1942" s="13"/>
      <c r="HS1942" s="13"/>
      <c r="HT1942" s="13"/>
      <c r="HU1942" s="13"/>
      <c r="HV1942" s="13"/>
      <c r="HW1942" s="13"/>
      <c r="HX1942" s="13"/>
      <c r="HY1942" s="13"/>
      <c r="HZ1942" s="13"/>
      <c r="IA1942" s="13"/>
      <c r="IB1942" s="13"/>
      <c r="IC1942" s="13"/>
      <c r="ID1942" s="13"/>
      <c r="IE1942" s="13"/>
      <c r="IF1942" s="13"/>
      <c r="IG1942" s="13"/>
      <c r="IH1942" s="13"/>
      <c r="II1942" s="13"/>
      <c r="IJ1942" s="13"/>
      <c r="IK1942" s="13"/>
      <c r="IL1942" s="13"/>
      <c r="IM1942" s="13"/>
      <c r="IN1942" s="13"/>
      <c r="IO1942" s="13"/>
      <c r="IP1942" s="13"/>
      <c r="IQ1942" s="13"/>
      <c r="IR1942" s="13"/>
      <c r="IS1942" s="13"/>
      <c r="IT1942" s="13"/>
      <c r="IU1942" s="13"/>
      <c r="IV1942" s="13"/>
    </row>
    <row r="1943" spans="19:256"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3"/>
      <c r="AI1943" s="13"/>
      <c r="AJ1943" s="13"/>
      <c r="AK1943" s="13"/>
      <c r="AL1943" s="13"/>
      <c r="AM1943" s="13"/>
      <c r="AN1943" s="13"/>
      <c r="AO1943" s="13"/>
      <c r="AP1943" s="13"/>
      <c r="AQ1943" s="13"/>
      <c r="AR1943" s="13"/>
      <c r="AS1943" s="13"/>
      <c r="AT1943" s="13"/>
      <c r="AU1943" s="13"/>
      <c r="AV1943" s="13"/>
      <c r="AW1943" s="13"/>
      <c r="AX1943" s="13"/>
      <c r="AY1943" s="13"/>
      <c r="AZ1943" s="13"/>
      <c r="BA1943" s="13"/>
      <c r="BB1943" s="13"/>
      <c r="BC1943" s="13"/>
      <c r="BD1943" s="13"/>
      <c r="BE1943" s="13"/>
      <c r="BF1943" s="13"/>
      <c r="BG1943" s="13"/>
      <c r="BH1943" s="13"/>
      <c r="BI1943" s="13"/>
      <c r="BJ1943" s="13"/>
      <c r="BK1943" s="13"/>
      <c r="BL1943" s="13"/>
      <c r="BM1943" s="13"/>
      <c r="BN1943" s="13"/>
      <c r="BO1943" s="13"/>
      <c r="BP1943" s="13"/>
      <c r="BQ1943" s="13"/>
      <c r="BR1943" s="13"/>
      <c r="BS1943" s="13"/>
      <c r="BT1943" s="13"/>
      <c r="BU1943" s="13"/>
      <c r="BV1943" s="13"/>
      <c r="BW1943" s="13"/>
      <c r="BX1943" s="13"/>
      <c r="BY1943" s="13"/>
      <c r="BZ1943" s="13"/>
      <c r="CA1943" s="13"/>
      <c r="CB1943" s="13"/>
      <c r="CC1943" s="13"/>
      <c r="CD1943" s="13"/>
      <c r="CE1943" s="13"/>
      <c r="CF1943" s="13"/>
      <c r="CG1943" s="13"/>
      <c r="CH1943" s="13"/>
      <c r="CI1943" s="13"/>
      <c r="CJ1943" s="13"/>
      <c r="CK1943" s="13"/>
      <c r="CL1943" s="13"/>
      <c r="CM1943" s="13"/>
      <c r="CN1943" s="13"/>
      <c r="CO1943" s="13"/>
      <c r="CP1943" s="13"/>
      <c r="CQ1943" s="13"/>
      <c r="CR1943" s="13"/>
      <c r="CS1943" s="13"/>
      <c r="CT1943" s="13"/>
      <c r="CU1943" s="13"/>
      <c r="CV1943" s="13"/>
      <c r="CW1943" s="13"/>
      <c r="CX1943" s="13"/>
      <c r="CY1943" s="13"/>
      <c r="CZ1943" s="13"/>
      <c r="DA1943" s="13"/>
      <c r="DB1943" s="13"/>
      <c r="DC1943" s="13"/>
      <c r="DD1943" s="13"/>
      <c r="DE1943" s="13"/>
      <c r="DF1943" s="13"/>
      <c r="DG1943" s="13"/>
      <c r="DH1943" s="13"/>
      <c r="DI1943" s="13"/>
      <c r="DJ1943" s="13"/>
      <c r="DK1943" s="13"/>
      <c r="DL1943" s="13"/>
      <c r="DM1943" s="13"/>
      <c r="DN1943" s="13"/>
      <c r="DO1943" s="13"/>
      <c r="DP1943" s="13"/>
      <c r="DQ1943" s="13"/>
      <c r="DR1943" s="13"/>
      <c r="DS1943" s="13"/>
      <c r="DT1943" s="13"/>
      <c r="DU1943" s="13"/>
      <c r="DV1943" s="13"/>
      <c r="DW1943" s="13"/>
      <c r="DX1943" s="13"/>
      <c r="DY1943" s="13"/>
      <c r="DZ1943" s="13"/>
      <c r="EA1943" s="13"/>
      <c r="EB1943" s="13"/>
      <c r="EC1943" s="13"/>
      <c r="ED1943" s="13"/>
      <c r="EE1943" s="13"/>
      <c r="EF1943" s="13"/>
      <c r="EG1943" s="13"/>
      <c r="EH1943" s="13"/>
      <c r="EI1943" s="13"/>
      <c r="EJ1943" s="13"/>
      <c r="EK1943" s="13"/>
      <c r="EL1943" s="13"/>
      <c r="EM1943" s="13"/>
      <c r="EN1943" s="13"/>
      <c r="EO1943" s="13"/>
      <c r="EP1943" s="13"/>
      <c r="EQ1943" s="13"/>
      <c r="ER1943" s="13"/>
      <c r="ES1943" s="13"/>
      <c r="ET1943" s="13"/>
      <c r="EU1943" s="13"/>
      <c r="EV1943" s="13"/>
      <c r="EW1943" s="13"/>
      <c r="EX1943" s="13"/>
      <c r="EY1943" s="13"/>
      <c r="EZ1943" s="13"/>
      <c r="FA1943" s="13"/>
      <c r="FB1943" s="13"/>
      <c r="FC1943" s="13"/>
      <c r="FD1943" s="13"/>
      <c r="FE1943" s="13"/>
      <c r="FF1943" s="13"/>
      <c r="FG1943" s="13"/>
      <c r="FH1943" s="13"/>
      <c r="FI1943" s="13"/>
      <c r="FJ1943" s="13"/>
      <c r="FK1943" s="13"/>
      <c r="FL1943" s="13"/>
      <c r="FM1943" s="13"/>
      <c r="FN1943" s="13"/>
      <c r="FO1943" s="13"/>
      <c r="FP1943" s="13"/>
      <c r="FQ1943" s="13"/>
      <c r="FR1943" s="13"/>
      <c r="FS1943" s="13"/>
      <c r="FT1943" s="13"/>
      <c r="FU1943" s="13"/>
      <c r="FV1943" s="13"/>
      <c r="FW1943" s="13"/>
      <c r="FX1943" s="13"/>
      <c r="FY1943" s="13"/>
      <c r="FZ1943" s="13"/>
      <c r="GA1943" s="13"/>
      <c r="GB1943" s="13"/>
      <c r="GC1943" s="13"/>
      <c r="GD1943" s="13"/>
      <c r="GE1943" s="13"/>
      <c r="GF1943" s="13"/>
      <c r="GG1943" s="13"/>
      <c r="GH1943" s="13"/>
      <c r="GI1943" s="13"/>
      <c r="GJ1943" s="13"/>
      <c r="GK1943" s="13"/>
      <c r="GL1943" s="13"/>
      <c r="GM1943" s="13"/>
      <c r="GN1943" s="13"/>
      <c r="GO1943" s="13"/>
      <c r="GP1943" s="13"/>
      <c r="GQ1943" s="13"/>
      <c r="GR1943" s="13"/>
      <c r="GS1943" s="13"/>
      <c r="GT1943" s="13"/>
      <c r="GU1943" s="13"/>
      <c r="GV1943" s="13"/>
      <c r="GW1943" s="13"/>
      <c r="GX1943" s="13"/>
      <c r="GY1943" s="13"/>
      <c r="GZ1943" s="13"/>
      <c r="HA1943" s="13"/>
      <c r="HB1943" s="13"/>
      <c r="HC1943" s="13"/>
      <c r="HD1943" s="13"/>
      <c r="HE1943" s="13"/>
      <c r="HF1943" s="13"/>
      <c r="HG1943" s="13"/>
      <c r="HH1943" s="13"/>
      <c r="HI1943" s="13"/>
      <c r="HJ1943" s="13"/>
      <c r="HK1943" s="13"/>
      <c r="HL1943" s="13"/>
      <c r="HM1943" s="13"/>
      <c r="HN1943" s="13"/>
      <c r="HO1943" s="13"/>
      <c r="HP1943" s="13"/>
      <c r="HQ1943" s="13"/>
      <c r="HR1943" s="13"/>
      <c r="HS1943" s="13"/>
      <c r="HT1943" s="13"/>
      <c r="HU1943" s="13"/>
      <c r="HV1943" s="13"/>
      <c r="HW1943" s="13"/>
      <c r="HX1943" s="13"/>
      <c r="HY1943" s="13"/>
      <c r="HZ1943" s="13"/>
      <c r="IA1943" s="13"/>
      <c r="IB1943" s="13"/>
      <c r="IC1943" s="13"/>
      <c r="ID1943" s="13"/>
      <c r="IE1943" s="13"/>
      <c r="IF1943" s="13"/>
      <c r="IG1943" s="13"/>
      <c r="IH1943" s="13"/>
      <c r="II1943" s="13"/>
      <c r="IJ1943" s="13"/>
      <c r="IK1943" s="13"/>
      <c r="IL1943" s="13"/>
      <c r="IM1943" s="13"/>
      <c r="IN1943" s="13"/>
      <c r="IO1943" s="13"/>
      <c r="IP1943" s="13"/>
      <c r="IQ1943" s="13"/>
      <c r="IR1943" s="13"/>
      <c r="IS1943" s="13"/>
      <c r="IT1943" s="13"/>
      <c r="IU1943" s="13"/>
      <c r="IV1943" s="13"/>
    </row>
    <row r="1944" spans="19:256"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3"/>
      <c r="AI1944" s="13"/>
      <c r="AJ1944" s="13"/>
      <c r="AK1944" s="13"/>
      <c r="AL1944" s="13"/>
      <c r="AM1944" s="13"/>
      <c r="AN1944" s="13"/>
      <c r="AO1944" s="13"/>
      <c r="AP1944" s="13"/>
      <c r="AQ1944" s="13"/>
      <c r="AR1944" s="13"/>
      <c r="AS1944" s="13"/>
      <c r="AT1944" s="13"/>
      <c r="AU1944" s="13"/>
      <c r="AV1944" s="13"/>
      <c r="AW1944" s="13"/>
      <c r="AX1944" s="13"/>
      <c r="AY1944" s="13"/>
      <c r="AZ1944" s="13"/>
      <c r="BA1944" s="13"/>
      <c r="BB1944" s="13"/>
      <c r="BC1944" s="13"/>
      <c r="BD1944" s="13"/>
      <c r="BE1944" s="13"/>
      <c r="BF1944" s="13"/>
      <c r="BG1944" s="13"/>
      <c r="BH1944" s="13"/>
      <c r="BI1944" s="13"/>
      <c r="BJ1944" s="13"/>
      <c r="BK1944" s="13"/>
      <c r="BL1944" s="13"/>
      <c r="BM1944" s="13"/>
      <c r="BN1944" s="13"/>
      <c r="BO1944" s="13"/>
      <c r="BP1944" s="13"/>
      <c r="BQ1944" s="13"/>
      <c r="BR1944" s="13"/>
      <c r="BS1944" s="13"/>
      <c r="BT1944" s="13"/>
      <c r="BU1944" s="13"/>
      <c r="BV1944" s="13"/>
      <c r="BW1944" s="13"/>
      <c r="BX1944" s="13"/>
      <c r="BY1944" s="13"/>
      <c r="BZ1944" s="13"/>
      <c r="CA1944" s="13"/>
      <c r="CB1944" s="13"/>
      <c r="CC1944" s="13"/>
      <c r="CD1944" s="13"/>
      <c r="CE1944" s="13"/>
      <c r="CF1944" s="13"/>
      <c r="CG1944" s="13"/>
      <c r="CH1944" s="13"/>
      <c r="CI1944" s="13"/>
      <c r="CJ1944" s="13"/>
      <c r="CK1944" s="13"/>
      <c r="CL1944" s="13"/>
      <c r="CM1944" s="13"/>
      <c r="CN1944" s="13"/>
      <c r="CO1944" s="13"/>
      <c r="CP1944" s="13"/>
      <c r="CQ1944" s="13"/>
      <c r="CR1944" s="13"/>
      <c r="CS1944" s="13"/>
      <c r="CT1944" s="13"/>
      <c r="CU1944" s="13"/>
      <c r="CV1944" s="13"/>
      <c r="CW1944" s="13"/>
      <c r="CX1944" s="13"/>
      <c r="CY1944" s="13"/>
      <c r="CZ1944" s="13"/>
      <c r="DA1944" s="13"/>
      <c r="DB1944" s="13"/>
      <c r="DC1944" s="13"/>
      <c r="DD1944" s="13"/>
      <c r="DE1944" s="13"/>
      <c r="DF1944" s="13"/>
      <c r="DG1944" s="13"/>
      <c r="DH1944" s="13"/>
      <c r="DI1944" s="13"/>
      <c r="DJ1944" s="13"/>
      <c r="DK1944" s="13"/>
      <c r="DL1944" s="13"/>
      <c r="DM1944" s="13"/>
      <c r="DN1944" s="13"/>
      <c r="DO1944" s="13"/>
      <c r="DP1944" s="13"/>
      <c r="DQ1944" s="13"/>
      <c r="DR1944" s="13"/>
      <c r="DS1944" s="13"/>
      <c r="DT1944" s="13"/>
      <c r="DU1944" s="13"/>
      <c r="DV1944" s="13"/>
      <c r="DW1944" s="13"/>
      <c r="DX1944" s="13"/>
      <c r="DY1944" s="13"/>
      <c r="DZ1944" s="13"/>
      <c r="EA1944" s="13"/>
      <c r="EB1944" s="13"/>
      <c r="EC1944" s="13"/>
      <c r="ED1944" s="13"/>
      <c r="EE1944" s="13"/>
      <c r="EF1944" s="13"/>
      <c r="EG1944" s="13"/>
      <c r="EH1944" s="13"/>
      <c r="EI1944" s="13"/>
      <c r="EJ1944" s="13"/>
      <c r="EK1944" s="13"/>
      <c r="EL1944" s="13"/>
      <c r="EM1944" s="13"/>
      <c r="EN1944" s="13"/>
      <c r="EO1944" s="13"/>
      <c r="EP1944" s="13"/>
      <c r="EQ1944" s="13"/>
      <c r="ER1944" s="13"/>
      <c r="ES1944" s="13"/>
      <c r="ET1944" s="13"/>
      <c r="EU1944" s="13"/>
      <c r="EV1944" s="13"/>
      <c r="EW1944" s="13"/>
      <c r="EX1944" s="13"/>
      <c r="EY1944" s="13"/>
      <c r="EZ1944" s="13"/>
      <c r="FA1944" s="13"/>
      <c r="FB1944" s="13"/>
      <c r="FC1944" s="13"/>
      <c r="FD1944" s="13"/>
      <c r="FE1944" s="13"/>
      <c r="FF1944" s="13"/>
      <c r="FG1944" s="13"/>
      <c r="FH1944" s="13"/>
      <c r="FI1944" s="13"/>
      <c r="FJ1944" s="13"/>
      <c r="FK1944" s="13"/>
      <c r="FL1944" s="13"/>
      <c r="FM1944" s="13"/>
      <c r="FN1944" s="13"/>
      <c r="FO1944" s="13"/>
      <c r="FP1944" s="13"/>
      <c r="FQ1944" s="13"/>
      <c r="FR1944" s="13"/>
      <c r="FS1944" s="13"/>
      <c r="FT1944" s="13"/>
      <c r="FU1944" s="13"/>
      <c r="FV1944" s="13"/>
      <c r="FW1944" s="13"/>
      <c r="FX1944" s="13"/>
      <c r="FY1944" s="13"/>
      <c r="FZ1944" s="13"/>
      <c r="GA1944" s="13"/>
      <c r="GB1944" s="13"/>
      <c r="GC1944" s="13"/>
      <c r="GD1944" s="13"/>
      <c r="GE1944" s="13"/>
      <c r="GF1944" s="13"/>
      <c r="GG1944" s="13"/>
      <c r="GH1944" s="13"/>
      <c r="GI1944" s="13"/>
      <c r="GJ1944" s="13"/>
      <c r="GK1944" s="13"/>
      <c r="GL1944" s="13"/>
      <c r="GM1944" s="13"/>
      <c r="GN1944" s="13"/>
      <c r="GO1944" s="13"/>
      <c r="GP1944" s="13"/>
      <c r="GQ1944" s="13"/>
      <c r="GR1944" s="13"/>
      <c r="GS1944" s="13"/>
      <c r="GT1944" s="13"/>
      <c r="GU1944" s="13"/>
      <c r="GV1944" s="13"/>
      <c r="GW1944" s="13"/>
      <c r="GX1944" s="13"/>
      <c r="GY1944" s="13"/>
      <c r="GZ1944" s="13"/>
      <c r="HA1944" s="13"/>
      <c r="HB1944" s="13"/>
      <c r="HC1944" s="13"/>
      <c r="HD1944" s="13"/>
      <c r="HE1944" s="13"/>
      <c r="HF1944" s="13"/>
      <c r="HG1944" s="13"/>
      <c r="HH1944" s="13"/>
      <c r="HI1944" s="13"/>
      <c r="HJ1944" s="13"/>
      <c r="HK1944" s="13"/>
      <c r="HL1944" s="13"/>
      <c r="HM1944" s="13"/>
      <c r="HN1944" s="13"/>
      <c r="HO1944" s="13"/>
      <c r="HP1944" s="13"/>
      <c r="HQ1944" s="13"/>
      <c r="HR1944" s="13"/>
      <c r="HS1944" s="13"/>
      <c r="HT1944" s="13"/>
      <c r="HU1944" s="13"/>
      <c r="HV1944" s="13"/>
      <c r="HW1944" s="13"/>
      <c r="HX1944" s="13"/>
      <c r="HY1944" s="13"/>
      <c r="HZ1944" s="13"/>
      <c r="IA1944" s="13"/>
      <c r="IB1944" s="13"/>
      <c r="IC1944" s="13"/>
      <c r="ID1944" s="13"/>
      <c r="IE1944" s="13"/>
      <c r="IF1944" s="13"/>
      <c r="IG1944" s="13"/>
      <c r="IH1944" s="13"/>
      <c r="II1944" s="13"/>
      <c r="IJ1944" s="13"/>
      <c r="IK1944" s="13"/>
      <c r="IL1944" s="13"/>
      <c r="IM1944" s="13"/>
      <c r="IN1944" s="13"/>
      <c r="IO1944" s="13"/>
      <c r="IP1944" s="13"/>
      <c r="IQ1944" s="13"/>
      <c r="IR1944" s="13"/>
      <c r="IS1944" s="13"/>
      <c r="IT1944" s="13"/>
      <c r="IU1944" s="13"/>
      <c r="IV1944" s="13"/>
    </row>
    <row r="1945" spans="19:256"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3"/>
      <c r="AI1945" s="13"/>
      <c r="AJ1945" s="13"/>
      <c r="AK1945" s="13"/>
      <c r="AL1945" s="13"/>
      <c r="AM1945" s="13"/>
      <c r="AN1945" s="13"/>
      <c r="AO1945" s="13"/>
      <c r="AP1945" s="13"/>
      <c r="AQ1945" s="13"/>
      <c r="AR1945" s="13"/>
      <c r="AS1945" s="13"/>
      <c r="AT1945" s="13"/>
      <c r="AU1945" s="13"/>
      <c r="AV1945" s="13"/>
      <c r="AW1945" s="13"/>
      <c r="AX1945" s="13"/>
      <c r="AY1945" s="13"/>
      <c r="AZ1945" s="13"/>
      <c r="BA1945" s="13"/>
      <c r="BB1945" s="13"/>
      <c r="BC1945" s="13"/>
      <c r="BD1945" s="13"/>
      <c r="BE1945" s="13"/>
      <c r="BF1945" s="13"/>
      <c r="BG1945" s="13"/>
      <c r="BH1945" s="13"/>
      <c r="BI1945" s="13"/>
      <c r="BJ1945" s="13"/>
      <c r="BK1945" s="13"/>
      <c r="BL1945" s="13"/>
      <c r="BM1945" s="13"/>
      <c r="BN1945" s="13"/>
      <c r="BO1945" s="13"/>
      <c r="BP1945" s="13"/>
      <c r="BQ1945" s="13"/>
      <c r="BR1945" s="13"/>
      <c r="BS1945" s="13"/>
      <c r="BT1945" s="13"/>
      <c r="BU1945" s="13"/>
      <c r="BV1945" s="13"/>
      <c r="BW1945" s="13"/>
      <c r="BX1945" s="13"/>
      <c r="BY1945" s="13"/>
      <c r="BZ1945" s="13"/>
      <c r="CA1945" s="13"/>
      <c r="CB1945" s="13"/>
      <c r="CC1945" s="13"/>
      <c r="CD1945" s="13"/>
      <c r="CE1945" s="13"/>
      <c r="CF1945" s="13"/>
      <c r="CG1945" s="13"/>
      <c r="CH1945" s="13"/>
      <c r="CI1945" s="13"/>
      <c r="CJ1945" s="13"/>
      <c r="CK1945" s="13"/>
      <c r="CL1945" s="13"/>
      <c r="CM1945" s="13"/>
      <c r="CN1945" s="13"/>
      <c r="CO1945" s="13"/>
      <c r="CP1945" s="13"/>
      <c r="CQ1945" s="13"/>
      <c r="CR1945" s="13"/>
      <c r="CS1945" s="13"/>
      <c r="CT1945" s="13"/>
      <c r="CU1945" s="13"/>
      <c r="CV1945" s="13"/>
      <c r="CW1945" s="13"/>
      <c r="CX1945" s="13"/>
      <c r="CY1945" s="13"/>
      <c r="CZ1945" s="13"/>
      <c r="DA1945" s="13"/>
      <c r="DB1945" s="13"/>
      <c r="DC1945" s="13"/>
      <c r="DD1945" s="13"/>
      <c r="DE1945" s="13"/>
      <c r="DF1945" s="13"/>
      <c r="DG1945" s="13"/>
      <c r="DH1945" s="13"/>
      <c r="DI1945" s="13"/>
      <c r="DJ1945" s="13"/>
      <c r="DK1945" s="13"/>
      <c r="DL1945" s="13"/>
      <c r="DM1945" s="13"/>
      <c r="DN1945" s="13"/>
      <c r="DO1945" s="13"/>
      <c r="DP1945" s="13"/>
      <c r="DQ1945" s="13"/>
      <c r="DR1945" s="13"/>
      <c r="DS1945" s="13"/>
      <c r="DT1945" s="13"/>
      <c r="DU1945" s="13"/>
      <c r="DV1945" s="13"/>
      <c r="DW1945" s="13"/>
      <c r="DX1945" s="13"/>
      <c r="DY1945" s="13"/>
      <c r="DZ1945" s="13"/>
      <c r="EA1945" s="13"/>
      <c r="EB1945" s="13"/>
      <c r="EC1945" s="13"/>
      <c r="ED1945" s="13"/>
      <c r="EE1945" s="13"/>
      <c r="EF1945" s="13"/>
      <c r="EG1945" s="13"/>
      <c r="EH1945" s="13"/>
      <c r="EI1945" s="13"/>
      <c r="EJ1945" s="13"/>
      <c r="EK1945" s="13"/>
      <c r="EL1945" s="13"/>
      <c r="EM1945" s="13"/>
      <c r="EN1945" s="13"/>
      <c r="EO1945" s="13"/>
      <c r="EP1945" s="13"/>
      <c r="EQ1945" s="13"/>
      <c r="ER1945" s="13"/>
      <c r="ES1945" s="13"/>
      <c r="ET1945" s="13"/>
      <c r="EU1945" s="13"/>
      <c r="EV1945" s="13"/>
      <c r="EW1945" s="13"/>
      <c r="EX1945" s="13"/>
      <c r="EY1945" s="13"/>
      <c r="EZ1945" s="13"/>
      <c r="FA1945" s="13"/>
      <c r="FB1945" s="13"/>
      <c r="FC1945" s="13"/>
      <c r="FD1945" s="13"/>
      <c r="FE1945" s="13"/>
      <c r="FF1945" s="13"/>
      <c r="FG1945" s="13"/>
      <c r="FH1945" s="13"/>
      <c r="FI1945" s="13"/>
      <c r="FJ1945" s="13"/>
      <c r="FK1945" s="13"/>
      <c r="FL1945" s="13"/>
      <c r="FM1945" s="13"/>
      <c r="FN1945" s="13"/>
      <c r="FO1945" s="13"/>
      <c r="FP1945" s="13"/>
      <c r="FQ1945" s="13"/>
      <c r="FR1945" s="13"/>
      <c r="FS1945" s="13"/>
      <c r="FT1945" s="13"/>
      <c r="FU1945" s="13"/>
      <c r="FV1945" s="13"/>
      <c r="FW1945" s="13"/>
      <c r="FX1945" s="13"/>
      <c r="FY1945" s="13"/>
      <c r="FZ1945" s="13"/>
      <c r="GA1945" s="13"/>
      <c r="GB1945" s="13"/>
      <c r="GC1945" s="13"/>
      <c r="GD1945" s="13"/>
      <c r="GE1945" s="13"/>
      <c r="GF1945" s="13"/>
      <c r="GG1945" s="13"/>
      <c r="GH1945" s="13"/>
      <c r="GI1945" s="13"/>
      <c r="GJ1945" s="13"/>
      <c r="GK1945" s="13"/>
      <c r="GL1945" s="13"/>
      <c r="GM1945" s="13"/>
      <c r="GN1945" s="13"/>
      <c r="GO1945" s="13"/>
      <c r="GP1945" s="13"/>
      <c r="GQ1945" s="13"/>
      <c r="GR1945" s="13"/>
      <c r="GS1945" s="13"/>
      <c r="GT1945" s="13"/>
      <c r="GU1945" s="13"/>
      <c r="GV1945" s="13"/>
      <c r="GW1945" s="13"/>
      <c r="GX1945" s="13"/>
      <c r="GY1945" s="13"/>
      <c r="GZ1945" s="13"/>
      <c r="HA1945" s="13"/>
      <c r="HB1945" s="13"/>
      <c r="HC1945" s="13"/>
      <c r="HD1945" s="13"/>
      <c r="HE1945" s="13"/>
      <c r="HF1945" s="13"/>
      <c r="HG1945" s="13"/>
      <c r="HH1945" s="13"/>
      <c r="HI1945" s="13"/>
      <c r="HJ1945" s="13"/>
      <c r="HK1945" s="13"/>
      <c r="HL1945" s="13"/>
      <c r="HM1945" s="13"/>
      <c r="HN1945" s="13"/>
      <c r="HO1945" s="13"/>
      <c r="HP1945" s="13"/>
      <c r="HQ1945" s="13"/>
      <c r="HR1945" s="13"/>
      <c r="HS1945" s="13"/>
      <c r="HT1945" s="13"/>
      <c r="HU1945" s="13"/>
      <c r="HV1945" s="13"/>
      <c r="HW1945" s="13"/>
      <c r="HX1945" s="13"/>
      <c r="HY1945" s="13"/>
      <c r="HZ1945" s="13"/>
      <c r="IA1945" s="13"/>
      <c r="IB1945" s="13"/>
      <c r="IC1945" s="13"/>
      <c r="ID1945" s="13"/>
      <c r="IE1945" s="13"/>
      <c r="IF1945" s="13"/>
      <c r="IG1945" s="13"/>
      <c r="IH1945" s="13"/>
      <c r="II1945" s="13"/>
      <c r="IJ1945" s="13"/>
      <c r="IK1945" s="13"/>
      <c r="IL1945" s="13"/>
      <c r="IM1945" s="13"/>
      <c r="IN1945" s="13"/>
      <c r="IO1945" s="13"/>
      <c r="IP1945" s="13"/>
      <c r="IQ1945" s="13"/>
      <c r="IR1945" s="13"/>
      <c r="IS1945" s="13"/>
      <c r="IT1945" s="13"/>
      <c r="IU1945" s="13"/>
      <c r="IV1945" s="13"/>
    </row>
    <row r="1946" spans="19:256"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3"/>
      <c r="AI1946" s="13"/>
      <c r="AJ1946" s="13"/>
      <c r="AK1946" s="13"/>
      <c r="AL1946" s="13"/>
      <c r="AM1946" s="13"/>
      <c r="AN1946" s="13"/>
      <c r="AO1946" s="13"/>
      <c r="AP1946" s="13"/>
      <c r="AQ1946" s="13"/>
      <c r="AR1946" s="13"/>
      <c r="AS1946" s="13"/>
      <c r="AT1946" s="13"/>
      <c r="AU1946" s="13"/>
      <c r="AV1946" s="13"/>
      <c r="AW1946" s="13"/>
      <c r="AX1946" s="13"/>
      <c r="AY1946" s="13"/>
      <c r="AZ1946" s="13"/>
      <c r="BA1946" s="13"/>
      <c r="BB1946" s="13"/>
      <c r="BC1946" s="13"/>
      <c r="BD1946" s="13"/>
      <c r="BE1946" s="13"/>
      <c r="BF1946" s="13"/>
      <c r="BG1946" s="13"/>
      <c r="BH1946" s="13"/>
      <c r="BI1946" s="13"/>
      <c r="BJ1946" s="13"/>
      <c r="BK1946" s="13"/>
      <c r="BL1946" s="13"/>
      <c r="BM1946" s="13"/>
      <c r="BN1946" s="13"/>
      <c r="BO1946" s="13"/>
      <c r="BP1946" s="13"/>
      <c r="BQ1946" s="13"/>
      <c r="BR1946" s="13"/>
      <c r="BS1946" s="13"/>
      <c r="BT1946" s="13"/>
      <c r="BU1946" s="13"/>
      <c r="BV1946" s="13"/>
      <c r="BW1946" s="13"/>
      <c r="BX1946" s="13"/>
      <c r="BY1946" s="13"/>
      <c r="BZ1946" s="13"/>
      <c r="CA1946" s="13"/>
      <c r="CB1946" s="13"/>
      <c r="CC1946" s="13"/>
      <c r="CD1946" s="13"/>
      <c r="CE1946" s="13"/>
      <c r="CF1946" s="13"/>
      <c r="CG1946" s="13"/>
      <c r="CH1946" s="13"/>
      <c r="CI1946" s="13"/>
      <c r="CJ1946" s="13"/>
      <c r="CK1946" s="13"/>
      <c r="CL1946" s="13"/>
      <c r="CM1946" s="13"/>
      <c r="CN1946" s="13"/>
      <c r="CO1946" s="13"/>
      <c r="CP1946" s="13"/>
      <c r="CQ1946" s="13"/>
      <c r="CR1946" s="13"/>
      <c r="CS1946" s="13"/>
      <c r="CT1946" s="13"/>
      <c r="CU1946" s="13"/>
      <c r="CV1946" s="13"/>
      <c r="CW1946" s="13"/>
      <c r="CX1946" s="13"/>
      <c r="CY1946" s="13"/>
      <c r="CZ1946" s="13"/>
      <c r="DA1946" s="13"/>
      <c r="DB1946" s="13"/>
      <c r="DC1946" s="13"/>
      <c r="DD1946" s="13"/>
      <c r="DE1946" s="13"/>
      <c r="DF1946" s="13"/>
      <c r="DG1946" s="13"/>
      <c r="DH1946" s="13"/>
      <c r="DI1946" s="13"/>
      <c r="DJ1946" s="13"/>
      <c r="DK1946" s="13"/>
      <c r="DL1946" s="13"/>
      <c r="DM1946" s="13"/>
      <c r="DN1946" s="13"/>
      <c r="DO1946" s="13"/>
      <c r="DP1946" s="13"/>
      <c r="DQ1946" s="13"/>
      <c r="DR1946" s="13"/>
      <c r="DS1946" s="13"/>
      <c r="DT1946" s="13"/>
      <c r="DU1946" s="13"/>
      <c r="DV1946" s="13"/>
      <c r="DW1946" s="13"/>
      <c r="DX1946" s="13"/>
      <c r="DY1946" s="13"/>
      <c r="DZ1946" s="13"/>
      <c r="EA1946" s="13"/>
      <c r="EB1946" s="13"/>
      <c r="EC1946" s="13"/>
      <c r="ED1946" s="13"/>
      <c r="EE1946" s="13"/>
      <c r="EF1946" s="13"/>
      <c r="EG1946" s="13"/>
      <c r="EH1946" s="13"/>
      <c r="EI1946" s="13"/>
      <c r="EJ1946" s="13"/>
      <c r="EK1946" s="13"/>
      <c r="EL1946" s="13"/>
      <c r="EM1946" s="13"/>
      <c r="EN1946" s="13"/>
      <c r="EO1946" s="13"/>
      <c r="EP1946" s="13"/>
      <c r="EQ1946" s="13"/>
      <c r="ER1946" s="13"/>
      <c r="ES1946" s="13"/>
      <c r="ET1946" s="13"/>
      <c r="EU1946" s="13"/>
      <c r="EV1946" s="13"/>
      <c r="EW1946" s="13"/>
      <c r="EX1946" s="13"/>
      <c r="EY1946" s="13"/>
      <c r="EZ1946" s="13"/>
      <c r="FA1946" s="13"/>
      <c r="FB1946" s="13"/>
      <c r="FC1946" s="13"/>
      <c r="FD1946" s="13"/>
      <c r="FE1946" s="13"/>
      <c r="FF1946" s="13"/>
      <c r="FG1946" s="13"/>
      <c r="FH1946" s="13"/>
      <c r="FI1946" s="13"/>
      <c r="FJ1946" s="13"/>
      <c r="FK1946" s="13"/>
      <c r="FL1946" s="13"/>
      <c r="FM1946" s="13"/>
      <c r="FN1946" s="13"/>
      <c r="FO1946" s="13"/>
      <c r="FP1946" s="13"/>
      <c r="FQ1946" s="13"/>
      <c r="FR1946" s="13"/>
      <c r="FS1946" s="13"/>
      <c r="FT1946" s="13"/>
      <c r="FU1946" s="13"/>
      <c r="FV1946" s="13"/>
      <c r="FW1946" s="13"/>
      <c r="FX1946" s="13"/>
      <c r="FY1946" s="13"/>
      <c r="FZ1946" s="13"/>
      <c r="GA1946" s="13"/>
      <c r="GB1946" s="13"/>
      <c r="GC1946" s="13"/>
      <c r="GD1946" s="13"/>
      <c r="GE1946" s="13"/>
      <c r="GF1946" s="13"/>
      <c r="GG1946" s="13"/>
      <c r="GH1946" s="13"/>
      <c r="GI1946" s="13"/>
      <c r="GJ1946" s="13"/>
      <c r="GK1946" s="13"/>
      <c r="GL1946" s="13"/>
      <c r="GM1946" s="13"/>
      <c r="GN1946" s="13"/>
      <c r="GO1946" s="13"/>
      <c r="GP1946" s="13"/>
      <c r="GQ1946" s="13"/>
      <c r="GR1946" s="13"/>
      <c r="GS1946" s="13"/>
      <c r="GT1946" s="13"/>
      <c r="GU1946" s="13"/>
      <c r="GV1946" s="13"/>
      <c r="GW1946" s="13"/>
      <c r="GX1946" s="13"/>
      <c r="GY1946" s="13"/>
      <c r="GZ1946" s="13"/>
      <c r="HA1946" s="13"/>
      <c r="HB1946" s="13"/>
      <c r="HC1946" s="13"/>
      <c r="HD1946" s="13"/>
      <c r="HE1946" s="13"/>
      <c r="HF1946" s="13"/>
      <c r="HG1946" s="13"/>
      <c r="HH1946" s="13"/>
      <c r="HI1946" s="13"/>
      <c r="HJ1946" s="13"/>
      <c r="HK1946" s="13"/>
      <c r="HL1946" s="13"/>
      <c r="HM1946" s="13"/>
      <c r="HN1946" s="13"/>
      <c r="HO1946" s="13"/>
      <c r="HP1946" s="13"/>
      <c r="HQ1946" s="13"/>
      <c r="HR1946" s="13"/>
      <c r="HS1946" s="13"/>
      <c r="HT1946" s="13"/>
      <c r="HU1946" s="13"/>
      <c r="HV1946" s="13"/>
      <c r="HW1946" s="13"/>
      <c r="HX1946" s="13"/>
      <c r="HY1946" s="13"/>
      <c r="HZ1946" s="13"/>
      <c r="IA1946" s="13"/>
      <c r="IB1946" s="13"/>
      <c r="IC1946" s="13"/>
      <c r="ID1946" s="13"/>
      <c r="IE1946" s="13"/>
      <c r="IF1946" s="13"/>
      <c r="IG1946" s="13"/>
      <c r="IH1946" s="13"/>
      <c r="II1946" s="13"/>
      <c r="IJ1946" s="13"/>
      <c r="IK1946" s="13"/>
      <c r="IL1946" s="13"/>
      <c r="IM1946" s="13"/>
      <c r="IN1946" s="13"/>
      <c r="IO1946" s="13"/>
      <c r="IP1946" s="13"/>
      <c r="IQ1946" s="13"/>
      <c r="IR1946" s="13"/>
      <c r="IS1946" s="13"/>
      <c r="IT1946" s="13"/>
      <c r="IU1946" s="13"/>
      <c r="IV1946" s="13"/>
    </row>
    <row r="1947" spans="19:256"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3"/>
      <c r="AI1947" s="13"/>
      <c r="AJ1947" s="13"/>
      <c r="AK1947" s="13"/>
      <c r="AL1947" s="13"/>
      <c r="AM1947" s="13"/>
      <c r="AN1947" s="13"/>
      <c r="AO1947" s="13"/>
      <c r="AP1947" s="13"/>
      <c r="AQ1947" s="13"/>
      <c r="AR1947" s="13"/>
      <c r="AS1947" s="13"/>
      <c r="AT1947" s="13"/>
      <c r="AU1947" s="13"/>
      <c r="AV1947" s="13"/>
      <c r="AW1947" s="13"/>
      <c r="AX1947" s="13"/>
      <c r="AY1947" s="13"/>
      <c r="AZ1947" s="13"/>
      <c r="BA1947" s="13"/>
      <c r="BB1947" s="13"/>
      <c r="BC1947" s="13"/>
      <c r="BD1947" s="13"/>
      <c r="BE1947" s="13"/>
      <c r="BF1947" s="13"/>
      <c r="BG1947" s="13"/>
      <c r="BH1947" s="13"/>
      <c r="BI1947" s="13"/>
      <c r="BJ1947" s="13"/>
      <c r="BK1947" s="13"/>
      <c r="BL1947" s="13"/>
      <c r="BM1947" s="13"/>
      <c r="BN1947" s="13"/>
      <c r="BO1947" s="13"/>
      <c r="BP1947" s="13"/>
      <c r="BQ1947" s="13"/>
      <c r="BR1947" s="13"/>
      <c r="BS1947" s="13"/>
      <c r="BT1947" s="13"/>
      <c r="BU1947" s="13"/>
      <c r="BV1947" s="13"/>
      <c r="BW1947" s="13"/>
      <c r="BX1947" s="13"/>
      <c r="BY1947" s="13"/>
      <c r="BZ1947" s="13"/>
      <c r="CA1947" s="13"/>
      <c r="CB1947" s="13"/>
      <c r="CC1947" s="13"/>
      <c r="CD1947" s="13"/>
      <c r="CE1947" s="13"/>
      <c r="CF1947" s="13"/>
      <c r="CG1947" s="13"/>
      <c r="CH1947" s="13"/>
      <c r="CI1947" s="13"/>
      <c r="CJ1947" s="13"/>
      <c r="CK1947" s="13"/>
      <c r="CL1947" s="13"/>
      <c r="CM1947" s="13"/>
      <c r="CN1947" s="13"/>
      <c r="CO1947" s="13"/>
      <c r="CP1947" s="13"/>
      <c r="CQ1947" s="13"/>
      <c r="CR1947" s="13"/>
      <c r="CS1947" s="13"/>
      <c r="CT1947" s="13"/>
      <c r="CU1947" s="13"/>
      <c r="CV1947" s="13"/>
      <c r="CW1947" s="13"/>
      <c r="CX1947" s="13"/>
      <c r="CY1947" s="13"/>
      <c r="CZ1947" s="13"/>
      <c r="DA1947" s="13"/>
      <c r="DB1947" s="13"/>
      <c r="DC1947" s="13"/>
      <c r="DD1947" s="13"/>
      <c r="DE1947" s="13"/>
      <c r="DF1947" s="13"/>
      <c r="DG1947" s="13"/>
      <c r="DH1947" s="13"/>
      <c r="DI1947" s="13"/>
      <c r="DJ1947" s="13"/>
      <c r="DK1947" s="13"/>
      <c r="DL1947" s="13"/>
      <c r="DM1947" s="13"/>
      <c r="DN1947" s="13"/>
      <c r="DO1947" s="13"/>
      <c r="DP1947" s="13"/>
      <c r="DQ1947" s="13"/>
      <c r="DR1947" s="13"/>
      <c r="DS1947" s="13"/>
      <c r="DT1947" s="13"/>
      <c r="DU1947" s="13"/>
      <c r="DV1947" s="13"/>
      <c r="DW1947" s="13"/>
      <c r="DX1947" s="13"/>
      <c r="DY1947" s="13"/>
      <c r="DZ1947" s="13"/>
      <c r="EA1947" s="13"/>
      <c r="EB1947" s="13"/>
      <c r="EC1947" s="13"/>
      <c r="ED1947" s="13"/>
      <c r="EE1947" s="13"/>
      <c r="EF1947" s="13"/>
      <c r="EG1947" s="13"/>
      <c r="EH1947" s="13"/>
      <c r="EI1947" s="13"/>
      <c r="EJ1947" s="13"/>
      <c r="EK1947" s="13"/>
      <c r="EL1947" s="13"/>
      <c r="EM1947" s="13"/>
      <c r="EN1947" s="13"/>
      <c r="EO1947" s="13"/>
      <c r="EP1947" s="13"/>
      <c r="EQ1947" s="13"/>
      <c r="ER1947" s="13"/>
      <c r="ES1947" s="13"/>
      <c r="ET1947" s="13"/>
      <c r="EU1947" s="13"/>
      <c r="EV1947" s="13"/>
      <c r="EW1947" s="13"/>
      <c r="EX1947" s="13"/>
      <c r="EY1947" s="13"/>
      <c r="EZ1947" s="13"/>
      <c r="FA1947" s="13"/>
      <c r="FB1947" s="13"/>
      <c r="FC1947" s="13"/>
      <c r="FD1947" s="13"/>
      <c r="FE1947" s="13"/>
      <c r="FF1947" s="13"/>
      <c r="FG1947" s="13"/>
      <c r="FH1947" s="13"/>
      <c r="FI1947" s="13"/>
      <c r="FJ1947" s="13"/>
      <c r="FK1947" s="13"/>
      <c r="FL1947" s="13"/>
      <c r="FM1947" s="13"/>
      <c r="FN1947" s="13"/>
      <c r="FO1947" s="13"/>
      <c r="FP1947" s="13"/>
      <c r="FQ1947" s="13"/>
      <c r="FR1947" s="13"/>
      <c r="FS1947" s="13"/>
      <c r="FT1947" s="13"/>
      <c r="FU1947" s="13"/>
      <c r="FV1947" s="13"/>
      <c r="FW1947" s="13"/>
      <c r="FX1947" s="13"/>
      <c r="FY1947" s="13"/>
      <c r="FZ1947" s="13"/>
      <c r="GA1947" s="13"/>
      <c r="GB1947" s="13"/>
      <c r="GC1947" s="13"/>
      <c r="GD1947" s="13"/>
      <c r="GE1947" s="13"/>
      <c r="GF1947" s="13"/>
      <c r="GG1947" s="13"/>
      <c r="GH1947" s="13"/>
      <c r="GI1947" s="13"/>
      <c r="GJ1947" s="13"/>
      <c r="GK1947" s="13"/>
      <c r="GL1947" s="13"/>
      <c r="GM1947" s="13"/>
      <c r="GN1947" s="13"/>
      <c r="GO1947" s="13"/>
      <c r="GP1947" s="13"/>
      <c r="GQ1947" s="13"/>
      <c r="GR1947" s="13"/>
      <c r="GS1947" s="13"/>
      <c r="GT1947" s="13"/>
      <c r="GU1947" s="13"/>
      <c r="GV1947" s="13"/>
      <c r="GW1947" s="13"/>
      <c r="GX1947" s="13"/>
      <c r="GY1947" s="13"/>
      <c r="GZ1947" s="13"/>
      <c r="HA1947" s="13"/>
      <c r="HB1947" s="13"/>
      <c r="HC1947" s="13"/>
      <c r="HD1947" s="13"/>
      <c r="HE1947" s="13"/>
      <c r="HF1947" s="13"/>
      <c r="HG1947" s="13"/>
      <c r="HH1947" s="13"/>
      <c r="HI1947" s="13"/>
      <c r="HJ1947" s="13"/>
      <c r="HK1947" s="13"/>
      <c r="HL1947" s="13"/>
      <c r="HM1947" s="13"/>
      <c r="HN1947" s="13"/>
      <c r="HO1947" s="13"/>
      <c r="HP1947" s="13"/>
      <c r="HQ1947" s="13"/>
      <c r="HR1947" s="13"/>
      <c r="HS1947" s="13"/>
      <c r="HT1947" s="13"/>
      <c r="HU1947" s="13"/>
      <c r="HV1947" s="13"/>
      <c r="HW1947" s="13"/>
      <c r="HX1947" s="13"/>
      <c r="HY1947" s="13"/>
      <c r="HZ1947" s="13"/>
      <c r="IA1947" s="13"/>
      <c r="IB1947" s="13"/>
      <c r="IC1947" s="13"/>
      <c r="ID1947" s="13"/>
      <c r="IE1947" s="13"/>
      <c r="IF1947" s="13"/>
      <c r="IG1947" s="13"/>
      <c r="IH1947" s="13"/>
      <c r="II1947" s="13"/>
      <c r="IJ1947" s="13"/>
      <c r="IK1947" s="13"/>
      <c r="IL1947" s="13"/>
      <c r="IM1947" s="13"/>
      <c r="IN1947" s="13"/>
      <c r="IO1947" s="13"/>
      <c r="IP1947" s="13"/>
      <c r="IQ1947" s="13"/>
      <c r="IR1947" s="13"/>
      <c r="IS1947" s="13"/>
      <c r="IT1947" s="13"/>
      <c r="IU1947" s="13"/>
      <c r="IV1947" s="13"/>
    </row>
    <row r="1948" spans="19:256"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3"/>
      <c r="AI1948" s="13"/>
      <c r="AJ1948" s="13"/>
      <c r="AK1948" s="13"/>
      <c r="AL1948" s="13"/>
      <c r="AM1948" s="13"/>
      <c r="AN1948" s="13"/>
      <c r="AO1948" s="13"/>
      <c r="AP1948" s="13"/>
      <c r="AQ1948" s="13"/>
      <c r="AR1948" s="13"/>
      <c r="AS1948" s="13"/>
      <c r="AT1948" s="13"/>
      <c r="AU1948" s="13"/>
      <c r="AV1948" s="13"/>
      <c r="AW1948" s="13"/>
      <c r="AX1948" s="13"/>
      <c r="AY1948" s="13"/>
      <c r="AZ1948" s="13"/>
      <c r="BA1948" s="13"/>
      <c r="BB1948" s="13"/>
      <c r="BC1948" s="13"/>
      <c r="BD1948" s="13"/>
      <c r="BE1948" s="13"/>
      <c r="BF1948" s="13"/>
      <c r="BG1948" s="13"/>
      <c r="BH1948" s="13"/>
      <c r="BI1948" s="13"/>
      <c r="BJ1948" s="13"/>
      <c r="BK1948" s="13"/>
      <c r="BL1948" s="13"/>
      <c r="BM1948" s="13"/>
      <c r="BN1948" s="13"/>
      <c r="BO1948" s="13"/>
      <c r="BP1948" s="13"/>
      <c r="BQ1948" s="13"/>
      <c r="BR1948" s="13"/>
      <c r="BS1948" s="13"/>
      <c r="BT1948" s="13"/>
      <c r="BU1948" s="13"/>
      <c r="BV1948" s="13"/>
      <c r="BW1948" s="13"/>
      <c r="BX1948" s="13"/>
      <c r="BY1948" s="13"/>
      <c r="BZ1948" s="13"/>
      <c r="CA1948" s="13"/>
      <c r="CB1948" s="13"/>
      <c r="CC1948" s="13"/>
      <c r="CD1948" s="13"/>
      <c r="CE1948" s="13"/>
      <c r="CF1948" s="13"/>
      <c r="CG1948" s="13"/>
      <c r="CH1948" s="13"/>
      <c r="CI1948" s="13"/>
      <c r="CJ1948" s="13"/>
      <c r="CK1948" s="13"/>
      <c r="CL1948" s="13"/>
      <c r="CM1948" s="13"/>
      <c r="CN1948" s="13"/>
      <c r="CO1948" s="13"/>
      <c r="CP1948" s="13"/>
      <c r="CQ1948" s="13"/>
      <c r="CR1948" s="13"/>
      <c r="CS1948" s="13"/>
      <c r="CT1948" s="13"/>
      <c r="CU1948" s="13"/>
      <c r="CV1948" s="13"/>
      <c r="CW1948" s="13"/>
      <c r="CX1948" s="13"/>
      <c r="CY1948" s="13"/>
      <c r="CZ1948" s="13"/>
      <c r="DA1948" s="13"/>
      <c r="DB1948" s="13"/>
      <c r="DC1948" s="13"/>
      <c r="DD1948" s="13"/>
      <c r="DE1948" s="13"/>
      <c r="DF1948" s="13"/>
      <c r="DG1948" s="13"/>
      <c r="DH1948" s="13"/>
      <c r="DI1948" s="13"/>
      <c r="DJ1948" s="13"/>
      <c r="DK1948" s="13"/>
      <c r="DL1948" s="13"/>
      <c r="DM1948" s="13"/>
      <c r="DN1948" s="13"/>
      <c r="DO1948" s="13"/>
      <c r="DP1948" s="13"/>
      <c r="DQ1948" s="13"/>
      <c r="DR1948" s="13"/>
      <c r="DS1948" s="13"/>
      <c r="DT1948" s="13"/>
      <c r="DU1948" s="13"/>
      <c r="DV1948" s="13"/>
      <c r="DW1948" s="13"/>
      <c r="DX1948" s="13"/>
      <c r="DY1948" s="13"/>
      <c r="DZ1948" s="13"/>
      <c r="EA1948" s="13"/>
      <c r="EB1948" s="13"/>
      <c r="EC1948" s="13"/>
      <c r="ED1948" s="13"/>
      <c r="EE1948" s="13"/>
      <c r="EF1948" s="13"/>
      <c r="EG1948" s="13"/>
      <c r="EH1948" s="13"/>
      <c r="EI1948" s="13"/>
      <c r="EJ1948" s="13"/>
      <c r="EK1948" s="13"/>
      <c r="EL1948" s="13"/>
      <c r="EM1948" s="13"/>
      <c r="EN1948" s="13"/>
      <c r="EO1948" s="13"/>
      <c r="EP1948" s="13"/>
      <c r="EQ1948" s="13"/>
      <c r="ER1948" s="13"/>
      <c r="ES1948" s="13"/>
      <c r="ET1948" s="13"/>
      <c r="EU1948" s="13"/>
      <c r="EV1948" s="13"/>
      <c r="EW1948" s="13"/>
      <c r="EX1948" s="13"/>
      <c r="EY1948" s="13"/>
      <c r="EZ1948" s="13"/>
      <c r="FA1948" s="13"/>
      <c r="FB1948" s="13"/>
      <c r="FC1948" s="13"/>
      <c r="FD1948" s="13"/>
      <c r="FE1948" s="13"/>
      <c r="FF1948" s="13"/>
      <c r="FG1948" s="13"/>
      <c r="FH1948" s="13"/>
      <c r="FI1948" s="13"/>
      <c r="FJ1948" s="13"/>
      <c r="FK1948" s="13"/>
      <c r="FL1948" s="13"/>
      <c r="FM1948" s="13"/>
      <c r="FN1948" s="13"/>
      <c r="FO1948" s="13"/>
      <c r="FP1948" s="13"/>
      <c r="FQ1948" s="13"/>
      <c r="FR1948" s="13"/>
      <c r="FS1948" s="13"/>
      <c r="FT1948" s="13"/>
      <c r="FU1948" s="13"/>
      <c r="FV1948" s="13"/>
      <c r="FW1948" s="13"/>
      <c r="FX1948" s="13"/>
      <c r="FY1948" s="13"/>
      <c r="FZ1948" s="13"/>
      <c r="GA1948" s="13"/>
      <c r="GB1948" s="13"/>
      <c r="GC1948" s="13"/>
      <c r="GD1948" s="13"/>
      <c r="GE1948" s="13"/>
      <c r="GF1948" s="13"/>
      <c r="GG1948" s="13"/>
      <c r="GH1948" s="13"/>
      <c r="GI1948" s="13"/>
      <c r="GJ1948" s="13"/>
      <c r="GK1948" s="13"/>
      <c r="GL1948" s="13"/>
      <c r="GM1948" s="13"/>
      <c r="GN1948" s="13"/>
      <c r="GO1948" s="13"/>
      <c r="GP1948" s="13"/>
      <c r="GQ1948" s="13"/>
      <c r="GR1948" s="13"/>
      <c r="GS1948" s="13"/>
      <c r="GT1948" s="13"/>
      <c r="GU1948" s="13"/>
      <c r="GV1948" s="13"/>
      <c r="GW1948" s="13"/>
      <c r="GX1948" s="13"/>
      <c r="GY1948" s="13"/>
      <c r="GZ1948" s="13"/>
      <c r="HA1948" s="13"/>
      <c r="HB1948" s="13"/>
      <c r="HC1948" s="13"/>
      <c r="HD1948" s="13"/>
      <c r="HE1948" s="13"/>
      <c r="HF1948" s="13"/>
      <c r="HG1948" s="13"/>
      <c r="HH1948" s="13"/>
      <c r="HI1948" s="13"/>
      <c r="HJ1948" s="13"/>
      <c r="HK1948" s="13"/>
      <c r="HL1948" s="13"/>
      <c r="HM1948" s="13"/>
      <c r="HN1948" s="13"/>
      <c r="HO1948" s="13"/>
      <c r="HP1948" s="13"/>
      <c r="HQ1948" s="13"/>
      <c r="HR1948" s="13"/>
      <c r="HS1948" s="13"/>
      <c r="HT1948" s="13"/>
      <c r="HU1948" s="13"/>
      <c r="HV1948" s="13"/>
      <c r="HW1948" s="13"/>
      <c r="HX1948" s="13"/>
      <c r="HY1948" s="13"/>
      <c r="HZ1948" s="13"/>
      <c r="IA1948" s="13"/>
      <c r="IB1948" s="13"/>
      <c r="IC1948" s="13"/>
      <c r="ID1948" s="13"/>
      <c r="IE1948" s="13"/>
      <c r="IF1948" s="13"/>
      <c r="IG1948" s="13"/>
      <c r="IH1948" s="13"/>
      <c r="II1948" s="13"/>
      <c r="IJ1948" s="13"/>
      <c r="IK1948" s="13"/>
      <c r="IL1948" s="13"/>
      <c r="IM1948" s="13"/>
      <c r="IN1948" s="13"/>
      <c r="IO1948" s="13"/>
      <c r="IP1948" s="13"/>
      <c r="IQ1948" s="13"/>
      <c r="IR1948" s="13"/>
      <c r="IS1948" s="13"/>
      <c r="IT1948" s="13"/>
      <c r="IU1948" s="13"/>
      <c r="IV1948" s="13"/>
    </row>
    <row r="1949" spans="19:256"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3"/>
      <c r="AI1949" s="13"/>
      <c r="AJ1949" s="13"/>
      <c r="AK1949" s="13"/>
      <c r="AL1949" s="13"/>
      <c r="AM1949" s="13"/>
      <c r="AN1949" s="13"/>
      <c r="AO1949" s="13"/>
      <c r="AP1949" s="13"/>
      <c r="AQ1949" s="13"/>
      <c r="AR1949" s="13"/>
      <c r="AS1949" s="13"/>
      <c r="AT1949" s="13"/>
      <c r="AU1949" s="13"/>
      <c r="AV1949" s="13"/>
      <c r="AW1949" s="13"/>
      <c r="AX1949" s="13"/>
      <c r="AY1949" s="13"/>
      <c r="AZ1949" s="13"/>
      <c r="BA1949" s="13"/>
      <c r="BB1949" s="13"/>
      <c r="BC1949" s="13"/>
      <c r="BD1949" s="13"/>
      <c r="BE1949" s="13"/>
      <c r="BF1949" s="13"/>
      <c r="BG1949" s="13"/>
      <c r="BH1949" s="13"/>
      <c r="BI1949" s="13"/>
      <c r="BJ1949" s="13"/>
      <c r="BK1949" s="13"/>
      <c r="BL1949" s="13"/>
      <c r="BM1949" s="13"/>
      <c r="BN1949" s="13"/>
      <c r="BO1949" s="13"/>
      <c r="BP1949" s="13"/>
      <c r="BQ1949" s="13"/>
      <c r="BR1949" s="13"/>
      <c r="BS1949" s="13"/>
      <c r="BT1949" s="13"/>
      <c r="BU1949" s="13"/>
      <c r="BV1949" s="13"/>
      <c r="BW1949" s="13"/>
      <c r="BX1949" s="13"/>
      <c r="BY1949" s="13"/>
      <c r="BZ1949" s="13"/>
      <c r="CA1949" s="13"/>
      <c r="CB1949" s="13"/>
      <c r="CC1949" s="13"/>
      <c r="CD1949" s="13"/>
      <c r="CE1949" s="13"/>
      <c r="CF1949" s="13"/>
      <c r="CG1949" s="13"/>
      <c r="CH1949" s="13"/>
      <c r="CI1949" s="13"/>
      <c r="CJ1949" s="13"/>
      <c r="CK1949" s="13"/>
      <c r="CL1949" s="13"/>
      <c r="CM1949" s="13"/>
      <c r="CN1949" s="13"/>
      <c r="CO1949" s="13"/>
      <c r="CP1949" s="13"/>
      <c r="CQ1949" s="13"/>
      <c r="CR1949" s="13"/>
      <c r="CS1949" s="13"/>
      <c r="CT1949" s="13"/>
      <c r="CU1949" s="13"/>
      <c r="CV1949" s="13"/>
      <c r="CW1949" s="13"/>
      <c r="CX1949" s="13"/>
      <c r="CY1949" s="13"/>
      <c r="CZ1949" s="13"/>
      <c r="DA1949" s="13"/>
      <c r="DB1949" s="13"/>
      <c r="DC1949" s="13"/>
      <c r="DD1949" s="13"/>
      <c r="DE1949" s="13"/>
      <c r="DF1949" s="13"/>
      <c r="DG1949" s="13"/>
      <c r="DH1949" s="13"/>
      <c r="DI1949" s="13"/>
      <c r="DJ1949" s="13"/>
      <c r="DK1949" s="13"/>
      <c r="DL1949" s="13"/>
      <c r="DM1949" s="13"/>
      <c r="DN1949" s="13"/>
      <c r="DO1949" s="13"/>
      <c r="DP1949" s="13"/>
      <c r="DQ1949" s="13"/>
      <c r="DR1949" s="13"/>
      <c r="DS1949" s="13"/>
      <c r="DT1949" s="13"/>
      <c r="DU1949" s="13"/>
      <c r="DV1949" s="13"/>
      <c r="DW1949" s="13"/>
      <c r="DX1949" s="13"/>
      <c r="DY1949" s="13"/>
      <c r="DZ1949" s="13"/>
      <c r="EA1949" s="13"/>
      <c r="EB1949" s="13"/>
      <c r="EC1949" s="13"/>
      <c r="ED1949" s="13"/>
      <c r="EE1949" s="13"/>
      <c r="EF1949" s="13"/>
      <c r="EG1949" s="13"/>
      <c r="EH1949" s="13"/>
      <c r="EI1949" s="13"/>
      <c r="EJ1949" s="13"/>
      <c r="EK1949" s="13"/>
      <c r="EL1949" s="13"/>
      <c r="EM1949" s="13"/>
      <c r="EN1949" s="13"/>
      <c r="EO1949" s="13"/>
      <c r="EP1949" s="13"/>
      <c r="EQ1949" s="13"/>
      <c r="ER1949" s="13"/>
      <c r="ES1949" s="13"/>
      <c r="ET1949" s="13"/>
      <c r="EU1949" s="13"/>
      <c r="EV1949" s="13"/>
      <c r="EW1949" s="13"/>
      <c r="EX1949" s="13"/>
      <c r="EY1949" s="13"/>
      <c r="EZ1949" s="13"/>
      <c r="FA1949" s="13"/>
      <c r="FB1949" s="13"/>
      <c r="FC1949" s="13"/>
      <c r="FD1949" s="13"/>
      <c r="FE1949" s="13"/>
      <c r="FF1949" s="13"/>
      <c r="FG1949" s="13"/>
      <c r="FH1949" s="13"/>
      <c r="FI1949" s="13"/>
      <c r="FJ1949" s="13"/>
      <c r="FK1949" s="13"/>
      <c r="FL1949" s="13"/>
      <c r="FM1949" s="13"/>
      <c r="FN1949" s="13"/>
      <c r="FO1949" s="13"/>
      <c r="FP1949" s="13"/>
      <c r="FQ1949" s="13"/>
      <c r="FR1949" s="13"/>
      <c r="FS1949" s="13"/>
      <c r="FT1949" s="13"/>
      <c r="FU1949" s="13"/>
      <c r="FV1949" s="13"/>
      <c r="FW1949" s="13"/>
      <c r="FX1949" s="13"/>
      <c r="FY1949" s="13"/>
      <c r="FZ1949" s="13"/>
      <c r="GA1949" s="13"/>
      <c r="GB1949" s="13"/>
      <c r="GC1949" s="13"/>
      <c r="GD1949" s="13"/>
      <c r="GE1949" s="13"/>
      <c r="GF1949" s="13"/>
      <c r="GG1949" s="13"/>
      <c r="GH1949" s="13"/>
      <c r="GI1949" s="13"/>
      <c r="GJ1949" s="13"/>
      <c r="GK1949" s="13"/>
      <c r="GL1949" s="13"/>
      <c r="GM1949" s="13"/>
      <c r="GN1949" s="13"/>
      <c r="GO1949" s="13"/>
      <c r="GP1949" s="13"/>
      <c r="GQ1949" s="13"/>
      <c r="GR1949" s="13"/>
      <c r="GS1949" s="13"/>
      <c r="GT1949" s="13"/>
      <c r="GU1949" s="13"/>
      <c r="GV1949" s="13"/>
      <c r="GW1949" s="13"/>
      <c r="GX1949" s="13"/>
      <c r="GY1949" s="13"/>
      <c r="GZ1949" s="13"/>
      <c r="HA1949" s="13"/>
      <c r="HB1949" s="13"/>
      <c r="HC1949" s="13"/>
      <c r="HD1949" s="13"/>
      <c r="HE1949" s="13"/>
      <c r="HF1949" s="13"/>
      <c r="HG1949" s="13"/>
      <c r="HH1949" s="13"/>
      <c r="HI1949" s="13"/>
      <c r="HJ1949" s="13"/>
      <c r="HK1949" s="13"/>
      <c r="HL1949" s="13"/>
      <c r="HM1949" s="13"/>
      <c r="HN1949" s="13"/>
      <c r="HO1949" s="13"/>
      <c r="HP1949" s="13"/>
      <c r="HQ1949" s="13"/>
      <c r="HR1949" s="13"/>
      <c r="HS1949" s="13"/>
      <c r="HT1949" s="13"/>
      <c r="HU1949" s="13"/>
      <c r="HV1949" s="13"/>
      <c r="HW1949" s="13"/>
      <c r="HX1949" s="13"/>
      <c r="HY1949" s="13"/>
      <c r="HZ1949" s="13"/>
      <c r="IA1949" s="13"/>
      <c r="IB1949" s="13"/>
      <c r="IC1949" s="13"/>
      <c r="ID1949" s="13"/>
      <c r="IE1949" s="13"/>
      <c r="IF1949" s="13"/>
      <c r="IG1949" s="13"/>
      <c r="IH1949" s="13"/>
      <c r="II1949" s="13"/>
      <c r="IJ1949" s="13"/>
      <c r="IK1949" s="13"/>
      <c r="IL1949" s="13"/>
      <c r="IM1949" s="13"/>
      <c r="IN1949" s="13"/>
      <c r="IO1949" s="13"/>
      <c r="IP1949" s="13"/>
      <c r="IQ1949" s="13"/>
      <c r="IR1949" s="13"/>
      <c r="IS1949" s="13"/>
      <c r="IT1949" s="13"/>
      <c r="IU1949" s="13"/>
      <c r="IV1949" s="13"/>
    </row>
    <row r="1950" spans="19:256"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3"/>
      <c r="AI1950" s="13"/>
      <c r="AJ1950" s="13"/>
      <c r="AK1950" s="13"/>
      <c r="AL1950" s="13"/>
      <c r="AM1950" s="13"/>
      <c r="AN1950" s="13"/>
      <c r="AO1950" s="13"/>
      <c r="AP1950" s="13"/>
      <c r="AQ1950" s="13"/>
      <c r="AR1950" s="13"/>
      <c r="AS1950" s="13"/>
      <c r="AT1950" s="13"/>
      <c r="AU1950" s="13"/>
      <c r="AV1950" s="13"/>
      <c r="AW1950" s="13"/>
      <c r="AX1950" s="13"/>
      <c r="AY1950" s="13"/>
      <c r="AZ1950" s="13"/>
      <c r="BA1950" s="13"/>
      <c r="BB1950" s="13"/>
      <c r="BC1950" s="13"/>
      <c r="BD1950" s="13"/>
      <c r="BE1950" s="13"/>
      <c r="BF1950" s="13"/>
      <c r="BG1950" s="13"/>
      <c r="BH1950" s="13"/>
      <c r="BI1950" s="13"/>
      <c r="BJ1950" s="13"/>
      <c r="BK1950" s="13"/>
      <c r="BL1950" s="13"/>
      <c r="BM1950" s="13"/>
      <c r="BN1950" s="13"/>
      <c r="BO1950" s="13"/>
      <c r="BP1950" s="13"/>
      <c r="BQ1950" s="13"/>
      <c r="BR1950" s="13"/>
      <c r="BS1950" s="13"/>
      <c r="BT1950" s="13"/>
      <c r="BU1950" s="13"/>
      <c r="BV1950" s="13"/>
      <c r="BW1950" s="13"/>
      <c r="BX1950" s="13"/>
      <c r="BY1950" s="13"/>
      <c r="BZ1950" s="13"/>
      <c r="CA1950" s="13"/>
      <c r="CB1950" s="13"/>
      <c r="CC1950" s="13"/>
      <c r="CD1950" s="13"/>
      <c r="CE1950" s="13"/>
      <c r="CF1950" s="13"/>
      <c r="CG1950" s="13"/>
      <c r="CH1950" s="13"/>
      <c r="CI1950" s="13"/>
      <c r="CJ1950" s="13"/>
      <c r="CK1950" s="13"/>
      <c r="CL1950" s="13"/>
      <c r="CM1950" s="13"/>
      <c r="CN1950" s="13"/>
      <c r="CO1950" s="13"/>
      <c r="CP1950" s="13"/>
      <c r="CQ1950" s="13"/>
      <c r="CR1950" s="13"/>
      <c r="CS1950" s="13"/>
      <c r="CT1950" s="13"/>
      <c r="CU1950" s="13"/>
      <c r="CV1950" s="13"/>
      <c r="CW1950" s="13"/>
      <c r="CX1950" s="13"/>
      <c r="CY1950" s="13"/>
      <c r="CZ1950" s="13"/>
      <c r="DA1950" s="13"/>
      <c r="DB1950" s="13"/>
      <c r="DC1950" s="13"/>
      <c r="DD1950" s="13"/>
      <c r="DE1950" s="13"/>
      <c r="DF1950" s="13"/>
      <c r="DG1950" s="13"/>
      <c r="DH1950" s="13"/>
      <c r="DI1950" s="13"/>
      <c r="DJ1950" s="13"/>
      <c r="DK1950" s="13"/>
      <c r="DL1950" s="13"/>
      <c r="DM1950" s="13"/>
      <c r="DN1950" s="13"/>
      <c r="DO1950" s="13"/>
      <c r="DP1950" s="13"/>
      <c r="DQ1950" s="13"/>
      <c r="DR1950" s="13"/>
      <c r="DS1950" s="13"/>
      <c r="DT1950" s="13"/>
      <c r="DU1950" s="13"/>
      <c r="DV1950" s="13"/>
      <c r="DW1950" s="13"/>
      <c r="DX1950" s="13"/>
      <c r="DY1950" s="13"/>
      <c r="DZ1950" s="13"/>
      <c r="EA1950" s="13"/>
      <c r="EB1950" s="13"/>
      <c r="EC1950" s="13"/>
      <c r="ED1950" s="13"/>
      <c r="EE1950" s="13"/>
      <c r="EF1950" s="13"/>
      <c r="EG1950" s="13"/>
      <c r="EH1950" s="13"/>
      <c r="EI1950" s="13"/>
      <c r="EJ1950" s="13"/>
      <c r="EK1950" s="13"/>
      <c r="EL1950" s="13"/>
      <c r="EM1950" s="13"/>
      <c r="EN1950" s="13"/>
      <c r="EO1950" s="13"/>
      <c r="EP1950" s="13"/>
      <c r="EQ1950" s="13"/>
      <c r="ER1950" s="13"/>
      <c r="ES1950" s="13"/>
      <c r="ET1950" s="13"/>
      <c r="EU1950" s="13"/>
      <c r="EV1950" s="13"/>
      <c r="EW1950" s="13"/>
      <c r="EX1950" s="13"/>
      <c r="EY1950" s="13"/>
      <c r="EZ1950" s="13"/>
      <c r="FA1950" s="13"/>
      <c r="FB1950" s="13"/>
      <c r="FC1950" s="13"/>
      <c r="FD1950" s="13"/>
      <c r="FE1950" s="13"/>
      <c r="FF1950" s="13"/>
      <c r="FG1950" s="13"/>
      <c r="FH1950" s="13"/>
      <c r="FI1950" s="13"/>
      <c r="FJ1950" s="13"/>
      <c r="FK1950" s="13"/>
      <c r="FL1950" s="13"/>
      <c r="FM1950" s="13"/>
      <c r="FN1950" s="13"/>
      <c r="FO1950" s="13"/>
      <c r="FP1950" s="13"/>
      <c r="FQ1950" s="13"/>
      <c r="FR1950" s="13"/>
      <c r="FS1950" s="13"/>
      <c r="FT1950" s="13"/>
      <c r="FU1950" s="13"/>
      <c r="FV1950" s="13"/>
      <c r="FW1950" s="13"/>
      <c r="FX1950" s="13"/>
      <c r="FY1950" s="13"/>
      <c r="FZ1950" s="13"/>
      <c r="GA1950" s="13"/>
      <c r="GB1950" s="13"/>
      <c r="GC1950" s="13"/>
      <c r="GD1950" s="13"/>
      <c r="GE1950" s="13"/>
      <c r="GF1950" s="13"/>
      <c r="GG1950" s="13"/>
      <c r="GH1950" s="13"/>
      <c r="GI1950" s="13"/>
      <c r="GJ1950" s="13"/>
      <c r="GK1950" s="13"/>
      <c r="GL1950" s="13"/>
      <c r="GM1950" s="13"/>
      <c r="GN1950" s="13"/>
      <c r="GO1950" s="13"/>
      <c r="GP1950" s="13"/>
      <c r="GQ1950" s="13"/>
      <c r="GR1950" s="13"/>
      <c r="GS1950" s="13"/>
      <c r="GT1950" s="13"/>
      <c r="GU1950" s="13"/>
      <c r="GV1950" s="13"/>
      <c r="GW1950" s="13"/>
      <c r="GX1950" s="13"/>
      <c r="GY1950" s="13"/>
      <c r="GZ1950" s="13"/>
      <c r="HA1950" s="13"/>
      <c r="HB1950" s="13"/>
      <c r="HC1950" s="13"/>
      <c r="HD1950" s="13"/>
      <c r="HE1950" s="13"/>
      <c r="HF1950" s="13"/>
      <c r="HG1950" s="13"/>
      <c r="HH1950" s="13"/>
      <c r="HI1950" s="13"/>
      <c r="HJ1950" s="13"/>
      <c r="HK1950" s="13"/>
      <c r="HL1950" s="13"/>
      <c r="HM1950" s="13"/>
      <c r="HN1950" s="13"/>
      <c r="HO1950" s="13"/>
      <c r="HP1950" s="13"/>
      <c r="HQ1950" s="13"/>
      <c r="HR1950" s="13"/>
      <c r="HS1950" s="13"/>
      <c r="HT1950" s="13"/>
      <c r="HU1950" s="13"/>
      <c r="HV1950" s="13"/>
      <c r="HW1950" s="13"/>
      <c r="HX1950" s="13"/>
      <c r="HY1950" s="13"/>
      <c r="HZ1950" s="13"/>
      <c r="IA1950" s="13"/>
      <c r="IB1950" s="13"/>
      <c r="IC1950" s="13"/>
      <c r="ID1950" s="13"/>
      <c r="IE1950" s="13"/>
      <c r="IF1950" s="13"/>
      <c r="IG1950" s="13"/>
      <c r="IH1950" s="13"/>
      <c r="II1950" s="13"/>
      <c r="IJ1950" s="13"/>
      <c r="IK1950" s="13"/>
      <c r="IL1950" s="13"/>
      <c r="IM1950" s="13"/>
      <c r="IN1950" s="13"/>
      <c r="IO1950" s="13"/>
      <c r="IP1950" s="13"/>
      <c r="IQ1950" s="13"/>
      <c r="IR1950" s="13"/>
      <c r="IS1950" s="13"/>
      <c r="IT1950" s="13"/>
      <c r="IU1950" s="13"/>
      <c r="IV1950" s="13"/>
    </row>
    <row r="1951" spans="19:256"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3"/>
      <c r="AI1951" s="13"/>
      <c r="AJ1951" s="13"/>
      <c r="AK1951" s="13"/>
      <c r="AL1951" s="13"/>
      <c r="AM1951" s="13"/>
      <c r="AN1951" s="13"/>
      <c r="AO1951" s="13"/>
      <c r="AP1951" s="13"/>
      <c r="AQ1951" s="13"/>
      <c r="AR1951" s="13"/>
      <c r="AS1951" s="13"/>
      <c r="AT1951" s="13"/>
      <c r="AU1951" s="13"/>
      <c r="AV1951" s="13"/>
      <c r="AW1951" s="13"/>
      <c r="AX1951" s="13"/>
      <c r="AY1951" s="13"/>
      <c r="AZ1951" s="13"/>
      <c r="BA1951" s="13"/>
      <c r="BB1951" s="13"/>
      <c r="BC1951" s="13"/>
      <c r="BD1951" s="13"/>
      <c r="BE1951" s="13"/>
      <c r="BF1951" s="13"/>
      <c r="BG1951" s="13"/>
      <c r="BH1951" s="13"/>
      <c r="BI1951" s="13"/>
      <c r="BJ1951" s="13"/>
      <c r="BK1951" s="13"/>
      <c r="BL1951" s="13"/>
      <c r="BM1951" s="13"/>
      <c r="BN1951" s="13"/>
      <c r="BO1951" s="13"/>
      <c r="BP1951" s="13"/>
      <c r="BQ1951" s="13"/>
      <c r="BR1951" s="13"/>
      <c r="BS1951" s="13"/>
      <c r="BT1951" s="13"/>
      <c r="BU1951" s="13"/>
      <c r="BV1951" s="13"/>
      <c r="BW1951" s="13"/>
      <c r="BX1951" s="13"/>
      <c r="BY1951" s="13"/>
      <c r="BZ1951" s="13"/>
      <c r="CA1951" s="13"/>
      <c r="CB1951" s="13"/>
      <c r="CC1951" s="13"/>
      <c r="CD1951" s="13"/>
      <c r="CE1951" s="13"/>
      <c r="CF1951" s="13"/>
      <c r="CG1951" s="13"/>
      <c r="CH1951" s="13"/>
      <c r="CI1951" s="13"/>
      <c r="CJ1951" s="13"/>
      <c r="CK1951" s="13"/>
      <c r="CL1951" s="13"/>
      <c r="CM1951" s="13"/>
      <c r="CN1951" s="13"/>
      <c r="CO1951" s="13"/>
      <c r="CP1951" s="13"/>
      <c r="CQ1951" s="13"/>
      <c r="CR1951" s="13"/>
      <c r="CS1951" s="13"/>
      <c r="CT1951" s="13"/>
      <c r="CU1951" s="13"/>
      <c r="CV1951" s="13"/>
      <c r="CW1951" s="13"/>
      <c r="CX1951" s="13"/>
      <c r="CY1951" s="13"/>
      <c r="CZ1951" s="13"/>
      <c r="DA1951" s="13"/>
      <c r="DB1951" s="13"/>
      <c r="DC1951" s="13"/>
      <c r="DD1951" s="13"/>
      <c r="DE1951" s="13"/>
      <c r="DF1951" s="13"/>
      <c r="DG1951" s="13"/>
      <c r="DH1951" s="13"/>
      <c r="DI1951" s="13"/>
      <c r="DJ1951" s="13"/>
      <c r="DK1951" s="13"/>
      <c r="DL1951" s="13"/>
      <c r="DM1951" s="13"/>
      <c r="DN1951" s="13"/>
      <c r="DO1951" s="13"/>
      <c r="DP1951" s="13"/>
      <c r="DQ1951" s="13"/>
      <c r="DR1951" s="13"/>
      <c r="DS1951" s="13"/>
      <c r="DT1951" s="13"/>
      <c r="DU1951" s="13"/>
      <c r="DV1951" s="13"/>
      <c r="DW1951" s="13"/>
      <c r="DX1951" s="13"/>
      <c r="DY1951" s="13"/>
      <c r="DZ1951" s="13"/>
      <c r="EA1951" s="13"/>
      <c r="EB1951" s="13"/>
      <c r="EC1951" s="13"/>
      <c r="ED1951" s="13"/>
      <c r="EE1951" s="13"/>
      <c r="EF1951" s="13"/>
      <c r="EG1951" s="13"/>
      <c r="EH1951" s="13"/>
      <c r="EI1951" s="13"/>
      <c r="EJ1951" s="13"/>
      <c r="EK1951" s="13"/>
      <c r="EL1951" s="13"/>
      <c r="EM1951" s="13"/>
      <c r="EN1951" s="13"/>
      <c r="EO1951" s="13"/>
      <c r="EP1951" s="13"/>
      <c r="EQ1951" s="13"/>
      <c r="ER1951" s="13"/>
      <c r="ES1951" s="13"/>
      <c r="ET1951" s="13"/>
      <c r="EU1951" s="13"/>
      <c r="EV1951" s="13"/>
      <c r="EW1951" s="13"/>
      <c r="EX1951" s="13"/>
      <c r="EY1951" s="13"/>
      <c r="EZ1951" s="13"/>
      <c r="FA1951" s="13"/>
      <c r="FB1951" s="13"/>
      <c r="FC1951" s="13"/>
      <c r="FD1951" s="13"/>
      <c r="FE1951" s="13"/>
      <c r="FF1951" s="13"/>
      <c r="FG1951" s="13"/>
      <c r="FH1951" s="13"/>
      <c r="FI1951" s="13"/>
      <c r="FJ1951" s="13"/>
      <c r="FK1951" s="13"/>
      <c r="FL1951" s="13"/>
      <c r="FM1951" s="13"/>
      <c r="FN1951" s="13"/>
      <c r="FO1951" s="13"/>
      <c r="FP1951" s="13"/>
      <c r="FQ1951" s="13"/>
      <c r="FR1951" s="13"/>
      <c r="FS1951" s="13"/>
      <c r="FT1951" s="13"/>
      <c r="FU1951" s="13"/>
      <c r="FV1951" s="13"/>
      <c r="FW1951" s="13"/>
      <c r="FX1951" s="13"/>
      <c r="FY1951" s="13"/>
      <c r="FZ1951" s="13"/>
      <c r="GA1951" s="13"/>
      <c r="GB1951" s="13"/>
      <c r="GC1951" s="13"/>
      <c r="GD1951" s="13"/>
      <c r="GE1951" s="13"/>
      <c r="GF1951" s="13"/>
      <c r="GG1951" s="13"/>
      <c r="GH1951" s="13"/>
      <c r="GI1951" s="13"/>
      <c r="GJ1951" s="13"/>
      <c r="GK1951" s="13"/>
      <c r="GL1951" s="13"/>
      <c r="GM1951" s="13"/>
      <c r="GN1951" s="13"/>
      <c r="GO1951" s="13"/>
      <c r="GP1951" s="13"/>
      <c r="GQ1951" s="13"/>
      <c r="GR1951" s="13"/>
      <c r="GS1951" s="13"/>
      <c r="GT1951" s="13"/>
      <c r="GU1951" s="13"/>
      <c r="GV1951" s="13"/>
      <c r="GW1951" s="13"/>
      <c r="GX1951" s="13"/>
      <c r="GY1951" s="13"/>
      <c r="GZ1951" s="13"/>
      <c r="HA1951" s="13"/>
      <c r="HB1951" s="13"/>
      <c r="HC1951" s="13"/>
      <c r="HD1951" s="13"/>
      <c r="HE1951" s="13"/>
      <c r="HF1951" s="13"/>
      <c r="HG1951" s="13"/>
      <c r="HH1951" s="13"/>
      <c r="HI1951" s="13"/>
      <c r="HJ1951" s="13"/>
      <c r="HK1951" s="13"/>
      <c r="HL1951" s="13"/>
      <c r="HM1951" s="13"/>
      <c r="HN1951" s="13"/>
      <c r="HO1951" s="13"/>
      <c r="HP1951" s="13"/>
      <c r="HQ1951" s="13"/>
      <c r="HR1951" s="13"/>
      <c r="HS1951" s="13"/>
      <c r="HT1951" s="13"/>
      <c r="HU1951" s="13"/>
      <c r="HV1951" s="13"/>
      <c r="HW1951" s="13"/>
      <c r="HX1951" s="13"/>
      <c r="HY1951" s="13"/>
      <c r="HZ1951" s="13"/>
      <c r="IA1951" s="13"/>
      <c r="IB1951" s="13"/>
      <c r="IC1951" s="13"/>
      <c r="ID1951" s="13"/>
      <c r="IE1951" s="13"/>
      <c r="IF1951" s="13"/>
      <c r="IG1951" s="13"/>
      <c r="IH1951" s="13"/>
      <c r="II1951" s="13"/>
      <c r="IJ1951" s="13"/>
      <c r="IK1951" s="13"/>
      <c r="IL1951" s="13"/>
      <c r="IM1951" s="13"/>
      <c r="IN1951" s="13"/>
      <c r="IO1951" s="13"/>
      <c r="IP1951" s="13"/>
      <c r="IQ1951" s="13"/>
      <c r="IR1951" s="13"/>
      <c r="IS1951" s="13"/>
      <c r="IT1951" s="13"/>
      <c r="IU1951" s="13"/>
      <c r="IV1951" s="13"/>
    </row>
    <row r="1952" spans="19:256"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3"/>
      <c r="AI1952" s="13"/>
      <c r="AJ1952" s="13"/>
      <c r="AK1952" s="13"/>
      <c r="AL1952" s="13"/>
      <c r="AM1952" s="13"/>
      <c r="AN1952" s="13"/>
      <c r="AO1952" s="13"/>
      <c r="AP1952" s="13"/>
      <c r="AQ1952" s="13"/>
      <c r="AR1952" s="13"/>
      <c r="AS1952" s="13"/>
      <c r="AT1952" s="13"/>
      <c r="AU1952" s="13"/>
      <c r="AV1952" s="13"/>
      <c r="AW1952" s="13"/>
      <c r="AX1952" s="13"/>
      <c r="AY1952" s="13"/>
      <c r="AZ1952" s="13"/>
      <c r="BA1952" s="13"/>
      <c r="BB1952" s="13"/>
      <c r="BC1952" s="13"/>
      <c r="BD1952" s="13"/>
      <c r="BE1952" s="13"/>
      <c r="BF1952" s="13"/>
      <c r="BG1952" s="13"/>
      <c r="BH1952" s="13"/>
      <c r="BI1952" s="13"/>
      <c r="BJ1952" s="13"/>
      <c r="BK1952" s="13"/>
      <c r="BL1952" s="13"/>
      <c r="BM1952" s="13"/>
      <c r="BN1952" s="13"/>
      <c r="BO1952" s="13"/>
      <c r="BP1952" s="13"/>
      <c r="BQ1952" s="13"/>
      <c r="BR1952" s="13"/>
      <c r="BS1952" s="13"/>
      <c r="BT1952" s="13"/>
      <c r="BU1952" s="13"/>
      <c r="BV1952" s="13"/>
      <c r="BW1952" s="13"/>
      <c r="BX1952" s="13"/>
      <c r="BY1952" s="13"/>
      <c r="BZ1952" s="13"/>
      <c r="CA1952" s="13"/>
      <c r="CB1952" s="13"/>
      <c r="CC1952" s="13"/>
      <c r="CD1952" s="13"/>
      <c r="CE1952" s="13"/>
      <c r="CF1952" s="13"/>
      <c r="CG1952" s="13"/>
      <c r="CH1952" s="13"/>
      <c r="CI1952" s="13"/>
      <c r="CJ1952" s="13"/>
      <c r="CK1952" s="13"/>
      <c r="CL1952" s="13"/>
      <c r="CM1952" s="13"/>
      <c r="CN1952" s="13"/>
      <c r="CO1952" s="13"/>
      <c r="CP1952" s="13"/>
      <c r="CQ1952" s="13"/>
      <c r="CR1952" s="13"/>
      <c r="CS1952" s="13"/>
      <c r="CT1952" s="13"/>
      <c r="CU1952" s="13"/>
      <c r="CV1952" s="13"/>
      <c r="CW1952" s="13"/>
      <c r="CX1952" s="13"/>
      <c r="CY1952" s="13"/>
      <c r="CZ1952" s="13"/>
      <c r="DA1952" s="13"/>
      <c r="DB1952" s="13"/>
      <c r="DC1952" s="13"/>
      <c r="DD1952" s="13"/>
      <c r="DE1952" s="13"/>
      <c r="DF1952" s="13"/>
      <c r="DG1952" s="13"/>
      <c r="DH1952" s="13"/>
      <c r="DI1952" s="13"/>
      <c r="DJ1952" s="13"/>
      <c r="DK1952" s="13"/>
      <c r="DL1952" s="13"/>
      <c r="DM1952" s="13"/>
      <c r="DN1952" s="13"/>
      <c r="DO1952" s="13"/>
      <c r="DP1952" s="13"/>
      <c r="DQ1952" s="13"/>
      <c r="DR1952" s="13"/>
      <c r="DS1952" s="13"/>
      <c r="DT1952" s="13"/>
      <c r="DU1952" s="13"/>
      <c r="DV1952" s="13"/>
      <c r="DW1952" s="13"/>
      <c r="DX1952" s="13"/>
      <c r="DY1952" s="13"/>
      <c r="DZ1952" s="13"/>
      <c r="EA1952" s="13"/>
      <c r="EB1952" s="13"/>
      <c r="EC1952" s="13"/>
      <c r="ED1952" s="13"/>
      <c r="EE1952" s="13"/>
      <c r="EF1952" s="13"/>
      <c r="EG1952" s="13"/>
      <c r="EH1952" s="13"/>
      <c r="EI1952" s="13"/>
      <c r="EJ1952" s="13"/>
      <c r="EK1952" s="13"/>
      <c r="EL1952" s="13"/>
      <c r="EM1952" s="13"/>
      <c r="EN1952" s="13"/>
      <c r="EO1952" s="13"/>
      <c r="EP1952" s="13"/>
      <c r="EQ1952" s="13"/>
      <c r="ER1952" s="13"/>
      <c r="ES1952" s="13"/>
      <c r="ET1952" s="13"/>
      <c r="EU1952" s="13"/>
      <c r="EV1952" s="13"/>
      <c r="EW1952" s="13"/>
      <c r="EX1952" s="13"/>
      <c r="EY1952" s="13"/>
      <c r="EZ1952" s="13"/>
      <c r="FA1952" s="13"/>
      <c r="FB1952" s="13"/>
      <c r="FC1952" s="13"/>
      <c r="FD1952" s="13"/>
      <c r="FE1952" s="13"/>
      <c r="FF1952" s="13"/>
      <c r="FG1952" s="13"/>
      <c r="FH1952" s="13"/>
      <c r="FI1952" s="13"/>
      <c r="FJ1952" s="13"/>
      <c r="FK1952" s="13"/>
      <c r="FL1952" s="13"/>
      <c r="FM1952" s="13"/>
      <c r="FN1952" s="13"/>
      <c r="FO1952" s="13"/>
      <c r="FP1952" s="13"/>
      <c r="FQ1952" s="13"/>
      <c r="FR1952" s="13"/>
      <c r="FS1952" s="13"/>
      <c r="FT1952" s="13"/>
      <c r="FU1952" s="13"/>
      <c r="FV1952" s="13"/>
      <c r="FW1952" s="13"/>
      <c r="FX1952" s="13"/>
      <c r="FY1952" s="13"/>
      <c r="FZ1952" s="13"/>
      <c r="GA1952" s="13"/>
      <c r="GB1952" s="13"/>
      <c r="GC1952" s="13"/>
      <c r="GD1952" s="13"/>
      <c r="GE1952" s="13"/>
      <c r="GF1952" s="13"/>
      <c r="GG1952" s="13"/>
      <c r="GH1952" s="13"/>
      <c r="GI1952" s="13"/>
      <c r="GJ1952" s="13"/>
      <c r="GK1952" s="13"/>
      <c r="GL1952" s="13"/>
      <c r="GM1952" s="13"/>
      <c r="GN1952" s="13"/>
      <c r="GO1952" s="13"/>
      <c r="GP1952" s="13"/>
      <c r="GQ1952" s="13"/>
      <c r="GR1952" s="13"/>
      <c r="GS1952" s="13"/>
      <c r="GT1952" s="13"/>
      <c r="GU1952" s="13"/>
      <c r="GV1952" s="13"/>
      <c r="GW1952" s="13"/>
      <c r="GX1952" s="13"/>
      <c r="GY1952" s="13"/>
      <c r="GZ1952" s="13"/>
      <c r="HA1952" s="13"/>
      <c r="HB1952" s="13"/>
      <c r="HC1952" s="13"/>
      <c r="HD1952" s="13"/>
      <c r="HE1952" s="13"/>
      <c r="HF1952" s="13"/>
      <c r="HG1952" s="13"/>
      <c r="HH1952" s="13"/>
      <c r="HI1952" s="13"/>
      <c r="HJ1952" s="13"/>
      <c r="HK1952" s="13"/>
      <c r="HL1952" s="13"/>
      <c r="HM1952" s="13"/>
      <c r="HN1952" s="13"/>
      <c r="HO1952" s="13"/>
      <c r="HP1952" s="13"/>
      <c r="HQ1952" s="13"/>
      <c r="HR1952" s="13"/>
      <c r="HS1952" s="13"/>
      <c r="HT1952" s="13"/>
      <c r="HU1952" s="13"/>
      <c r="HV1952" s="13"/>
      <c r="HW1952" s="13"/>
      <c r="HX1952" s="13"/>
      <c r="HY1952" s="13"/>
      <c r="HZ1952" s="13"/>
      <c r="IA1952" s="13"/>
      <c r="IB1952" s="13"/>
      <c r="IC1952" s="13"/>
      <c r="ID1952" s="13"/>
      <c r="IE1952" s="13"/>
      <c r="IF1952" s="13"/>
      <c r="IG1952" s="13"/>
      <c r="IH1952" s="13"/>
      <c r="II1952" s="13"/>
      <c r="IJ1952" s="13"/>
      <c r="IK1952" s="13"/>
      <c r="IL1952" s="13"/>
      <c r="IM1952" s="13"/>
      <c r="IN1952" s="13"/>
      <c r="IO1952" s="13"/>
      <c r="IP1952" s="13"/>
      <c r="IQ1952" s="13"/>
      <c r="IR1952" s="13"/>
      <c r="IS1952" s="13"/>
      <c r="IT1952" s="13"/>
      <c r="IU1952" s="13"/>
      <c r="IV1952" s="13"/>
    </row>
    <row r="1953" spans="19:256"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3"/>
      <c r="AI1953" s="13"/>
      <c r="AJ1953" s="13"/>
      <c r="AK1953" s="13"/>
      <c r="AL1953" s="13"/>
      <c r="AM1953" s="13"/>
      <c r="AN1953" s="13"/>
      <c r="AO1953" s="13"/>
      <c r="AP1953" s="13"/>
      <c r="AQ1953" s="13"/>
      <c r="AR1953" s="13"/>
      <c r="AS1953" s="13"/>
      <c r="AT1953" s="13"/>
      <c r="AU1953" s="13"/>
      <c r="AV1953" s="13"/>
      <c r="AW1953" s="13"/>
      <c r="AX1953" s="13"/>
      <c r="AY1953" s="13"/>
      <c r="AZ1953" s="13"/>
      <c r="BA1953" s="13"/>
      <c r="BB1953" s="13"/>
      <c r="BC1953" s="13"/>
      <c r="BD1953" s="13"/>
      <c r="BE1953" s="13"/>
      <c r="BF1953" s="13"/>
      <c r="BG1953" s="13"/>
      <c r="BH1953" s="13"/>
      <c r="BI1953" s="13"/>
      <c r="BJ1953" s="13"/>
      <c r="BK1953" s="13"/>
      <c r="BL1953" s="13"/>
      <c r="BM1953" s="13"/>
      <c r="BN1953" s="13"/>
      <c r="BO1953" s="13"/>
      <c r="BP1953" s="13"/>
      <c r="BQ1953" s="13"/>
      <c r="BR1953" s="13"/>
      <c r="BS1953" s="13"/>
      <c r="BT1953" s="13"/>
      <c r="BU1953" s="13"/>
      <c r="BV1953" s="13"/>
      <c r="BW1953" s="13"/>
      <c r="BX1953" s="13"/>
      <c r="BY1953" s="13"/>
      <c r="BZ1953" s="13"/>
      <c r="CA1953" s="13"/>
      <c r="CB1953" s="13"/>
      <c r="CC1953" s="13"/>
      <c r="CD1953" s="13"/>
      <c r="CE1953" s="13"/>
      <c r="CF1953" s="13"/>
      <c r="CG1953" s="13"/>
      <c r="CH1953" s="13"/>
      <c r="CI1953" s="13"/>
      <c r="CJ1953" s="13"/>
      <c r="CK1953" s="13"/>
      <c r="CL1953" s="13"/>
      <c r="CM1953" s="13"/>
      <c r="CN1953" s="13"/>
      <c r="CO1953" s="13"/>
      <c r="CP1953" s="13"/>
      <c r="CQ1953" s="13"/>
      <c r="CR1953" s="13"/>
      <c r="CS1953" s="13"/>
      <c r="CT1953" s="13"/>
      <c r="CU1953" s="13"/>
      <c r="CV1953" s="13"/>
      <c r="CW1953" s="13"/>
      <c r="CX1953" s="13"/>
      <c r="CY1953" s="13"/>
      <c r="CZ1953" s="13"/>
      <c r="DA1953" s="13"/>
      <c r="DB1953" s="13"/>
      <c r="DC1953" s="13"/>
      <c r="DD1953" s="13"/>
      <c r="DE1953" s="13"/>
      <c r="DF1953" s="13"/>
      <c r="DG1953" s="13"/>
      <c r="DH1953" s="13"/>
      <c r="DI1953" s="13"/>
      <c r="DJ1953" s="13"/>
      <c r="DK1953" s="13"/>
      <c r="DL1953" s="13"/>
      <c r="DM1953" s="13"/>
      <c r="DN1953" s="13"/>
      <c r="DO1953" s="13"/>
      <c r="DP1953" s="13"/>
      <c r="DQ1953" s="13"/>
      <c r="DR1953" s="13"/>
      <c r="DS1953" s="13"/>
      <c r="DT1953" s="13"/>
      <c r="DU1953" s="13"/>
      <c r="DV1953" s="13"/>
      <c r="DW1953" s="13"/>
      <c r="DX1953" s="13"/>
      <c r="DY1953" s="13"/>
      <c r="DZ1953" s="13"/>
      <c r="EA1953" s="13"/>
      <c r="EB1953" s="13"/>
      <c r="EC1953" s="13"/>
      <c r="ED1953" s="13"/>
      <c r="EE1953" s="13"/>
      <c r="EF1953" s="13"/>
      <c r="EG1953" s="13"/>
      <c r="EH1953" s="13"/>
      <c r="EI1953" s="13"/>
      <c r="EJ1953" s="13"/>
      <c r="EK1953" s="13"/>
      <c r="EL1953" s="13"/>
      <c r="EM1953" s="13"/>
      <c r="EN1953" s="13"/>
      <c r="EO1953" s="13"/>
      <c r="EP1953" s="13"/>
      <c r="EQ1953" s="13"/>
      <c r="ER1953" s="13"/>
      <c r="ES1953" s="13"/>
      <c r="ET1953" s="13"/>
      <c r="EU1953" s="13"/>
      <c r="EV1953" s="13"/>
      <c r="EW1953" s="13"/>
      <c r="EX1953" s="13"/>
      <c r="EY1953" s="13"/>
      <c r="EZ1953" s="13"/>
      <c r="FA1953" s="13"/>
      <c r="FB1953" s="13"/>
      <c r="FC1953" s="13"/>
      <c r="FD1953" s="13"/>
      <c r="FE1953" s="13"/>
      <c r="FF1953" s="13"/>
      <c r="FG1953" s="13"/>
      <c r="FH1953" s="13"/>
      <c r="FI1953" s="13"/>
      <c r="FJ1953" s="13"/>
      <c r="FK1953" s="13"/>
      <c r="FL1953" s="13"/>
      <c r="FM1953" s="13"/>
      <c r="FN1953" s="13"/>
      <c r="FO1953" s="13"/>
      <c r="FP1953" s="13"/>
      <c r="FQ1953" s="13"/>
      <c r="FR1953" s="13"/>
      <c r="FS1953" s="13"/>
      <c r="FT1953" s="13"/>
      <c r="FU1953" s="13"/>
      <c r="FV1953" s="13"/>
      <c r="FW1953" s="13"/>
      <c r="FX1953" s="13"/>
      <c r="FY1953" s="13"/>
      <c r="FZ1953" s="13"/>
      <c r="GA1953" s="13"/>
      <c r="GB1953" s="13"/>
      <c r="GC1953" s="13"/>
      <c r="GD1953" s="13"/>
      <c r="GE1953" s="13"/>
      <c r="GF1953" s="13"/>
      <c r="GG1953" s="13"/>
      <c r="GH1953" s="13"/>
      <c r="GI1953" s="13"/>
      <c r="GJ1953" s="13"/>
      <c r="GK1953" s="13"/>
      <c r="GL1953" s="13"/>
      <c r="GM1953" s="13"/>
      <c r="GN1953" s="13"/>
      <c r="GO1953" s="13"/>
      <c r="GP1953" s="13"/>
      <c r="GQ1953" s="13"/>
      <c r="GR1953" s="13"/>
      <c r="GS1953" s="13"/>
      <c r="GT1953" s="13"/>
      <c r="GU1953" s="13"/>
      <c r="GV1953" s="13"/>
      <c r="GW1953" s="13"/>
      <c r="GX1953" s="13"/>
      <c r="GY1953" s="13"/>
      <c r="GZ1953" s="13"/>
      <c r="HA1953" s="13"/>
      <c r="HB1953" s="13"/>
      <c r="HC1953" s="13"/>
      <c r="HD1953" s="13"/>
      <c r="HE1953" s="13"/>
      <c r="HF1953" s="13"/>
      <c r="HG1953" s="13"/>
      <c r="HH1953" s="13"/>
      <c r="HI1953" s="13"/>
      <c r="HJ1953" s="13"/>
      <c r="HK1953" s="13"/>
      <c r="HL1953" s="13"/>
      <c r="HM1953" s="13"/>
      <c r="HN1953" s="13"/>
      <c r="HO1953" s="13"/>
      <c r="HP1953" s="13"/>
      <c r="HQ1953" s="13"/>
      <c r="HR1953" s="13"/>
      <c r="HS1953" s="13"/>
      <c r="HT1953" s="13"/>
      <c r="HU1953" s="13"/>
      <c r="HV1953" s="13"/>
      <c r="HW1953" s="13"/>
      <c r="HX1953" s="13"/>
      <c r="HY1953" s="13"/>
      <c r="HZ1953" s="13"/>
      <c r="IA1953" s="13"/>
      <c r="IB1953" s="13"/>
      <c r="IC1953" s="13"/>
      <c r="ID1953" s="13"/>
      <c r="IE1953" s="13"/>
      <c r="IF1953" s="13"/>
      <c r="IG1953" s="13"/>
      <c r="IH1953" s="13"/>
      <c r="II1953" s="13"/>
      <c r="IJ1953" s="13"/>
      <c r="IK1953" s="13"/>
      <c r="IL1953" s="13"/>
      <c r="IM1953" s="13"/>
      <c r="IN1953" s="13"/>
      <c r="IO1953" s="13"/>
      <c r="IP1953" s="13"/>
      <c r="IQ1953" s="13"/>
      <c r="IR1953" s="13"/>
      <c r="IS1953" s="13"/>
      <c r="IT1953" s="13"/>
      <c r="IU1953" s="13"/>
      <c r="IV1953" s="13"/>
    </row>
    <row r="1954" spans="19:256"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3"/>
      <c r="AI1954" s="13"/>
      <c r="AJ1954" s="13"/>
      <c r="AK1954" s="13"/>
      <c r="AL1954" s="13"/>
      <c r="AM1954" s="13"/>
      <c r="AN1954" s="13"/>
      <c r="AO1954" s="13"/>
      <c r="AP1954" s="13"/>
      <c r="AQ1954" s="13"/>
      <c r="AR1954" s="13"/>
      <c r="AS1954" s="13"/>
      <c r="AT1954" s="13"/>
      <c r="AU1954" s="13"/>
      <c r="AV1954" s="13"/>
      <c r="AW1954" s="13"/>
      <c r="AX1954" s="13"/>
      <c r="AY1954" s="13"/>
      <c r="AZ1954" s="13"/>
      <c r="BA1954" s="13"/>
      <c r="BB1954" s="13"/>
      <c r="BC1954" s="13"/>
      <c r="BD1954" s="13"/>
      <c r="BE1954" s="13"/>
      <c r="BF1954" s="13"/>
      <c r="BG1954" s="13"/>
      <c r="BH1954" s="13"/>
      <c r="BI1954" s="13"/>
      <c r="BJ1954" s="13"/>
      <c r="BK1954" s="13"/>
      <c r="BL1954" s="13"/>
      <c r="BM1954" s="13"/>
      <c r="BN1954" s="13"/>
      <c r="BO1954" s="13"/>
      <c r="BP1954" s="13"/>
      <c r="BQ1954" s="13"/>
      <c r="BR1954" s="13"/>
      <c r="BS1954" s="13"/>
      <c r="BT1954" s="13"/>
      <c r="BU1954" s="13"/>
      <c r="BV1954" s="13"/>
      <c r="BW1954" s="13"/>
      <c r="BX1954" s="13"/>
      <c r="BY1954" s="13"/>
      <c r="BZ1954" s="13"/>
      <c r="CA1954" s="13"/>
      <c r="CB1954" s="13"/>
      <c r="CC1954" s="13"/>
      <c r="CD1954" s="13"/>
      <c r="CE1954" s="13"/>
      <c r="CF1954" s="13"/>
      <c r="CG1954" s="13"/>
      <c r="CH1954" s="13"/>
      <c r="CI1954" s="13"/>
      <c r="CJ1954" s="13"/>
      <c r="CK1954" s="13"/>
      <c r="CL1954" s="13"/>
      <c r="CM1954" s="13"/>
      <c r="CN1954" s="13"/>
      <c r="CO1954" s="13"/>
      <c r="CP1954" s="13"/>
      <c r="CQ1954" s="13"/>
      <c r="CR1954" s="13"/>
      <c r="CS1954" s="13"/>
      <c r="CT1954" s="13"/>
      <c r="CU1954" s="13"/>
      <c r="CV1954" s="13"/>
      <c r="CW1954" s="13"/>
      <c r="CX1954" s="13"/>
      <c r="CY1954" s="13"/>
      <c r="CZ1954" s="13"/>
      <c r="DA1954" s="13"/>
      <c r="DB1954" s="13"/>
      <c r="DC1954" s="13"/>
      <c r="DD1954" s="13"/>
      <c r="DE1954" s="13"/>
      <c r="DF1954" s="13"/>
      <c r="DG1954" s="13"/>
      <c r="DH1954" s="13"/>
      <c r="DI1954" s="13"/>
      <c r="DJ1954" s="13"/>
      <c r="DK1954" s="13"/>
      <c r="DL1954" s="13"/>
      <c r="DM1954" s="13"/>
      <c r="DN1954" s="13"/>
      <c r="DO1954" s="13"/>
      <c r="DP1954" s="13"/>
      <c r="DQ1954" s="13"/>
      <c r="DR1954" s="13"/>
      <c r="DS1954" s="13"/>
      <c r="DT1954" s="13"/>
      <c r="DU1954" s="13"/>
      <c r="DV1954" s="13"/>
      <c r="DW1954" s="13"/>
      <c r="DX1954" s="13"/>
      <c r="DY1954" s="13"/>
      <c r="DZ1954" s="13"/>
      <c r="EA1954" s="13"/>
      <c r="EB1954" s="13"/>
      <c r="EC1954" s="13"/>
      <c r="ED1954" s="13"/>
      <c r="EE1954" s="13"/>
      <c r="EF1954" s="13"/>
      <c r="EG1954" s="13"/>
      <c r="EH1954" s="13"/>
      <c r="EI1954" s="13"/>
      <c r="EJ1954" s="13"/>
      <c r="EK1954" s="13"/>
      <c r="EL1954" s="13"/>
      <c r="EM1954" s="13"/>
      <c r="EN1954" s="13"/>
      <c r="EO1954" s="13"/>
      <c r="EP1954" s="13"/>
      <c r="EQ1954" s="13"/>
      <c r="ER1954" s="13"/>
      <c r="ES1954" s="13"/>
      <c r="ET1954" s="13"/>
      <c r="EU1954" s="13"/>
      <c r="EV1954" s="13"/>
      <c r="EW1954" s="13"/>
      <c r="EX1954" s="13"/>
      <c r="EY1954" s="13"/>
      <c r="EZ1954" s="13"/>
      <c r="FA1954" s="13"/>
      <c r="FB1954" s="13"/>
      <c r="FC1954" s="13"/>
      <c r="FD1954" s="13"/>
      <c r="FE1954" s="13"/>
      <c r="FF1954" s="13"/>
      <c r="FG1954" s="13"/>
      <c r="FH1954" s="13"/>
      <c r="FI1954" s="13"/>
      <c r="FJ1954" s="13"/>
      <c r="FK1954" s="13"/>
      <c r="FL1954" s="13"/>
      <c r="FM1954" s="13"/>
      <c r="FN1954" s="13"/>
      <c r="FO1954" s="13"/>
      <c r="FP1954" s="13"/>
      <c r="FQ1954" s="13"/>
      <c r="FR1954" s="13"/>
      <c r="FS1954" s="13"/>
      <c r="FT1954" s="13"/>
      <c r="FU1954" s="13"/>
      <c r="FV1954" s="13"/>
      <c r="FW1954" s="13"/>
      <c r="FX1954" s="13"/>
      <c r="FY1954" s="13"/>
      <c r="FZ1954" s="13"/>
      <c r="GA1954" s="13"/>
      <c r="GB1954" s="13"/>
      <c r="GC1954" s="13"/>
      <c r="GD1954" s="13"/>
      <c r="GE1954" s="13"/>
      <c r="GF1954" s="13"/>
      <c r="GG1954" s="13"/>
      <c r="GH1954" s="13"/>
      <c r="GI1954" s="13"/>
      <c r="GJ1954" s="13"/>
      <c r="GK1954" s="13"/>
      <c r="GL1954" s="13"/>
      <c r="GM1954" s="13"/>
      <c r="GN1954" s="13"/>
      <c r="GO1954" s="13"/>
      <c r="GP1954" s="13"/>
      <c r="GQ1954" s="13"/>
      <c r="GR1954" s="13"/>
      <c r="GS1954" s="13"/>
      <c r="GT1954" s="13"/>
      <c r="GU1954" s="13"/>
      <c r="GV1954" s="13"/>
      <c r="GW1954" s="13"/>
      <c r="GX1954" s="13"/>
      <c r="GY1954" s="13"/>
      <c r="GZ1954" s="13"/>
      <c r="HA1954" s="13"/>
      <c r="HB1954" s="13"/>
      <c r="HC1954" s="13"/>
      <c r="HD1954" s="13"/>
      <c r="HE1954" s="13"/>
      <c r="HF1954" s="13"/>
      <c r="HG1954" s="13"/>
      <c r="HH1954" s="13"/>
      <c r="HI1954" s="13"/>
      <c r="HJ1954" s="13"/>
      <c r="HK1954" s="13"/>
      <c r="HL1954" s="13"/>
      <c r="HM1954" s="13"/>
      <c r="HN1954" s="13"/>
      <c r="HO1954" s="13"/>
      <c r="HP1954" s="13"/>
      <c r="HQ1954" s="13"/>
      <c r="HR1954" s="13"/>
      <c r="HS1954" s="13"/>
      <c r="HT1954" s="13"/>
      <c r="HU1954" s="13"/>
      <c r="HV1954" s="13"/>
      <c r="HW1954" s="13"/>
      <c r="HX1954" s="13"/>
      <c r="HY1954" s="13"/>
      <c r="HZ1954" s="13"/>
      <c r="IA1954" s="13"/>
      <c r="IB1954" s="13"/>
      <c r="IC1954" s="13"/>
      <c r="ID1954" s="13"/>
      <c r="IE1954" s="13"/>
      <c r="IF1954" s="13"/>
      <c r="IG1954" s="13"/>
      <c r="IH1954" s="13"/>
      <c r="II1954" s="13"/>
      <c r="IJ1954" s="13"/>
      <c r="IK1954" s="13"/>
      <c r="IL1954" s="13"/>
      <c r="IM1954" s="13"/>
      <c r="IN1954" s="13"/>
      <c r="IO1954" s="13"/>
      <c r="IP1954" s="13"/>
      <c r="IQ1954" s="13"/>
      <c r="IR1954" s="13"/>
      <c r="IS1954" s="13"/>
      <c r="IT1954" s="13"/>
      <c r="IU1954" s="13"/>
      <c r="IV1954" s="13"/>
    </row>
    <row r="1955" spans="19:256"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3"/>
      <c r="AI1955" s="13"/>
      <c r="AJ1955" s="13"/>
      <c r="AK1955" s="13"/>
      <c r="AL1955" s="13"/>
      <c r="AM1955" s="13"/>
      <c r="AN1955" s="13"/>
      <c r="AO1955" s="13"/>
      <c r="AP1955" s="13"/>
      <c r="AQ1955" s="13"/>
      <c r="AR1955" s="13"/>
      <c r="AS1955" s="13"/>
      <c r="AT1955" s="13"/>
      <c r="AU1955" s="13"/>
      <c r="AV1955" s="13"/>
      <c r="AW1955" s="13"/>
      <c r="AX1955" s="13"/>
      <c r="AY1955" s="13"/>
      <c r="AZ1955" s="13"/>
      <c r="BA1955" s="13"/>
      <c r="BB1955" s="13"/>
      <c r="BC1955" s="13"/>
      <c r="BD1955" s="13"/>
      <c r="BE1955" s="13"/>
      <c r="BF1955" s="13"/>
      <c r="BG1955" s="13"/>
      <c r="BH1955" s="13"/>
      <c r="BI1955" s="13"/>
      <c r="BJ1955" s="13"/>
      <c r="BK1955" s="13"/>
      <c r="BL1955" s="13"/>
      <c r="BM1955" s="13"/>
      <c r="BN1955" s="13"/>
      <c r="BO1955" s="13"/>
      <c r="BP1955" s="13"/>
      <c r="BQ1955" s="13"/>
      <c r="BR1955" s="13"/>
      <c r="BS1955" s="13"/>
      <c r="BT1955" s="13"/>
      <c r="BU1955" s="13"/>
      <c r="BV1955" s="13"/>
      <c r="BW1955" s="13"/>
      <c r="BX1955" s="13"/>
      <c r="BY1955" s="13"/>
      <c r="BZ1955" s="13"/>
      <c r="CA1955" s="13"/>
      <c r="CB1955" s="13"/>
      <c r="CC1955" s="13"/>
      <c r="CD1955" s="13"/>
      <c r="CE1955" s="13"/>
      <c r="CF1955" s="13"/>
      <c r="CG1955" s="13"/>
      <c r="CH1955" s="13"/>
      <c r="CI1955" s="13"/>
      <c r="CJ1955" s="13"/>
      <c r="CK1955" s="13"/>
      <c r="CL1955" s="13"/>
      <c r="CM1955" s="13"/>
      <c r="CN1955" s="13"/>
      <c r="CO1955" s="13"/>
      <c r="CP1955" s="13"/>
      <c r="CQ1955" s="13"/>
      <c r="CR1955" s="13"/>
      <c r="CS1955" s="13"/>
      <c r="CT1955" s="13"/>
      <c r="CU1955" s="13"/>
      <c r="CV1955" s="13"/>
      <c r="CW1955" s="13"/>
      <c r="CX1955" s="13"/>
      <c r="CY1955" s="13"/>
      <c r="CZ1955" s="13"/>
      <c r="DA1955" s="13"/>
      <c r="DB1955" s="13"/>
      <c r="DC1955" s="13"/>
      <c r="DD1955" s="13"/>
      <c r="DE1955" s="13"/>
      <c r="DF1955" s="13"/>
      <c r="DG1955" s="13"/>
      <c r="DH1955" s="13"/>
      <c r="DI1955" s="13"/>
      <c r="DJ1955" s="13"/>
      <c r="DK1955" s="13"/>
      <c r="DL1955" s="13"/>
      <c r="DM1955" s="13"/>
      <c r="DN1955" s="13"/>
      <c r="DO1955" s="13"/>
      <c r="DP1955" s="13"/>
      <c r="DQ1955" s="13"/>
      <c r="DR1955" s="13"/>
      <c r="DS1955" s="13"/>
      <c r="DT1955" s="13"/>
      <c r="DU1955" s="13"/>
      <c r="DV1955" s="13"/>
      <c r="DW1955" s="13"/>
      <c r="DX1955" s="13"/>
      <c r="DY1955" s="13"/>
      <c r="DZ1955" s="13"/>
      <c r="EA1955" s="13"/>
      <c r="EB1955" s="13"/>
      <c r="EC1955" s="13"/>
      <c r="ED1955" s="13"/>
      <c r="EE1955" s="13"/>
      <c r="EF1955" s="13"/>
      <c r="EG1955" s="13"/>
      <c r="EH1955" s="13"/>
      <c r="EI1955" s="13"/>
      <c r="EJ1955" s="13"/>
      <c r="EK1955" s="13"/>
      <c r="EL1955" s="13"/>
      <c r="EM1955" s="13"/>
      <c r="EN1955" s="13"/>
      <c r="EO1955" s="13"/>
      <c r="EP1955" s="13"/>
      <c r="EQ1955" s="13"/>
      <c r="ER1955" s="13"/>
      <c r="ES1955" s="13"/>
      <c r="ET1955" s="13"/>
      <c r="EU1955" s="13"/>
      <c r="EV1955" s="13"/>
      <c r="EW1955" s="13"/>
      <c r="EX1955" s="13"/>
      <c r="EY1955" s="13"/>
      <c r="EZ1955" s="13"/>
      <c r="FA1955" s="13"/>
      <c r="FB1955" s="13"/>
      <c r="FC1955" s="13"/>
      <c r="FD1955" s="13"/>
      <c r="FE1955" s="13"/>
      <c r="FF1955" s="13"/>
      <c r="FG1955" s="13"/>
      <c r="FH1955" s="13"/>
      <c r="FI1955" s="13"/>
      <c r="FJ1955" s="13"/>
      <c r="FK1955" s="13"/>
      <c r="FL1955" s="13"/>
      <c r="FM1955" s="13"/>
      <c r="FN1955" s="13"/>
      <c r="FO1955" s="13"/>
      <c r="FP1955" s="13"/>
      <c r="FQ1955" s="13"/>
      <c r="FR1955" s="13"/>
      <c r="FS1955" s="13"/>
      <c r="FT1955" s="13"/>
      <c r="FU1955" s="13"/>
      <c r="FV1955" s="13"/>
      <c r="FW1955" s="13"/>
      <c r="FX1955" s="13"/>
      <c r="FY1955" s="13"/>
      <c r="FZ1955" s="13"/>
      <c r="GA1955" s="13"/>
      <c r="GB1955" s="13"/>
      <c r="GC1955" s="13"/>
      <c r="GD1955" s="13"/>
      <c r="GE1955" s="13"/>
      <c r="GF1955" s="13"/>
      <c r="GG1955" s="13"/>
      <c r="GH1955" s="13"/>
      <c r="GI1955" s="13"/>
      <c r="GJ1955" s="13"/>
      <c r="GK1955" s="13"/>
      <c r="GL1955" s="13"/>
      <c r="GM1955" s="13"/>
      <c r="GN1955" s="13"/>
      <c r="GO1955" s="13"/>
      <c r="GP1955" s="13"/>
      <c r="GQ1955" s="13"/>
      <c r="GR1955" s="13"/>
      <c r="GS1955" s="13"/>
      <c r="GT1955" s="13"/>
      <c r="GU1955" s="13"/>
      <c r="GV1955" s="13"/>
      <c r="GW1955" s="13"/>
      <c r="GX1955" s="13"/>
      <c r="GY1955" s="13"/>
      <c r="GZ1955" s="13"/>
      <c r="HA1955" s="13"/>
      <c r="HB1955" s="13"/>
      <c r="HC1955" s="13"/>
      <c r="HD1955" s="13"/>
      <c r="HE1955" s="13"/>
      <c r="HF1955" s="13"/>
      <c r="HG1955" s="13"/>
      <c r="HH1955" s="13"/>
      <c r="HI1955" s="13"/>
      <c r="HJ1955" s="13"/>
      <c r="HK1955" s="13"/>
      <c r="HL1955" s="13"/>
      <c r="HM1955" s="13"/>
      <c r="HN1955" s="13"/>
      <c r="HO1955" s="13"/>
      <c r="HP1955" s="13"/>
      <c r="HQ1955" s="13"/>
      <c r="HR1955" s="13"/>
      <c r="HS1955" s="13"/>
      <c r="HT1955" s="13"/>
      <c r="HU1955" s="13"/>
      <c r="HV1955" s="13"/>
      <c r="HW1955" s="13"/>
      <c r="HX1955" s="13"/>
      <c r="HY1955" s="13"/>
      <c r="HZ1955" s="13"/>
      <c r="IA1955" s="13"/>
      <c r="IB1955" s="13"/>
      <c r="IC1955" s="13"/>
      <c r="ID1955" s="13"/>
      <c r="IE1955" s="13"/>
      <c r="IF1955" s="13"/>
      <c r="IG1955" s="13"/>
      <c r="IH1955" s="13"/>
      <c r="II1955" s="13"/>
      <c r="IJ1955" s="13"/>
      <c r="IK1955" s="13"/>
      <c r="IL1955" s="13"/>
      <c r="IM1955" s="13"/>
      <c r="IN1955" s="13"/>
      <c r="IO1955" s="13"/>
      <c r="IP1955" s="13"/>
      <c r="IQ1955" s="13"/>
      <c r="IR1955" s="13"/>
      <c r="IS1955" s="13"/>
      <c r="IT1955" s="13"/>
      <c r="IU1955" s="13"/>
      <c r="IV1955" s="13"/>
    </row>
    <row r="1956" spans="19:256"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3"/>
      <c r="AI1956" s="13"/>
      <c r="AJ1956" s="13"/>
      <c r="AK1956" s="13"/>
      <c r="AL1956" s="13"/>
      <c r="AM1956" s="13"/>
      <c r="AN1956" s="13"/>
      <c r="AO1956" s="13"/>
      <c r="AP1956" s="13"/>
      <c r="AQ1956" s="13"/>
      <c r="AR1956" s="13"/>
      <c r="AS1956" s="13"/>
      <c r="AT1956" s="13"/>
      <c r="AU1956" s="13"/>
      <c r="AV1956" s="13"/>
      <c r="AW1956" s="13"/>
      <c r="AX1956" s="13"/>
      <c r="AY1956" s="13"/>
      <c r="AZ1956" s="13"/>
      <c r="BA1956" s="13"/>
      <c r="BB1956" s="13"/>
      <c r="BC1956" s="13"/>
      <c r="BD1956" s="13"/>
      <c r="BE1956" s="13"/>
      <c r="BF1956" s="13"/>
      <c r="BG1956" s="13"/>
      <c r="BH1956" s="13"/>
      <c r="BI1956" s="13"/>
      <c r="BJ1956" s="13"/>
      <c r="BK1956" s="13"/>
      <c r="BL1956" s="13"/>
      <c r="BM1956" s="13"/>
      <c r="BN1956" s="13"/>
      <c r="BO1956" s="13"/>
      <c r="BP1956" s="13"/>
      <c r="BQ1956" s="13"/>
      <c r="BR1956" s="13"/>
      <c r="BS1956" s="13"/>
      <c r="BT1956" s="13"/>
      <c r="BU1956" s="13"/>
      <c r="BV1956" s="13"/>
      <c r="BW1956" s="13"/>
      <c r="BX1956" s="13"/>
      <c r="BY1956" s="13"/>
      <c r="BZ1956" s="13"/>
      <c r="CA1956" s="13"/>
      <c r="CB1956" s="13"/>
      <c r="CC1956" s="13"/>
      <c r="CD1956" s="13"/>
      <c r="CE1956" s="13"/>
      <c r="CF1956" s="13"/>
      <c r="CG1956" s="13"/>
      <c r="CH1956" s="13"/>
      <c r="CI1956" s="13"/>
      <c r="CJ1956" s="13"/>
      <c r="CK1956" s="13"/>
      <c r="CL1956" s="13"/>
      <c r="CM1956" s="13"/>
      <c r="CN1956" s="13"/>
      <c r="CO1956" s="13"/>
      <c r="CP1956" s="13"/>
      <c r="CQ1956" s="13"/>
      <c r="CR1956" s="13"/>
      <c r="CS1956" s="13"/>
      <c r="CT1956" s="13"/>
      <c r="CU1956" s="13"/>
      <c r="CV1956" s="13"/>
      <c r="CW1956" s="13"/>
      <c r="CX1956" s="13"/>
      <c r="CY1956" s="13"/>
      <c r="CZ1956" s="13"/>
      <c r="DA1956" s="13"/>
      <c r="DB1956" s="13"/>
      <c r="DC1956" s="13"/>
      <c r="DD1956" s="13"/>
      <c r="DE1956" s="13"/>
      <c r="DF1956" s="13"/>
      <c r="DG1956" s="13"/>
      <c r="DH1956" s="13"/>
      <c r="DI1956" s="13"/>
      <c r="DJ1956" s="13"/>
      <c r="DK1956" s="13"/>
      <c r="DL1956" s="13"/>
      <c r="DM1956" s="13"/>
      <c r="DN1956" s="13"/>
      <c r="DO1956" s="13"/>
      <c r="DP1956" s="13"/>
      <c r="DQ1956" s="13"/>
      <c r="DR1956" s="13"/>
      <c r="DS1956" s="13"/>
      <c r="DT1956" s="13"/>
      <c r="DU1956" s="13"/>
      <c r="DV1956" s="13"/>
      <c r="DW1956" s="13"/>
      <c r="DX1956" s="13"/>
      <c r="DY1956" s="13"/>
      <c r="DZ1956" s="13"/>
      <c r="EA1956" s="13"/>
      <c r="EB1956" s="13"/>
      <c r="EC1956" s="13"/>
      <c r="ED1956" s="13"/>
      <c r="EE1956" s="13"/>
      <c r="EF1956" s="13"/>
      <c r="EG1956" s="13"/>
      <c r="EH1956" s="13"/>
      <c r="EI1956" s="13"/>
      <c r="EJ1956" s="13"/>
      <c r="EK1956" s="13"/>
      <c r="EL1956" s="13"/>
      <c r="EM1956" s="13"/>
      <c r="EN1956" s="13"/>
      <c r="EO1956" s="13"/>
      <c r="EP1956" s="13"/>
      <c r="EQ1956" s="13"/>
      <c r="ER1956" s="13"/>
      <c r="ES1956" s="13"/>
      <c r="ET1956" s="13"/>
      <c r="EU1956" s="13"/>
      <c r="EV1956" s="13"/>
      <c r="EW1956" s="13"/>
      <c r="EX1956" s="13"/>
      <c r="EY1956" s="13"/>
      <c r="EZ1956" s="13"/>
      <c r="FA1956" s="13"/>
      <c r="FB1956" s="13"/>
      <c r="FC1956" s="13"/>
      <c r="FD1956" s="13"/>
      <c r="FE1956" s="13"/>
      <c r="FF1956" s="13"/>
      <c r="FG1956" s="13"/>
      <c r="FH1956" s="13"/>
      <c r="FI1956" s="13"/>
      <c r="FJ1956" s="13"/>
      <c r="FK1956" s="13"/>
      <c r="FL1956" s="13"/>
      <c r="FM1956" s="13"/>
      <c r="FN1956" s="13"/>
      <c r="FO1956" s="13"/>
      <c r="FP1956" s="13"/>
      <c r="FQ1956" s="13"/>
      <c r="FR1956" s="13"/>
      <c r="FS1956" s="13"/>
      <c r="FT1956" s="13"/>
      <c r="FU1956" s="13"/>
      <c r="FV1956" s="13"/>
      <c r="FW1956" s="13"/>
      <c r="FX1956" s="13"/>
      <c r="FY1956" s="13"/>
      <c r="FZ1956" s="13"/>
      <c r="GA1956" s="13"/>
      <c r="GB1956" s="13"/>
      <c r="GC1956" s="13"/>
      <c r="GD1956" s="13"/>
      <c r="GE1956" s="13"/>
      <c r="GF1956" s="13"/>
      <c r="GG1956" s="13"/>
      <c r="GH1956" s="13"/>
      <c r="GI1956" s="13"/>
      <c r="GJ1956" s="13"/>
      <c r="GK1956" s="13"/>
      <c r="GL1956" s="13"/>
      <c r="GM1956" s="13"/>
      <c r="GN1956" s="13"/>
      <c r="GO1956" s="13"/>
      <c r="GP1956" s="13"/>
      <c r="GQ1956" s="13"/>
      <c r="GR1956" s="13"/>
      <c r="GS1956" s="13"/>
      <c r="GT1956" s="13"/>
      <c r="GU1956" s="13"/>
      <c r="GV1956" s="13"/>
      <c r="GW1956" s="13"/>
      <c r="GX1956" s="13"/>
      <c r="GY1956" s="13"/>
      <c r="GZ1956" s="13"/>
      <c r="HA1956" s="13"/>
      <c r="HB1956" s="13"/>
      <c r="HC1956" s="13"/>
      <c r="HD1956" s="13"/>
      <c r="HE1956" s="13"/>
      <c r="HF1956" s="13"/>
      <c r="HG1956" s="13"/>
      <c r="HH1956" s="13"/>
      <c r="HI1956" s="13"/>
      <c r="HJ1956" s="13"/>
      <c r="HK1956" s="13"/>
      <c r="HL1956" s="13"/>
      <c r="HM1956" s="13"/>
      <c r="HN1956" s="13"/>
      <c r="HO1956" s="13"/>
      <c r="HP1956" s="13"/>
      <c r="HQ1956" s="13"/>
      <c r="HR1956" s="13"/>
      <c r="HS1956" s="13"/>
      <c r="HT1956" s="13"/>
      <c r="HU1956" s="13"/>
      <c r="HV1956" s="13"/>
      <c r="HW1956" s="13"/>
      <c r="HX1956" s="13"/>
      <c r="HY1956" s="13"/>
      <c r="HZ1956" s="13"/>
      <c r="IA1956" s="13"/>
      <c r="IB1956" s="13"/>
      <c r="IC1956" s="13"/>
      <c r="ID1956" s="13"/>
      <c r="IE1956" s="13"/>
      <c r="IF1956" s="13"/>
      <c r="IG1956" s="13"/>
      <c r="IH1956" s="13"/>
      <c r="II1956" s="13"/>
      <c r="IJ1956" s="13"/>
      <c r="IK1956" s="13"/>
      <c r="IL1956" s="13"/>
      <c r="IM1956" s="13"/>
      <c r="IN1956" s="13"/>
      <c r="IO1956" s="13"/>
      <c r="IP1956" s="13"/>
      <c r="IQ1956" s="13"/>
      <c r="IR1956" s="13"/>
      <c r="IS1956" s="13"/>
      <c r="IT1956" s="13"/>
      <c r="IU1956" s="13"/>
      <c r="IV1956" s="13"/>
    </row>
    <row r="1957" spans="19:256"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3"/>
      <c r="AI1957" s="13"/>
      <c r="AJ1957" s="13"/>
      <c r="AK1957" s="13"/>
      <c r="AL1957" s="13"/>
      <c r="AM1957" s="13"/>
      <c r="AN1957" s="13"/>
      <c r="AO1957" s="13"/>
      <c r="AP1957" s="13"/>
      <c r="AQ1957" s="13"/>
      <c r="AR1957" s="13"/>
      <c r="AS1957" s="13"/>
      <c r="AT1957" s="13"/>
      <c r="AU1957" s="13"/>
      <c r="AV1957" s="13"/>
      <c r="AW1957" s="13"/>
      <c r="AX1957" s="13"/>
      <c r="AY1957" s="13"/>
      <c r="AZ1957" s="13"/>
      <c r="BA1957" s="13"/>
      <c r="BB1957" s="13"/>
      <c r="BC1957" s="13"/>
      <c r="BD1957" s="13"/>
      <c r="BE1957" s="13"/>
      <c r="BF1957" s="13"/>
      <c r="BG1957" s="13"/>
      <c r="BH1957" s="13"/>
      <c r="BI1957" s="13"/>
      <c r="BJ1957" s="13"/>
      <c r="BK1957" s="13"/>
      <c r="BL1957" s="13"/>
      <c r="BM1957" s="13"/>
      <c r="BN1957" s="13"/>
      <c r="BO1957" s="13"/>
      <c r="BP1957" s="13"/>
      <c r="BQ1957" s="13"/>
      <c r="BR1957" s="13"/>
      <c r="BS1957" s="13"/>
      <c r="BT1957" s="13"/>
      <c r="BU1957" s="13"/>
      <c r="BV1957" s="13"/>
      <c r="BW1957" s="13"/>
      <c r="BX1957" s="13"/>
      <c r="BY1957" s="13"/>
      <c r="BZ1957" s="13"/>
      <c r="CA1957" s="13"/>
      <c r="CB1957" s="13"/>
      <c r="CC1957" s="13"/>
      <c r="CD1957" s="13"/>
      <c r="CE1957" s="13"/>
      <c r="CF1957" s="13"/>
      <c r="CG1957" s="13"/>
      <c r="CH1957" s="13"/>
      <c r="CI1957" s="13"/>
      <c r="CJ1957" s="13"/>
      <c r="CK1957" s="13"/>
      <c r="CL1957" s="13"/>
      <c r="CM1957" s="13"/>
      <c r="CN1957" s="13"/>
      <c r="CO1957" s="13"/>
      <c r="CP1957" s="13"/>
      <c r="CQ1957" s="13"/>
      <c r="CR1957" s="13"/>
      <c r="CS1957" s="13"/>
      <c r="CT1957" s="13"/>
      <c r="CU1957" s="13"/>
      <c r="CV1957" s="13"/>
      <c r="CW1957" s="13"/>
      <c r="CX1957" s="13"/>
      <c r="CY1957" s="13"/>
      <c r="CZ1957" s="13"/>
      <c r="DA1957" s="13"/>
      <c r="DB1957" s="13"/>
      <c r="DC1957" s="13"/>
      <c r="DD1957" s="13"/>
      <c r="DE1957" s="13"/>
      <c r="DF1957" s="13"/>
      <c r="DG1957" s="13"/>
      <c r="DH1957" s="13"/>
      <c r="DI1957" s="13"/>
      <c r="DJ1957" s="13"/>
      <c r="DK1957" s="13"/>
      <c r="DL1957" s="13"/>
      <c r="DM1957" s="13"/>
      <c r="DN1957" s="13"/>
      <c r="DO1957" s="13"/>
      <c r="DP1957" s="13"/>
      <c r="DQ1957" s="13"/>
      <c r="DR1957" s="13"/>
      <c r="DS1957" s="13"/>
      <c r="DT1957" s="13"/>
      <c r="DU1957" s="13"/>
      <c r="DV1957" s="13"/>
      <c r="DW1957" s="13"/>
      <c r="DX1957" s="13"/>
      <c r="DY1957" s="13"/>
      <c r="DZ1957" s="13"/>
      <c r="EA1957" s="13"/>
      <c r="EB1957" s="13"/>
      <c r="EC1957" s="13"/>
      <c r="ED1957" s="13"/>
      <c r="EE1957" s="13"/>
      <c r="EF1957" s="13"/>
      <c r="EG1957" s="13"/>
      <c r="EH1957" s="13"/>
      <c r="EI1957" s="13"/>
      <c r="EJ1957" s="13"/>
      <c r="EK1957" s="13"/>
      <c r="EL1957" s="13"/>
      <c r="EM1957" s="13"/>
      <c r="EN1957" s="13"/>
      <c r="EO1957" s="13"/>
      <c r="EP1957" s="13"/>
      <c r="EQ1957" s="13"/>
      <c r="ER1957" s="13"/>
      <c r="ES1957" s="13"/>
      <c r="ET1957" s="13"/>
      <c r="EU1957" s="13"/>
      <c r="EV1957" s="13"/>
      <c r="EW1957" s="13"/>
      <c r="EX1957" s="13"/>
      <c r="EY1957" s="13"/>
      <c r="EZ1957" s="13"/>
      <c r="FA1957" s="13"/>
      <c r="FB1957" s="13"/>
      <c r="FC1957" s="13"/>
      <c r="FD1957" s="13"/>
      <c r="FE1957" s="13"/>
      <c r="FF1957" s="13"/>
      <c r="FG1957" s="13"/>
      <c r="FH1957" s="13"/>
      <c r="FI1957" s="13"/>
      <c r="FJ1957" s="13"/>
      <c r="FK1957" s="13"/>
      <c r="FL1957" s="13"/>
      <c r="FM1957" s="13"/>
      <c r="FN1957" s="13"/>
      <c r="FO1957" s="13"/>
      <c r="FP1957" s="13"/>
      <c r="FQ1957" s="13"/>
      <c r="FR1957" s="13"/>
      <c r="FS1957" s="13"/>
      <c r="FT1957" s="13"/>
      <c r="FU1957" s="13"/>
      <c r="FV1957" s="13"/>
      <c r="FW1957" s="13"/>
      <c r="FX1957" s="13"/>
      <c r="FY1957" s="13"/>
      <c r="FZ1957" s="13"/>
      <c r="GA1957" s="13"/>
      <c r="GB1957" s="13"/>
      <c r="GC1957" s="13"/>
      <c r="GD1957" s="13"/>
      <c r="GE1957" s="13"/>
      <c r="GF1957" s="13"/>
      <c r="GG1957" s="13"/>
      <c r="GH1957" s="13"/>
      <c r="GI1957" s="13"/>
      <c r="GJ1957" s="13"/>
      <c r="GK1957" s="13"/>
      <c r="GL1957" s="13"/>
      <c r="GM1957" s="13"/>
      <c r="GN1957" s="13"/>
      <c r="GO1957" s="13"/>
      <c r="GP1957" s="13"/>
      <c r="GQ1957" s="13"/>
      <c r="GR1957" s="13"/>
      <c r="GS1957" s="13"/>
      <c r="GT1957" s="13"/>
      <c r="GU1957" s="13"/>
      <c r="GV1957" s="13"/>
      <c r="GW1957" s="13"/>
      <c r="GX1957" s="13"/>
      <c r="GY1957" s="13"/>
      <c r="GZ1957" s="13"/>
      <c r="HA1957" s="13"/>
      <c r="HB1957" s="13"/>
      <c r="HC1957" s="13"/>
      <c r="HD1957" s="13"/>
      <c r="HE1957" s="13"/>
      <c r="HF1957" s="13"/>
      <c r="HG1957" s="13"/>
      <c r="HH1957" s="13"/>
      <c r="HI1957" s="13"/>
      <c r="HJ1957" s="13"/>
      <c r="HK1957" s="13"/>
      <c r="HL1957" s="13"/>
      <c r="HM1957" s="13"/>
      <c r="HN1957" s="13"/>
      <c r="HO1957" s="13"/>
      <c r="HP1957" s="13"/>
      <c r="HQ1957" s="13"/>
      <c r="HR1957" s="13"/>
      <c r="HS1957" s="13"/>
      <c r="HT1957" s="13"/>
      <c r="HU1957" s="13"/>
      <c r="HV1957" s="13"/>
      <c r="HW1957" s="13"/>
      <c r="HX1957" s="13"/>
      <c r="HY1957" s="13"/>
      <c r="HZ1957" s="13"/>
      <c r="IA1957" s="13"/>
      <c r="IB1957" s="13"/>
      <c r="IC1957" s="13"/>
      <c r="ID1957" s="13"/>
      <c r="IE1957" s="13"/>
      <c r="IF1957" s="13"/>
      <c r="IG1957" s="13"/>
      <c r="IH1957" s="13"/>
      <c r="II1957" s="13"/>
      <c r="IJ1957" s="13"/>
      <c r="IK1957" s="13"/>
      <c r="IL1957" s="13"/>
      <c r="IM1957" s="13"/>
      <c r="IN1957" s="13"/>
      <c r="IO1957" s="13"/>
      <c r="IP1957" s="13"/>
      <c r="IQ1957" s="13"/>
      <c r="IR1957" s="13"/>
      <c r="IS1957" s="13"/>
      <c r="IT1957" s="13"/>
      <c r="IU1957" s="13"/>
      <c r="IV1957" s="13"/>
    </row>
    <row r="1958" spans="19:256"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3"/>
      <c r="AI1958" s="13"/>
      <c r="AJ1958" s="13"/>
      <c r="AK1958" s="13"/>
      <c r="AL1958" s="13"/>
      <c r="AM1958" s="13"/>
      <c r="AN1958" s="13"/>
      <c r="AO1958" s="13"/>
      <c r="AP1958" s="13"/>
      <c r="AQ1958" s="13"/>
      <c r="AR1958" s="13"/>
      <c r="AS1958" s="13"/>
      <c r="AT1958" s="13"/>
      <c r="AU1958" s="13"/>
      <c r="AV1958" s="13"/>
      <c r="AW1958" s="13"/>
      <c r="AX1958" s="13"/>
      <c r="AY1958" s="13"/>
      <c r="AZ1958" s="13"/>
      <c r="BA1958" s="13"/>
      <c r="BB1958" s="13"/>
      <c r="BC1958" s="13"/>
      <c r="BD1958" s="13"/>
      <c r="BE1958" s="13"/>
      <c r="BF1958" s="13"/>
      <c r="BG1958" s="13"/>
      <c r="BH1958" s="13"/>
      <c r="BI1958" s="13"/>
      <c r="BJ1958" s="13"/>
      <c r="BK1958" s="13"/>
      <c r="BL1958" s="13"/>
      <c r="BM1958" s="13"/>
      <c r="BN1958" s="13"/>
      <c r="BO1958" s="13"/>
      <c r="BP1958" s="13"/>
      <c r="BQ1958" s="13"/>
      <c r="BR1958" s="13"/>
      <c r="BS1958" s="13"/>
      <c r="BT1958" s="13"/>
      <c r="BU1958" s="13"/>
      <c r="BV1958" s="13"/>
      <c r="BW1958" s="13"/>
      <c r="BX1958" s="13"/>
      <c r="BY1958" s="13"/>
      <c r="BZ1958" s="13"/>
      <c r="CA1958" s="13"/>
      <c r="CB1958" s="13"/>
      <c r="CC1958" s="13"/>
      <c r="CD1958" s="13"/>
      <c r="CE1958" s="13"/>
      <c r="CF1958" s="13"/>
      <c r="CG1958" s="13"/>
      <c r="CH1958" s="13"/>
      <c r="CI1958" s="13"/>
      <c r="CJ1958" s="13"/>
      <c r="CK1958" s="13"/>
      <c r="CL1958" s="13"/>
      <c r="CM1958" s="13"/>
      <c r="CN1958" s="13"/>
      <c r="CO1958" s="13"/>
      <c r="CP1958" s="13"/>
      <c r="CQ1958" s="13"/>
      <c r="CR1958" s="13"/>
      <c r="CS1958" s="13"/>
      <c r="CT1958" s="13"/>
      <c r="CU1958" s="13"/>
      <c r="CV1958" s="13"/>
      <c r="CW1958" s="13"/>
      <c r="CX1958" s="13"/>
      <c r="CY1958" s="13"/>
      <c r="CZ1958" s="13"/>
      <c r="DA1958" s="13"/>
      <c r="DB1958" s="13"/>
      <c r="DC1958" s="13"/>
      <c r="DD1958" s="13"/>
      <c r="DE1958" s="13"/>
      <c r="DF1958" s="13"/>
      <c r="DG1958" s="13"/>
      <c r="DH1958" s="13"/>
      <c r="DI1958" s="13"/>
      <c r="DJ1958" s="13"/>
      <c r="DK1958" s="13"/>
      <c r="DL1958" s="13"/>
      <c r="DM1958" s="13"/>
      <c r="DN1958" s="13"/>
      <c r="DO1958" s="13"/>
      <c r="DP1958" s="13"/>
      <c r="DQ1958" s="13"/>
      <c r="DR1958" s="13"/>
      <c r="DS1958" s="13"/>
      <c r="DT1958" s="13"/>
      <c r="DU1958" s="13"/>
      <c r="DV1958" s="13"/>
      <c r="DW1958" s="13"/>
      <c r="DX1958" s="13"/>
      <c r="DY1958" s="13"/>
      <c r="DZ1958" s="13"/>
      <c r="EA1958" s="13"/>
      <c r="EB1958" s="13"/>
      <c r="EC1958" s="13"/>
      <c r="ED1958" s="13"/>
      <c r="EE1958" s="13"/>
      <c r="EF1958" s="13"/>
      <c r="EG1958" s="13"/>
      <c r="EH1958" s="13"/>
      <c r="EI1958" s="13"/>
      <c r="EJ1958" s="13"/>
      <c r="EK1958" s="13"/>
      <c r="EL1958" s="13"/>
      <c r="EM1958" s="13"/>
      <c r="EN1958" s="13"/>
      <c r="EO1958" s="13"/>
      <c r="EP1958" s="13"/>
      <c r="EQ1958" s="13"/>
      <c r="ER1958" s="13"/>
      <c r="ES1958" s="13"/>
      <c r="ET1958" s="13"/>
      <c r="EU1958" s="13"/>
      <c r="EV1958" s="13"/>
      <c r="EW1958" s="13"/>
      <c r="EX1958" s="13"/>
      <c r="EY1958" s="13"/>
      <c r="EZ1958" s="13"/>
      <c r="FA1958" s="13"/>
      <c r="FB1958" s="13"/>
      <c r="FC1958" s="13"/>
      <c r="FD1958" s="13"/>
      <c r="FE1958" s="13"/>
      <c r="FF1958" s="13"/>
      <c r="FG1958" s="13"/>
      <c r="FH1958" s="13"/>
      <c r="FI1958" s="13"/>
      <c r="FJ1958" s="13"/>
      <c r="FK1958" s="13"/>
      <c r="FL1958" s="13"/>
      <c r="FM1958" s="13"/>
      <c r="FN1958" s="13"/>
      <c r="FO1958" s="13"/>
      <c r="FP1958" s="13"/>
      <c r="FQ1958" s="13"/>
      <c r="FR1958" s="13"/>
      <c r="FS1958" s="13"/>
      <c r="FT1958" s="13"/>
      <c r="FU1958" s="13"/>
      <c r="FV1958" s="13"/>
      <c r="FW1958" s="13"/>
      <c r="FX1958" s="13"/>
      <c r="FY1958" s="13"/>
      <c r="FZ1958" s="13"/>
      <c r="GA1958" s="13"/>
      <c r="GB1958" s="13"/>
      <c r="GC1958" s="13"/>
      <c r="GD1958" s="13"/>
      <c r="GE1958" s="13"/>
      <c r="GF1958" s="13"/>
      <c r="GG1958" s="13"/>
      <c r="GH1958" s="13"/>
      <c r="GI1958" s="13"/>
      <c r="GJ1958" s="13"/>
      <c r="GK1958" s="13"/>
      <c r="GL1958" s="13"/>
      <c r="GM1958" s="13"/>
      <c r="GN1958" s="13"/>
      <c r="GO1958" s="13"/>
      <c r="GP1958" s="13"/>
      <c r="GQ1958" s="13"/>
      <c r="GR1958" s="13"/>
      <c r="GS1958" s="13"/>
      <c r="GT1958" s="13"/>
      <c r="GU1958" s="13"/>
      <c r="GV1958" s="13"/>
      <c r="GW1958" s="13"/>
      <c r="GX1958" s="13"/>
      <c r="GY1958" s="13"/>
      <c r="GZ1958" s="13"/>
      <c r="HA1958" s="13"/>
      <c r="HB1958" s="13"/>
      <c r="HC1958" s="13"/>
      <c r="HD1958" s="13"/>
      <c r="HE1958" s="13"/>
      <c r="HF1958" s="13"/>
      <c r="HG1958" s="13"/>
      <c r="HH1958" s="13"/>
      <c r="HI1958" s="13"/>
      <c r="HJ1958" s="13"/>
      <c r="HK1958" s="13"/>
      <c r="HL1958" s="13"/>
      <c r="HM1958" s="13"/>
      <c r="HN1958" s="13"/>
      <c r="HO1958" s="13"/>
      <c r="HP1958" s="13"/>
      <c r="HQ1958" s="13"/>
      <c r="HR1958" s="13"/>
      <c r="HS1958" s="13"/>
      <c r="HT1958" s="13"/>
      <c r="HU1958" s="13"/>
      <c r="HV1958" s="13"/>
      <c r="HW1958" s="13"/>
      <c r="HX1958" s="13"/>
      <c r="HY1958" s="13"/>
      <c r="HZ1958" s="13"/>
      <c r="IA1958" s="13"/>
      <c r="IB1958" s="13"/>
      <c r="IC1958" s="13"/>
      <c r="ID1958" s="13"/>
      <c r="IE1958" s="13"/>
      <c r="IF1958" s="13"/>
      <c r="IG1958" s="13"/>
      <c r="IH1958" s="13"/>
      <c r="II1958" s="13"/>
      <c r="IJ1958" s="13"/>
      <c r="IK1958" s="13"/>
      <c r="IL1958" s="13"/>
      <c r="IM1958" s="13"/>
      <c r="IN1958" s="13"/>
      <c r="IO1958" s="13"/>
      <c r="IP1958" s="13"/>
      <c r="IQ1958" s="13"/>
      <c r="IR1958" s="13"/>
      <c r="IS1958" s="13"/>
      <c r="IT1958" s="13"/>
      <c r="IU1958" s="13"/>
      <c r="IV1958" s="13"/>
    </row>
    <row r="1959" spans="19:256"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3"/>
      <c r="AI1959" s="13"/>
      <c r="AJ1959" s="13"/>
      <c r="AK1959" s="13"/>
      <c r="AL1959" s="13"/>
      <c r="AM1959" s="13"/>
      <c r="AN1959" s="13"/>
      <c r="AO1959" s="13"/>
      <c r="AP1959" s="13"/>
      <c r="AQ1959" s="13"/>
      <c r="AR1959" s="13"/>
      <c r="AS1959" s="13"/>
      <c r="AT1959" s="13"/>
      <c r="AU1959" s="13"/>
      <c r="AV1959" s="13"/>
      <c r="AW1959" s="13"/>
      <c r="AX1959" s="13"/>
      <c r="AY1959" s="13"/>
      <c r="AZ1959" s="13"/>
      <c r="BA1959" s="13"/>
      <c r="BB1959" s="13"/>
      <c r="BC1959" s="13"/>
      <c r="BD1959" s="13"/>
      <c r="BE1959" s="13"/>
      <c r="BF1959" s="13"/>
      <c r="BG1959" s="13"/>
      <c r="BH1959" s="13"/>
      <c r="BI1959" s="13"/>
      <c r="BJ1959" s="13"/>
      <c r="BK1959" s="13"/>
      <c r="BL1959" s="13"/>
      <c r="BM1959" s="13"/>
      <c r="BN1959" s="13"/>
      <c r="BO1959" s="13"/>
      <c r="BP1959" s="13"/>
      <c r="BQ1959" s="13"/>
      <c r="BR1959" s="13"/>
      <c r="BS1959" s="13"/>
      <c r="BT1959" s="13"/>
      <c r="BU1959" s="13"/>
      <c r="BV1959" s="13"/>
      <c r="BW1959" s="13"/>
      <c r="BX1959" s="13"/>
      <c r="BY1959" s="13"/>
      <c r="BZ1959" s="13"/>
      <c r="CA1959" s="13"/>
      <c r="CB1959" s="13"/>
      <c r="CC1959" s="13"/>
      <c r="CD1959" s="13"/>
      <c r="CE1959" s="13"/>
      <c r="CF1959" s="13"/>
      <c r="CG1959" s="13"/>
      <c r="CH1959" s="13"/>
      <c r="CI1959" s="13"/>
      <c r="CJ1959" s="13"/>
      <c r="CK1959" s="13"/>
      <c r="CL1959" s="13"/>
      <c r="CM1959" s="13"/>
      <c r="CN1959" s="13"/>
      <c r="CO1959" s="13"/>
      <c r="CP1959" s="13"/>
      <c r="CQ1959" s="13"/>
      <c r="CR1959" s="13"/>
      <c r="CS1959" s="13"/>
      <c r="CT1959" s="13"/>
      <c r="CU1959" s="13"/>
      <c r="CV1959" s="13"/>
      <c r="CW1959" s="13"/>
      <c r="CX1959" s="13"/>
      <c r="CY1959" s="13"/>
      <c r="CZ1959" s="13"/>
      <c r="DA1959" s="13"/>
      <c r="DB1959" s="13"/>
      <c r="DC1959" s="13"/>
      <c r="DD1959" s="13"/>
      <c r="DE1959" s="13"/>
      <c r="DF1959" s="13"/>
      <c r="DG1959" s="13"/>
      <c r="DH1959" s="13"/>
      <c r="DI1959" s="13"/>
      <c r="DJ1959" s="13"/>
      <c r="DK1959" s="13"/>
      <c r="DL1959" s="13"/>
      <c r="DM1959" s="13"/>
      <c r="DN1959" s="13"/>
      <c r="DO1959" s="13"/>
      <c r="DP1959" s="13"/>
      <c r="DQ1959" s="13"/>
      <c r="DR1959" s="13"/>
      <c r="DS1959" s="13"/>
      <c r="DT1959" s="13"/>
      <c r="DU1959" s="13"/>
      <c r="DV1959" s="13"/>
      <c r="DW1959" s="13"/>
      <c r="DX1959" s="13"/>
      <c r="DY1959" s="13"/>
      <c r="DZ1959" s="13"/>
      <c r="EA1959" s="13"/>
      <c r="EB1959" s="13"/>
      <c r="EC1959" s="13"/>
      <c r="ED1959" s="13"/>
      <c r="EE1959" s="13"/>
      <c r="EF1959" s="13"/>
      <c r="EG1959" s="13"/>
      <c r="EH1959" s="13"/>
      <c r="EI1959" s="13"/>
      <c r="EJ1959" s="13"/>
      <c r="EK1959" s="13"/>
      <c r="EL1959" s="13"/>
      <c r="EM1959" s="13"/>
      <c r="EN1959" s="13"/>
      <c r="EO1959" s="13"/>
      <c r="EP1959" s="13"/>
      <c r="EQ1959" s="13"/>
      <c r="ER1959" s="13"/>
      <c r="ES1959" s="13"/>
      <c r="ET1959" s="13"/>
      <c r="EU1959" s="13"/>
      <c r="EV1959" s="13"/>
      <c r="EW1959" s="13"/>
      <c r="EX1959" s="13"/>
      <c r="EY1959" s="13"/>
      <c r="EZ1959" s="13"/>
      <c r="FA1959" s="13"/>
      <c r="FB1959" s="13"/>
      <c r="FC1959" s="13"/>
      <c r="FD1959" s="13"/>
      <c r="FE1959" s="13"/>
      <c r="FF1959" s="13"/>
      <c r="FG1959" s="13"/>
      <c r="FH1959" s="13"/>
      <c r="FI1959" s="13"/>
      <c r="FJ1959" s="13"/>
      <c r="FK1959" s="13"/>
      <c r="FL1959" s="13"/>
      <c r="FM1959" s="13"/>
      <c r="FN1959" s="13"/>
      <c r="FO1959" s="13"/>
      <c r="FP1959" s="13"/>
      <c r="FQ1959" s="13"/>
      <c r="FR1959" s="13"/>
      <c r="FS1959" s="13"/>
      <c r="FT1959" s="13"/>
      <c r="FU1959" s="13"/>
      <c r="FV1959" s="13"/>
      <c r="FW1959" s="13"/>
      <c r="FX1959" s="13"/>
      <c r="FY1959" s="13"/>
      <c r="FZ1959" s="13"/>
      <c r="GA1959" s="13"/>
      <c r="GB1959" s="13"/>
      <c r="GC1959" s="13"/>
      <c r="GD1959" s="13"/>
      <c r="GE1959" s="13"/>
      <c r="GF1959" s="13"/>
      <c r="GG1959" s="13"/>
      <c r="GH1959" s="13"/>
      <c r="GI1959" s="13"/>
      <c r="GJ1959" s="13"/>
      <c r="GK1959" s="13"/>
      <c r="GL1959" s="13"/>
      <c r="GM1959" s="13"/>
      <c r="GN1959" s="13"/>
      <c r="GO1959" s="13"/>
      <c r="GP1959" s="13"/>
      <c r="GQ1959" s="13"/>
      <c r="GR1959" s="13"/>
      <c r="GS1959" s="13"/>
      <c r="GT1959" s="13"/>
      <c r="GU1959" s="13"/>
      <c r="GV1959" s="13"/>
      <c r="GW1959" s="13"/>
      <c r="GX1959" s="13"/>
      <c r="GY1959" s="13"/>
      <c r="GZ1959" s="13"/>
      <c r="HA1959" s="13"/>
      <c r="HB1959" s="13"/>
      <c r="HC1959" s="13"/>
      <c r="HD1959" s="13"/>
      <c r="HE1959" s="13"/>
      <c r="HF1959" s="13"/>
      <c r="HG1959" s="13"/>
      <c r="HH1959" s="13"/>
      <c r="HI1959" s="13"/>
      <c r="HJ1959" s="13"/>
      <c r="HK1959" s="13"/>
      <c r="HL1959" s="13"/>
      <c r="HM1959" s="13"/>
      <c r="HN1959" s="13"/>
      <c r="HO1959" s="13"/>
      <c r="HP1959" s="13"/>
      <c r="HQ1959" s="13"/>
      <c r="HR1959" s="13"/>
      <c r="HS1959" s="13"/>
      <c r="HT1959" s="13"/>
      <c r="HU1959" s="13"/>
      <c r="HV1959" s="13"/>
      <c r="HW1959" s="13"/>
      <c r="HX1959" s="13"/>
      <c r="HY1959" s="13"/>
      <c r="HZ1959" s="13"/>
      <c r="IA1959" s="13"/>
      <c r="IB1959" s="13"/>
      <c r="IC1959" s="13"/>
      <c r="ID1959" s="13"/>
      <c r="IE1959" s="13"/>
      <c r="IF1959" s="13"/>
      <c r="IG1959" s="13"/>
      <c r="IH1959" s="13"/>
      <c r="II1959" s="13"/>
      <c r="IJ1959" s="13"/>
      <c r="IK1959" s="13"/>
      <c r="IL1959" s="13"/>
      <c r="IM1959" s="13"/>
      <c r="IN1959" s="13"/>
      <c r="IO1959" s="13"/>
      <c r="IP1959" s="13"/>
      <c r="IQ1959" s="13"/>
      <c r="IR1959" s="13"/>
      <c r="IS1959" s="13"/>
      <c r="IT1959" s="13"/>
      <c r="IU1959" s="13"/>
      <c r="IV1959" s="13"/>
    </row>
    <row r="1960" spans="19:256"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3"/>
      <c r="AI1960" s="13"/>
      <c r="AJ1960" s="13"/>
      <c r="AK1960" s="13"/>
      <c r="AL1960" s="13"/>
      <c r="AM1960" s="13"/>
      <c r="AN1960" s="13"/>
      <c r="AO1960" s="13"/>
      <c r="AP1960" s="13"/>
      <c r="AQ1960" s="13"/>
      <c r="AR1960" s="13"/>
      <c r="AS1960" s="13"/>
      <c r="AT1960" s="13"/>
      <c r="AU1960" s="13"/>
      <c r="AV1960" s="13"/>
      <c r="AW1960" s="13"/>
      <c r="AX1960" s="13"/>
      <c r="AY1960" s="13"/>
      <c r="AZ1960" s="13"/>
      <c r="BA1960" s="13"/>
      <c r="BB1960" s="13"/>
      <c r="BC1960" s="13"/>
      <c r="BD1960" s="13"/>
      <c r="BE1960" s="13"/>
      <c r="BF1960" s="13"/>
      <c r="BG1960" s="13"/>
      <c r="BH1960" s="13"/>
      <c r="BI1960" s="13"/>
      <c r="BJ1960" s="13"/>
      <c r="BK1960" s="13"/>
      <c r="BL1960" s="13"/>
      <c r="BM1960" s="13"/>
      <c r="BN1960" s="13"/>
      <c r="BO1960" s="13"/>
      <c r="BP1960" s="13"/>
      <c r="BQ1960" s="13"/>
      <c r="BR1960" s="13"/>
      <c r="BS1960" s="13"/>
      <c r="BT1960" s="13"/>
      <c r="BU1960" s="13"/>
      <c r="BV1960" s="13"/>
      <c r="BW1960" s="13"/>
      <c r="BX1960" s="13"/>
      <c r="BY1960" s="13"/>
      <c r="BZ1960" s="13"/>
      <c r="CA1960" s="13"/>
      <c r="CB1960" s="13"/>
      <c r="CC1960" s="13"/>
      <c r="CD1960" s="13"/>
      <c r="CE1960" s="13"/>
      <c r="CF1960" s="13"/>
      <c r="CG1960" s="13"/>
      <c r="CH1960" s="13"/>
      <c r="CI1960" s="13"/>
      <c r="CJ1960" s="13"/>
      <c r="CK1960" s="13"/>
      <c r="CL1960" s="13"/>
      <c r="CM1960" s="13"/>
      <c r="CN1960" s="13"/>
      <c r="CO1960" s="13"/>
      <c r="CP1960" s="13"/>
      <c r="CQ1960" s="13"/>
      <c r="CR1960" s="13"/>
      <c r="CS1960" s="13"/>
      <c r="CT1960" s="13"/>
      <c r="CU1960" s="13"/>
      <c r="CV1960" s="13"/>
      <c r="CW1960" s="13"/>
      <c r="CX1960" s="13"/>
      <c r="CY1960" s="13"/>
      <c r="CZ1960" s="13"/>
      <c r="DA1960" s="13"/>
      <c r="DB1960" s="13"/>
      <c r="DC1960" s="13"/>
      <c r="DD1960" s="13"/>
      <c r="DE1960" s="13"/>
      <c r="DF1960" s="13"/>
      <c r="DG1960" s="13"/>
      <c r="DH1960" s="13"/>
      <c r="DI1960" s="13"/>
      <c r="DJ1960" s="13"/>
      <c r="DK1960" s="13"/>
      <c r="DL1960" s="13"/>
      <c r="DM1960" s="13"/>
      <c r="DN1960" s="13"/>
      <c r="DO1960" s="13"/>
      <c r="DP1960" s="13"/>
      <c r="DQ1960" s="13"/>
      <c r="DR1960" s="13"/>
      <c r="DS1960" s="13"/>
      <c r="DT1960" s="13"/>
      <c r="DU1960" s="13"/>
      <c r="DV1960" s="13"/>
      <c r="DW1960" s="13"/>
      <c r="DX1960" s="13"/>
      <c r="DY1960" s="13"/>
      <c r="DZ1960" s="13"/>
      <c r="EA1960" s="13"/>
      <c r="EB1960" s="13"/>
      <c r="EC1960" s="13"/>
      <c r="ED1960" s="13"/>
      <c r="EE1960" s="13"/>
      <c r="EF1960" s="13"/>
      <c r="EG1960" s="13"/>
      <c r="EH1960" s="13"/>
      <c r="EI1960" s="13"/>
      <c r="EJ1960" s="13"/>
      <c r="EK1960" s="13"/>
      <c r="EL1960" s="13"/>
      <c r="EM1960" s="13"/>
      <c r="EN1960" s="13"/>
      <c r="EO1960" s="13"/>
      <c r="EP1960" s="13"/>
      <c r="EQ1960" s="13"/>
      <c r="ER1960" s="13"/>
      <c r="ES1960" s="13"/>
      <c r="ET1960" s="13"/>
      <c r="EU1960" s="13"/>
      <c r="EV1960" s="13"/>
      <c r="EW1960" s="13"/>
      <c r="EX1960" s="13"/>
      <c r="EY1960" s="13"/>
      <c r="EZ1960" s="13"/>
      <c r="FA1960" s="13"/>
      <c r="FB1960" s="13"/>
      <c r="FC1960" s="13"/>
      <c r="FD1960" s="13"/>
      <c r="FE1960" s="13"/>
      <c r="FF1960" s="13"/>
      <c r="FG1960" s="13"/>
      <c r="FH1960" s="13"/>
      <c r="FI1960" s="13"/>
      <c r="FJ1960" s="13"/>
      <c r="FK1960" s="13"/>
      <c r="FL1960" s="13"/>
      <c r="FM1960" s="13"/>
      <c r="FN1960" s="13"/>
      <c r="FO1960" s="13"/>
      <c r="FP1960" s="13"/>
      <c r="FQ1960" s="13"/>
      <c r="FR1960" s="13"/>
      <c r="FS1960" s="13"/>
      <c r="FT1960" s="13"/>
      <c r="FU1960" s="13"/>
      <c r="FV1960" s="13"/>
      <c r="FW1960" s="13"/>
      <c r="FX1960" s="13"/>
      <c r="FY1960" s="13"/>
      <c r="FZ1960" s="13"/>
      <c r="GA1960" s="13"/>
      <c r="GB1960" s="13"/>
      <c r="GC1960" s="13"/>
      <c r="GD1960" s="13"/>
      <c r="GE1960" s="13"/>
      <c r="GF1960" s="13"/>
      <c r="GG1960" s="13"/>
      <c r="GH1960" s="13"/>
      <c r="GI1960" s="13"/>
      <c r="GJ1960" s="13"/>
      <c r="GK1960" s="13"/>
      <c r="GL1960" s="13"/>
      <c r="GM1960" s="13"/>
      <c r="GN1960" s="13"/>
      <c r="GO1960" s="13"/>
      <c r="GP1960" s="13"/>
      <c r="GQ1960" s="13"/>
      <c r="GR1960" s="13"/>
      <c r="GS1960" s="13"/>
      <c r="GT1960" s="13"/>
      <c r="GU1960" s="13"/>
      <c r="GV1960" s="13"/>
      <c r="GW1960" s="13"/>
      <c r="GX1960" s="13"/>
      <c r="GY1960" s="13"/>
      <c r="GZ1960" s="13"/>
      <c r="HA1960" s="13"/>
      <c r="HB1960" s="13"/>
      <c r="HC1960" s="13"/>
      <c r="HD1960" s="13"/>
      <c r="HE1960" s="13"/>
      <c r="HF1960" s="13"/>
      <c r="HG1960" s="13"/>
      <c r="HH1960" s="13"/>
      <c r="HI1960" s="13"/>
      <c r="HJ1960" s="13"/>
      <c r="HK1960" s="13"/>
      <c r="HL1960" s="13"/>
      <c r="HM1960" s="13"/>
      <c r="HN1960" s="13"/>
      <c r="HO1960" s="13"/>
      <c r="HP1960" s="13"/>
      <c r="HQ1960" s="13"/>
      <c r="HR1960" s="13"/>
      <c r="HS1960" s="13"/>
      <c r="HT1960" s="13"/>
      <c r="HU1960" s="13"/>
      <c r="HV1960" s="13"/>
      <c r="HW1960" s="13"/>
      <c r="HX1960" s="13"/>
      <c r="HY1960" s="13"/>
      <c r="HZ1960" s="13"/>
      <c r="IA1960" s="13"/>
      <c r="IB1960" s="13"/>
      <c r="IC1960" s="13"/>
      <c r="ID1960" s="13"/>
      <c r="IE1960" s="13"/>
      <c r="IF1960" s="13"/>
      <c r="IG1960" s="13"/>
      <c r="IH1960" s="13"/>
      <c r="II1960" s="13"/>
      <c r="IJ1960" s="13"/>
      <c r="IK1960" s="13"/>
      <c r="IL1960" s="13"/>
      <c r="IM1960" s="13"/>
      <c r="IN1960" s="13"/>
      <c r="IO1960" s="13"/>
      <c r="IP1960" s="13"/>
      <c r="IQ1960" s="13"/>
      <c r="IR1960" s="13"/>
      <c r="IS1960" s="13"/>
      <c r="IT1960" s="13"/>
      <c r="IU1960" s="13"/>
      <c r="IV1960" s="13"/>
    </row>
    <row r="1961" spans="19:256"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3"/>
      <c r="AI1961" s="13"/>
      <c r="AJ1961" s="13"/>
      <c r="AK1961" s="13"/>
      <c r="AL1961" s="13"/>
      <c r="AM1961" s="13"/>
      <c r="AN1961" s="13"/>
      <c r="AO1961" s="13"/>
      <c r="AP1961" s="13"/>
      <c r="AQ1961" s="13"/>
      <c r="AR1961" s="13"/>
      <c r="AS1961" s="13"/>
      <c r="AT1961" s="13"/>
      <c r="AU1961" s="13"/>
      <c r="AV1961" s="13"/>
      <c r="AW1961" s="13"/>
      <c r="AX1961" s="13"/>
      <c r="AY1961" s="13"/>
      <c r="AZ1961" s="13"/>
      <c r="BA1961" s="13"/>
      <c r="BB1961" s="13"/>
      <c r="BC1961" s="13"/>
      <c r="BD1961" s="13"/>
      <c r="BE1961" s="13"/>
      <c r="BF1961" s="13"/>
      <c r="BG1961" s="13"/>
      <c r="BH1961" s="13"/>
      <c r="BI1961" s="13"/>
      <c r="BJ1961" s="13"/>
      <c r="BK1961" s="13"/>
      <c r="BL1961" s="13"/>
      <c r="BM1961" s="13"/>
      <c r="BN1961" s="13"/>
      <c r="BO1961" s="13"/>
      <c r="BP1961" s="13"/>
      <c r="BQ1961" s="13"/>
      <c r="BR1961" s="13"/>
      <c r="BS1961" s="13"/>
      <c r="BT1961" s="13"/>
      <c r="BU1961" s="13"/>
      <c r="BV1961" s="13"/>
      <c r="BW1961" s="13"/>
      <c r="BX1961" s="13"/>
      <c r="BY1961" s="13"/>
      <c r="BZ1961" s="13"/>
      <c r="CA1961" s="13"/>
      <c r="CB1961" s="13"/>
      <c r="CC1961" s="13"/>
      <c r="CD1961" s="13"/>
      <c r="CE1961" s="13"/>
      <c r="CF1961" s="13"/>
      <c r="CG1961" s="13"/>
      <c r="CH1961" s="13"/>
      <c r="CI1961" s="13"/>
      <c r="CJ1961" s="13"/>
      <c r="CK1961" s="13"/>
      <c r="CL1961" s="13"/>
      <c r="CM1961" s="13"/>
      <c r="CN1961" s="13"/>
      <c r="CO1961" s="13"/>
      <c r="CP1961" s="13"/>
      <c r="CQ1961" s="13"/>
      <c r="CR1961" s="13"/>
      <c r="CS1961" s="13"/>
      <c r="CT1961" s="13"/>
      <c r="CU1961" s="13"/>
      <c r="CV1961" s="13"/>
      <c r="CW1961" s="13"/>
      <c r="CX1961" s="13"/>
      <c r="CY1961" s="13"/>
      <c r="CZ1961" s="13"/>
      <c r="DA1961" s="13"/>
      <c r="DB1961" s="13"/>
      <c r="DC1961" s="13"/>
      <c r="DD1961" s="13"/>
      <c r="DE1961" s="13"/>
      <c r="DF1961" s="13"/>
      <c r="DG1961" s="13"/>
      <c r="DH1961" s="13"/>
      <c r="DI1961" s="13"/>
      <c r="DJ1961" s="13"/>
      <c r="DK1961" s="13"/>
      <c r="DL1961" s="13"/>
      <c r="DM1961" s="13"/>
      <c r="DN1961" s="13"/>
      <c r="DO1961" s="13"/>
      <c r="DP1961" s="13"/>
      <c r="DQ1961" s="13"/>
      <c r="DR1961" s="13"/>
      <c r="DS1961" s="13"/>
      <c r="DT1961" s="13"/>
      <c r="DU1961" s="13"/>
      <c r="DV1961" s="13"/>
      <c r="DW1961" s="13"/>
      <c r="DX1961" s="13"/>
      <c r="DY1961" s="13"/>
      <c r="DZ1961" s="13"/>
      <c r="EA1961" s="13"/>
      <c r="EB1961" s="13"/>
      <c r="EC1961" s="13"/>
      <c r="ED1961" s="13"/>
      <c r="EE1961" s="13"/>
      <c r="EF1961" s="13"/>
      <c r="EG1961" s="13"/>
      <c r="EH1961" s="13"/>
      <c r="EI1961" s="13"/>
      <c r="EJ1961" s="13"/>
      <c r="EK1961" s="13"/>
      <c r="EL1961" s="13"/>
      <c r="EM1961" s="13"/>
      <c r="EN1961" s="13"/>
      <c r="EO1961" s="13"/>
      <c r="EP1961" s="13"/>
      <c r="EQ1961" s="13"/>
      <c r="ER1961" s="13"/>
      <c r="ES1961" s="13"/>
      <c r="ET1961" s="13"/>
      <c r="EU1961" s="13"/>
      <c r="EV1961" s="13"/>
      <c r="EW1961" s="13"/>
      <c r="EX1961" s="13"/>
      <c r="EY1961" s="13"/>
      <c r="EZ1961" s="13"/>
      <c r="FA1961" s="13"/>
      <c r="FB1961" s="13"/>
      <c r="FC1961" s="13"/>
      <c r="FD1961" s="13"/>
      <c r="FE1961" s="13"/>
      <c r="FF1961" s="13"/>
      <c r="FG1961" s="13"/>
      <c r="FH1961" s="13"/>
      <c r="FI1961" s="13"/>
      <c r="FJ1961" s="13"/>
      <c r="FK1961" s="13"/>
      <c r="FL1961" s="13"/>
      <c r="FM1961" s="13"/>
      <c r="FN1961" s="13"/>
      <c r="FO1961" s="13"/>
      <c r="FP1961" s="13"/>
      <c r="FQ1961" s="13"/>
      <c r="FR1961" s="13"/>
      <c r="FS1961" s="13"/>
      <c r="FT1961" s="13"/>
      <c r="FU1961" s="13"/>
      <c r="FV1961" s="13"/>
      <c r="FW1961" s="13"/>
      <c r="FX1961" s="13"/>
      <c r="FY1961" s="13"/>
      <c r="FZ1961" s="13"/>
      <c r="GA1961" s="13"/>
      <c r="GB1961" s="13"/>
      <c r="GC1961" s="13"/>
      <c r="GD1961" s="13"/>
      <c r="GE1961" s="13"/>
      <c r="GF1961" s="13"/>
      <c r="GG1961" s="13"/>
      <c r="GH1961" s="13"/>
      <c r="GI1961" s="13"/>
      <c r="GJ1961" s="13"/>
      <c r="GK1961" s="13"/>
      <c r="GL1961" s="13"/>
      <c r="GM1961" s="13"/>
      <c r="GN1961" s="13"/>
      <c r="GO1961" s="13"/>
      <c r="GP1961" s="13"/>
      <c r="GQ1961" s="13"/>
      <c r="GR1961" s="13"/>
      <c r="GS1961" s="13"/>
      <c r="GT1961" s="13"/>
      <c r="GU1961" s="13"/>
      <c r="GV1961" s="13"/>
      <c r="GW1961" s="13"/>
      <c r="GX1961" s="13"/>
      <c r="GY1961" s="13"/>
      <c r="GZ1961" s="13"/>
      <c r="HA1961" s="13"/>
      <c r="HB1961" s="13"/>
      <c r="HC1961" s="13"/>
      <c r="HD1961" s="13"/>
      <c r="HE1961" s="13"/>
      <c r="HF1961" s="13"/>
      <c r="HG1961" s="13"/>
      <c r="HH1961" s="13"/>
      <c r="HI1961" s="13"/>
      <c r="HJ1961" s="13"/>
      <c r="HK1961" s="13"/>
      <c r="HL1961" s="13"/>
      <c r="HM1961" s="13"/>
      <c r="HN1961" s="13"/>
      <c r="HO1961" s="13"/>
      <c r="HP1961" s="13"/>
      <c r="HQ1961" s="13"/>
      <c r="HR1961" s="13"/>
      <c r="HS1961" s="13"/>
      <c r="HT1961" s="13"/>
      <c r="HU1961" s="13"/>
      <c r="HV1961" s="13"/>
      <c r="HW1961" s="13"/>
      <c r="HX1961" s="13"/>
      <c r="HY1961" s="13"/>
      <c r="HZ1961" s="13"/>
      <c r="IA1961" s="13"/>
      <c r="IB1961" s="13"/>
      <c r="IC1961" s="13"/>
      <c r="ID1961" s="13"/>
      <c r="IE1961" s="13"/>
      <c r="IF1961" s="13"/>
      <c r="IG1961" s="13"/>
      <c r="IH1961" s="13"/>
      <c r="II1961" s="13"/>
      <c r="IJ1961" s="13"/>
      <c r="IK1961" s="13"/>
      <c r="IL1961" s="13"/>
      <c r="IM1961" s="13"/>
      <c r="IN1961" s="13"/>
      <c r="IO1961" s="13"/>
      <c r="IP1961" s="13"/>
      <c r="IQ1961" s="13"/>
      <c r="IR1961" s="13"/>
      <c r="IS1961" s="13"/>
      <c r="IT1961" s="13"/>
      <c r="IU1961" s="13"/>
      <c r="IV1961" s="13"/>
    </row>
    <row r="1962" spans="19:256"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3"/>
      <c r="AI1962" s="13"/>
      <c r="AJ1962" s="13"/>
      <c r="AK1962" s="13"/>
      <c r="AL1962" s="13"/>
      <c r="AM1962" s="13"/>
      <c r="AN1962" s="13"/>
      <c r="AO1962" s="13"/>
      <c r="AP1962" s="13"/>
      <c r="AQ1962" s="13"/>
      <c r="AR1962" s="13"/>
      <c r="AS1962" s="13"/>
      <c r="AT1962" s="13"/>
      <c r="AU1962" s="13"/>
      <c r="AV1962" s="13"/>
      <c r="AW1962" s="13"/>
      <c r="AX1962" s="13"/>
      <c r="AY1962" s="13"/>
      <c r="AZ1962" s="13"/>
      <c r="BA1962" s="13"/>
      <c r="BB1962" s="13"/>
      <c r="BC1962" s="13"/>
      <c r="BD1962" s="13"/>
      <c r="BE1962" s="13"/>
      <c r="BF1962" s="13"/>
      <c r="BG1962" s="13"/>
      <c r="BH1962" s="13"/>
      <c r="BI1962" s="13"/>
      <c r="BJ1962" s="13"/>
      <c r="BK1962" s="13"/>
      <c r="BL1962" s="13"/>
      <c r="BM1962" s="13"/>
      <c r="BN1962" s="13"/>
      <c r="BO1962" s="13"/>
      <c r="BP1962" s="13"/>
      <c r="BQ1962" s="13"/>
      <c r="BR1962" s="13"/>
      <c r="BS1962" s="13"/>
      <c r="BT1962" s="13"/>
      <c r="BU1962" s="13"/>
      <c r="BV1962" s="13"/>
      <c r="BW1962" s="13"/>
      <c r="BX1962" s="13"/>
      <c r="BY1962" s="13"/>
      <c r="BZ1962" s="13"/>
      <c r="CA1962" s="13"/>
      <c r="CB1962" s="13"/>
      <c r="CC1962" s="13"/>
      <c r="CD1962" s="13"/>
      <c r="CE1962" s="13"/>
      <c r="CF1962" s="13"/>
      <c r="CG1962" s="13"/>
      <c r="CH1962" s="13"/>
      <c r="CI1962" s="13"/>
      <c r="CJ1962" s="13"/>
      <c r="CK1962" s="13"/>
      <c r="CL1962" s="13"/>
      <c r="CM1962" s="13"/>
      <c r="CN1962" s="13"/>
      <c r="CO1962" s="13"/>
      <c r="CP1962" s="13"/>
      <c r="CQ1962" s="13"/>
      <c r="CR1962" s="13"/>
      <c r="CS1962" s="13"/>
      <c r="CT1962" s="13"/>
      <c r="CU1962" s="13"/>
      <c r="CV1962" s="13"/>
      <c r="CW1962" s="13"/>
      <c r="CX1962" s="13"/>
      <c r="CY1962" s="13"/>
      <c r="CZ1962" s="13"/>
      <c r="DA1962" s="13"/>
      <c r="DB1962" s="13"/>
      <c r="DC1962" s="13"/>
      <c r="DD1962" s="13"/>
      <c r="DE1962" s="13"/>
      <c r="DF1962" s="13"/>
      <c r="DG1962" s="13"/>
      <c r="DH1962" s="13"/>
      <c r="DI1962" s="13"/>
      <c r="DJ1962" s="13"/>
      <c r="DK1962" s="13"/>
      <c r="DL1962" s="13"/>
      <c r="DM1962" s="13"/>
      <c r="DN1962" s="13"/>
      <c r="DO1962" s="13"/>
      <c r="DP1962" s="13"/>
      <c r="DQ1962" s="13"/>
      <c r="DR1962" s="13"/>
      <c r="DS1962" s="13"/>
      <c r="DT1962" s="13"/>
      <c r="DU1962" s="13"/>
      <c r="DV1962" s="13"/>
      <c r="DW1962" s="13"/>
      <c r="DX1962" s="13"/>
      <c r="DY1962" s="13"/>
      <c r="DZ1962" s="13"/>
      <c r="EA1962" s="13"/>
      <c r="EB1962" s="13"/>
      <c r="EC1962" s="13"/>
      <c r="ED1962" s="13"/>
      <c r="EE1962" s="13"/>
      <c r="EF1962" s="13"/>
      <c r="EG1962" s="13"/>
      <c r="EH1962" s="13"/>
      <c r="EI1962" s="13"/>
      <c r="EJ1962" s="13"/>
      <c r="EK1962" s="13"/>
      <c r="EL1962" s="13"/>
      <c r="EM1962" s="13"/>
      <c r="EN1962" s="13"/>
      <c r="EO1962" s="13"/>
      <c r="EP1962" s="13"/>
      <c r="EQ1962" s="13"/>
      <c r="ER1962" s="13"/>
      <c r="ES1962" s="13"/>
      <c r="ET1962" s="13"/>
      <c r="EU1962" s="13"/>
      <c r="EV1962" s="13"/>
      <c r="EW1962" s="13"/>
      <c r="EX1962" s="13"/>
      <c r="EY1962" s="13"/>
      <c r="EZ1962" s="13"/>
      <c r="FA1962" s="13"/>
      <c r="FB1962" s="13"/>
      <c r="FC1962" s="13"/>
      <c r="FD1962" s="13"/>
      <c r="FE1962" s="13"/>
      <c r="FF1962" s="13"/>
      <c r="FG1962" s="13"/>
      <c r="FH1962" s="13"/>
      <c r="FI1962" s="13"/>
      <c r="FJ1962" s="13"/>
      <c r="FK1962" s="13"/>
      <c r="FL1962" s="13"/>
      <c r="FM1962" s="13"/>
      <c r="FN1962" s="13"/>
      <c r="FO1962" s="13"/>
      <c r="FP1962" s="13"/>
      <c r="FQ1962" s="13"/>
      <c r="FR1962" s="13"/>
      <c r="FS1962" s="13"/>
      <c r="FT1962" s="13"/>
      <c r="FU1962" s="13"/>
      <c r="FV1962" s="13"/>
      <c r="FW1962" s="13"/>
      <c r="FX1962" s="13"/>
      <c r="FY1962" s="13"/>
      <c r="FZ1962" s="13"/>
      <c r="GA1962" s="13"/>
      <c r="GB1962" s="13"/>
      <c r="GC1962" s="13"/>
      <c r="GD1962" s="13"/>
      <c r="GE1962" s="13"/>
      <c r="GF1962" s="13"/>
      <c r="GG1962" s="13"/>
      <c r="GH1962" s="13"/>
      <c r="GI1962" s="13"/>
      <c r="GJ1962" s="13"/>
      <c r="GK1962" s="13"/>
      <c r="GL1962" s="13"/>
      <c r="GM1962" s="13"/>
      <c r="GN1962" s="13"/>
      <c r="GO1962" s="13"/>
      <c r="GP1962" s="13"/>
      <c r="GQ1962" s="13"/>
      <c r="GR1962" s="13"/>
      <c r="GS1962" s="13"/>
      <c r="GT1962" s="13"/>
      <c r="GU1962" s="13"/>
      <c r="GV1962" s="13"/>
      <c r="GW1962" s="13"/>
      <c r="GX1962" s="13"/>
      <c r="GY1962" s="13"/>
      <c r="GZ1962" s="13"/>
      <c r="HA1962" s="13"/>
      <c r="HB1962" s="13"/>
      <c r="HC1962" s="13"/>
      <c r="HD1962" s="13"/>
      <c r="HE1962" s="13"/>
      <c r="HF1962" s="13"/>
      <c r="HG1962" s="13"/>
      <c r="HH1962" s="13"/>
      <c r="HI1962" s="13"/>
      <c r="HJ1962" s="13"/>
      <c r="HK1962" s="13"/>
      <c r="HL1962" s="13"/>
      <c r="HM1962" s="13"/>
      <c r="HN1962" s="13"/>
      <c r="HO1962" s="13"/>
      <c r="HP1962" s="13"/>
      <c r="HQ1962" s="13"/>
      <c r="HR1962" s="13"/>
      <c r="HS1962" s="13"/>
      <c r="HT1962" s="13"/>
      <c r="HU1962" s="13"/>
      <c r="HV1962" s="13"/>
      <c r="HW1962" s="13"/>
      <c r="HX1962" s="13"/>
      <c r="HY1962" s="13"/>
      <c r="HZ1962" s="13"/>
      <c r="IA1962" s="13"/>
      <c r="IB1962" s="13"/>
      <c r="IC1962" s="13"/>
      <c r="ID1962" s="13"/>
      <c r="IE1962" s="13"/>
      <c r="IF1962" s="13"/>
      <c r="IG1962" s="13"/>
      <c r="IH1962" s="13"/>
      <c r="II1962" s="13"/>
      <c r="IJ1962" s="13"/>
      <c r="IK1962" s="13"/>
      <c r="IL1962" s="13"/>
      <c r="IM1962" s="13"/>
      <c r="IN1962" s="13"/>
      <c r="IO1962" s="13"/>
      <c r="IP1962" s="13"/>
      <c r="IQ1962" s="13"/>
      <c r="IR1962" s="13"/>
      <c r="IS1962" s="13"/>
      <c r="IT1962" s="13"/>
      <c r="IU1962" s="13"/>
      <c r="IV1962" s="13"/>
    </row>
    <row r="1963" spans="19:256"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3"/>
      <c r="AI1963" s="13"/>
      <c r="AJ1963" s="13"/>
      <c r="AK1963" s="13"/>
      <c r="AL1963" s="13"/>
      <c r="AM1963" s="13"/>
      <c r="AN1963" s="13"/>
      <c r="AO1963" s="13"/>
      <c r="AP1963" s="13"/>
      <c r="AQ1963" s="13"/>
      <c r="AR1963" s="13"/>
      <c r="AS1963" s="13"/>
      <c r="AT1963" s="13"/>
      <c r="AU1963" s="13"/>
      <c r="AV1963" s="13"/>
      <c r="AW1963" s="13"/>
      <c r="AX1963" s="13"/>
      <c r="AY1963" s="13"/>
      <c r="AZ1963" s="13"/>
      <c r="BA1963" s="13"/>
      <c r="BB1963" s="13"/>
      <c r="BC1963" s="13"/>
      <c r="BD1963" s="13"/>
      <c r="BE1963" s="13"/>
      <c r="BF1963" s="13"/>
      <c r="BG1963" s="13"/>
      <c r="BH1963" s="13"/>
      <c r="BI1963" s="13"/>
      <c r="BJ1963" s="13"/>
      <c r="BK1963" s="13"/>
      <c r="BL1963" s="13"/>
      <c r="BM1963" s="13"/>
      <c r="BN1963" s="13"/>
      <c r="BO1963" s="13"/>
      <c r="BP1963" s="13"/>
      <c r="BQ1963" s="13"/>
      <c r="BR1963" s="13"/>
      <c r="BS1963" s="13"/>
      <c r="BT1963" s="13"/>
      <c r="BU1963" s="13"/>
      <c r="BV1963" s="13"/>
      <c r="BW1963" s="13"/>
      <c r="BX1963" s="13"/>
      <c r="BY1963" s="13"/>
      <c r="BZ1963" s="13"/>
      <c r="CA1963" s="13"/>
      <c r="CB1963" s="13"/>
      <c r="CC1963" s="13"/>
      <c r="CD1963" s="13"/>
      <c r="CE1963" s="13"/>
      <c r="CF1963" s="13"/>
      <c r="CG1963" s="13"/>
      <c r="CH1963" s="13"/>
      <c r="CI1963" s="13"/>
      <c r="CJ1963" s="13"/>
      <c r="CK1963" s="13"/>
      <c r="CL1963" s="13"/>
      <c r="CM1963" s="13"/>
      <c r="CN1963" s="13"/>
      <c r="CO1963" s="13"/>
      <c r="CP1963" s="13"/>
      <c r="CQ1963" s="13"/>
      <c r="CR1963" s="13"/>
      <c r="CS1963" s="13"/>
      <c r="CT1963" s="13"/>
      <c r="CU1963" s="13"/>
      <c r="CV1963" s="13"/>
      <c r="CW1963" s="13"/>
      <c r="CX1963" s="13"/>
      <c r="CY1963" s="13"/>
      <c r="CZ1963" s="13"/>
      <c r="DA1963" s="13"/>
      <c r="DB1963" s="13"/>
      <c r="DC1963" s="13"/>
      <c r="DD1963" s="13"/>
      <c r="DE1963" s="13"/>
      <c r="DF1963" s="13"/>
      <c r="DG1963" s="13"/>
      <c r="DH1963" s="13"/>
      <c r="DI1963" s="13"/>
      <c r="DJ1963" s="13"/>
      <c r="DK1963" s="13"/>
      <c r="DL1963" s="13"/>
      <c r="DM1963" s="13"/>
      <c r="DN1963" s="13"/>
      <c r="DO1963" s="13"/>
      <c r="DP1963" s="13"/>
      <c r="DQ1963" s="13"/>
      <c r="DR1963" s="13"/>
      <c r="DS1963" s="13"/>
      <c r="DT1963" s="13"/>
      <c r="DU1963" s="13"/>
      <c r="DV1963" s="13"/>
      <c r="DW1963" s="13"/>
      <c r="DX1963" s="13"/>
      <c r="DY1963" s="13"/>
      <c r="DZ1963" s="13"/>
      <c r="EA1963" s="13"/>
      <c r="EB1963" s="13"/>
      <c r="EC1963" s="13"/>
      <c r="ED1963" s="13"/>
      <c r="EE1963" s="13"/>
      <c r="EF1963" s="13"/>
      <c r="EG1963" s="13"/>
      <c r="EH1963" s="13"/>
      <c r="EI1963" s="13"/>
      <c r="EJ1963" s="13"/>
      <c r="EK1963" s="13"/>
      <c r="EL1963" s="13"/>
      <c r="EM1963" s="13"/>
      <c r="EN1963" s="13"/>
      <c r="EO1963" s="13"/>
      <c r="EP1963" s="13"/>
      <c r="EQ1963" s="13"/>
      <c r="ER1963" s="13"/>
      <c r="ES1963" s="13"/>
      <c r="ET1963" s="13"/>
      <c r="EU1963" s="13"/>
      <c r="EV1963" s="13"/>
      <c r="EW1963" s="13"/>
      <c r="EX1963" s="13"/>
      <c r="EY1963" s="13"/>
      <c r="EZ1963" s="13"/>
      <c r="FA1963" s="13"/>
      <c r="FB1963" s="13"/>
      <c r="FC1963" s="13"/>
      <c r="FD1963" s="13"/>
      <c r="FE1963" s="13"/>
      <c r="FF1963" s="13"/>
      <c r="FG1963" s="13"/>
      <c r="FH1963" s="13"/>
      <c r="FI1963" s="13"/>
      <c r="FJ1963" s="13"/>
      <c r="FK1963" s="13"/>
      <c r="FL1963" s="13"/>
      <c r="FM1963" s="13"/>
      <c r="FN1963" s="13"/>
      <c r="FO1963" s="13"/>
      <c r="FP1963" s="13"/>
      <c r="FQ1963" s="13"/>
      <c r="FR1963" s="13"/>
      <c r="FS1963" s="13"/>
      <c r="FT1963" s="13"/>
      <c r="FU1963" s="13"/>
      <c r="FV1963" s="13"/>
      <c r="FW1963" s="13"/>
      <c r="FX1963" s="13"/>
      <c r="FY1963" s="13"/>
      <c r="FZ1963" s="13"/>
      <c r="GA1963" s="13"/>
      <c r="GB1963" s="13"/>
      <c r="GC1963" s="13"/>
      <c r="GD1963" s="13"/>
      <c r="GE1963" s="13"/>
      <c r="GF1963" s="13"/>
      <c r="GG1963" s="13"/>
      <c r="GH1963" s="13"/>
      <c r="GI1963" s="13"/>
      <c r="GJ1963" s="13"/>
      <c r="GK1963" s="13"/>
      <c r="GL1963" s="13"/>
      <c r="GM1963" s="13"/>
      <c r="GN1963" s="13"/>
      <c r="GO1963" s="13"/>
      <c r="GP1963" s="13"/>
      <c r="GQ1963" s="13"/>
      <c r="GR1963" s="13"/>
      <c r="GS1963" s="13"/>
      <c r="GT1963" s="13"/>
      <c r="GU1963" s="13"/>
      <c r="GV1963" s="13"/>
      <c r="GW1963" s="13"/>
      <c r="GX1963" s="13"/>
      <c r="GY1963" s="13"/>
      <c r="GZ1963" s="13"/>
      <c r="HA1963" s="13"/>
      <c r="HB1963" s="13"/>
      <c r="HC1963" s="13"/>
      <c r="HD1963" s="13"/>
      <c r="HE1963" s="13"/>
      <c r="HF1963" s="13"/>
      <c r="HG1963" s="13"/>
      <c r="HH1963" s="13"/>
      <c r="HI1963" s="13"/>
      <c r="HJ1963" s="13"/>
      <c r="HK1963" s="13"/>
      <c r="HL1963" s="13"/>
      <c r="HM1963" s="13"/>
      <c r="HN1963" s="13"/>
      <c r="HO1963" s="13"/>
      <c r="HP1963" s="13"/>
      <c r="HQ1963" s="13"/>
      <c r="HR1963" s="13"/>
      <c r="HS1963" s="13"/>
      <c r="HT1963" s="13"/>
      <c r="HU1963" s="13"/>
      <c r="HV1963" s="13"/>
      <c r="HW1963" s="13"/>
      <c r="HX1963" s="13"/>
      <c r="HY1963" s="13"/>
      <c r="HZ1963" s="13"/>
      <c r="IA1963" s="13"/>
      <c r="IB1963" s="13"/>
      <c r="IC1963" s="13"/>
      <c r="ID1963" s="13"/>
      <c r="IE1963" s="13"/>
      <c r="IF1963" s="13"/>
      <c r="IG1963" s="13"/>
      <c r="IH1963" s="13"/>
      <c r="II1963" s="13"/>
      <c r="IJ1963" s="13"/>
      <c r="IK1963" s="13"/>
      <c r="IL1963" s="13"/>
      <c r="IM1963" s="13"/>
      <c r="IN1963" s="13"/>
      <c r="IO1963" s="13"/>
      <c r="IP1963" s="13"/>
      <c r="IQ1963" s="13"/>
      <c r="IR1963" s="13"/>
      <c r="IS1963" s="13"/>
      <c r="IT1963" s="13"/>
      <c r="IU1963" s="13"/>
      <c r="IV1963" s="13"/>
    </row>
    <row r="1964" spans="19:256"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3"/>
      <c r="AI1964" s="13"/>
      <c r="AJ1964" s="13"/>
      <c r="AK1964" s="13"/>
      <c r="AL1964" s="13"/>
      <c r="AM1964" s="13"/>
      <c r="AN1964" s="13"/>
      <c r="AO1964" s="13"/>
      <c r="AP1964" s="13"/>
      <c r="AQ1964" s="13"/>
      <c r="AR1964" s="13"/>
      <c r="AS1964" s="13"/>
      <c r="AT1964" s="13"/>
      <c r="AU1964" s="13"/>
      <c r="AV1964" s="13"/>
      <c r="AW1964" s="13"/>
      <c r="AX1964" s="13"/>
      <c r="AY1964" s="13"/>
      <c r="AZ1964" s="13"/>
      <c r="BA1964" s="13"/>
      <c r="BB1964" s="13"/>
      <c r="BC1964" s="13"/>
      <c r="BD1964" s="13"/>
      <c r="BE1964" s="13"/>
      <c r="BF1964" s="13"/>
      <c r="BG1964" s="13"/>
      <c r="BH1964" s="13"/>
      <c r="BI1964" s="13"/>
      <c r="BJ1964" s="13"/>
      <c r="BK1964" s="13"/>
      <c r="BL1964" s="13"/>
      <c r="BM1964" s="13"/>
      <c r="BN1964" s="13"/>
      <c r="BO1964" s="13"/>
      <c r="BP1964" s="13"/>
      <c r="BQ1964" s="13"/>
      <c r="BR1964" s="13"/>
      <c r="BS1964" s="13"/>
      <c r="BT1964" s="13"/>
      <c r="BU1964" s="13"/>
      <c r="BV1964" s="13"/>
      <c r="BW1964" s="13"/>
      <c r="BX1964" s="13"/>
      <c r="BY1964" s="13"/>
      <c r="BZ1964" s="13"/>
      <c r="CA1964" s="13"/>
      <c r="CB1964" s="13"/>
      <c r="CC1964" s="13"/>
      <c r="CD1964" s="13"/>
      <c r="CE1964" s="13"/>
      <c r="CF1964" s="13"/>
      <c r="CG1964" s="13"/>
      <c r="CH1964" s="13"/>
      <c r="CI1964" s="13"/>
      <c r="CJ1964" s="13"/>
      <c r="CK1964" s="13"/>
      <c r="CL1964" s="13"/>
      <c r="CM1964" s="13"/>
      <c r="CN1964" s="13"/>
      <c r="CO1964" s="13"/>
      <c r="CP1964" s="13"/>
      <c r="CQ1964" s="13"/>
      <c r="CR1964" s="13"/>
      <c r="CS1964" s="13"/>
      <c r="CT1964" s="13"/>
      <c r="CU1964" s="13"/>
      <c r="CV1964" s="13"/>
      <c r="CW1964" s="13"/>
      <c r="CX1964" s="13"/>
      <c r="CY1964" s="13"/>
      <c r="CZ1964" s="13"/>
      <c r="DA1964" s="13"/>
      <c r="DB1964" s="13"/>
      <c r="DC1964" s="13"/>
      <c r="DD1964" s="13"/>
      <c r="DE1964" s="13"/>
      <c r="DF1964" s="13"/>
      <c r="DG1964" s="13"/>
      <c r="DH1964" s="13"/>
      <c r="DI1964" s="13"/>
      <c r="DJ1964" s="13"/>
      <c r="DK1964" s="13"/>
      <c r="DL1964" s="13"/>
      <c r="DM1964" s="13"/>
      <c r="DN1964" s="13"/>
      <c r="DO1964" s="13"/>
      <c r="DP1964" s="13"/>
      <c r="DQ1964" s="13"/>
      <c r="DR1964" s="13"/>
      <c r="DS1964" s="13"/>
      <c r="DT1964" s="13"/>
      <c r="DU1964" s="13"/>
      <c r="DV1964" s="13"/>
      <c r="DW1964" s="13"/>
      <c r="DX1964" s="13"/>
      <c r="DY1964" s="13"/>
      <c r="DZ1964" s="13"/>
      <c r="EA1964" s="13"/>
      <c r="EB1964" s="13"/>
      <c r="EC1964" s="13"/>
      <c r="ED1964" s="13"/>
      <c r="EE1964" s="13"/>
      <c r="EF1964" s="13"/>
      <c r="EG1964" s="13"/>
      <c r="EH1964" s="13"/>
      <c r="EI1964" s="13"/>
      <c r="EJ1964" s="13"/>
      <c r="EK1964" s="13"/>
      <c r="EL1964" s="13"/>
      <c r="EM1964" s="13"/>
      <c r="EN1964" s="13"/>
      <c r="EO1964" s="13"/>
      <c r="EP1964" s="13"/>
      <c r="EQ1964" s="13"/>
      <c r="ER1964" s="13"/>
      <c r="ES1964" s="13"/>
      <c r="ET1964" s="13"/>
      <c r="EU1964" s="13"/>
      <c r="EV1964" s="13"/>
      <c r="EW1964" s="13"/>
      <c r="EX1964" s="13"/>
      <c r="EY1964" s="13"/>
      <c r="EZ1964" s="13"/>
      <c r="FA1964" s="13"/>
      <c r="FB1964" s="13"/>
      <c r="FC1964" s="13"/>
      <c r="FD1964" s="13"/>
      <c r="FE1964" s="13"/>
      <c r="FF1964" s="13"/>
      <c r="FG1964" s="13"/>
      <c r="FH1964" s="13"/>
      <c r="FI1964" s="13"/>
      <c r="FJ1964" s="13"/>
      <c r="FK1964" s="13"/>
      <c r="FL1964" s="13"/>
      <c r="FM1964" s="13"/>
      <c r="FN1964" s="13"/>
      <c r="FO1964" s="13"/>
      <c r="FP1964" s="13"/>
      <c r="FQ1964" s="13"/>
      <c r="FR1964" s="13"/>
      <c r="FS1964" s="13"/>
      <c r="FT1964" s="13"/>
      <c r="FU1964" s="13"/>
      <c r="FV1964" s="13"/>
      <c r="FW1964" s="13"/>
      <c r="FX1964" s="13"/>
      <c r="FY1964" s="13"/>
      <c r="FZ1964" s="13"/>
      <c r="GA1964" s="13"/>
      <c r="GB1964" s="13"/>
      <c r="GC1964" s="13"/>
      <c r="GD1964" s="13"/>
      <c r="GE1964" s="13"/>
      <c r="GF1964" s="13"/>
      <c r="GG1964" s="13"/>
      <c r="GH1964" s="13"/>
      <c r="GI1964" s="13"/>
      <c r="GJ1964" s="13"/>
      <c r="GK1964" s="13"/>
      <c r="GL1964" s="13"/>
      <c r="GM1964" s="13"/>
      <c r="GN1964" s="13"/>
      <c r="GO1964" s="13"/>
      <c r="GP1964" s="13"/>
      <c r="GQ1964" s="13"/>
      <c r="GR1964" s="13"/>
      <c r="GS1964" s="13"/>
      <c r="GT1964" s="13"/>
      <c r="GU1964" s="13"/>
      <c r="GV1964" s="13"/>
      <c r="GW1964" s="13"/>
      <c r="GX1964" s="13"/>
      <c r="GY1964" s="13"/>
      <c r="GZ1964" s="13"/>
      <c r="HA1964" s="13"/>
      <c r="HB1964" s="13"/>
      <c r="HC1964" s="13"/>
      <c r="HD1964" s="13"/>
      <c r="HE1964" s="13"/>
      <c r="HF1964" s="13"/>
      <c r="HG1964" s="13"/>
      <c r="HH1964" s="13"/>
      <c r="HI1964" s="13"/>
      <c r="HJ1964" s="13"/>
      <c r="HK1964" s="13"/>
      <c r="HL1964" s="13"/>
      <c r="HM1964" s="13"/>
      <c r="HN1964" s="13"/>
      <c r="HO1964" s="13"/>
      <c r="HP1964" s="13"/>
      <c r="HQ1964" s="13"/>
      <c r="HR1964" s="13"/>
      <c r="HS1964" s="13"/>
      <c r="HT1964" s="13"/>
      <c r="HU1964" s="13"/>
      <c r="HV1964" s="13"/>
      <c r="HW1964" s="13"/>
      <c r="HX1964" s="13"/>
      <c r="HY1964" s="13"/>
      <c r="HZ1964" s="13"/>
      <c r="IA1964" s="13"/>
      <c r="IB1964" s="13"/>
      <c r="IC1964" s="13"/>
      <c r="ID1964" s="13"/>
      <c r="IE1964" s="13"/>
      <c r="IF1964" s="13"/>
      <c r="IG1964" s="13"/>
      <c r="IH1964" s="13"/>
      <c r="II1964" s="13"/>
      <c r="IJ1964" s="13"/>
      <c r="IK1964" s="13"/>
      <c r="IL1964" s="13"/>
      <c r="IM1964" s="13"/>
      <c r="IN1964" s="13"/>
      <c r="IO1964" s="13"/>
      <c r="IP1964" s="13"/>
      <c r="IQ1964" s="13"/>
      <c r="IR1964" s="13"/>
      <c r="IS1964" s="13"/>
      <c r="IT1964" s="13"/>
      <c r="IU1964" s="13"/>
      <c r="IV1964" s="13"/>
    </row>
    <row r="1965" spans="19:256"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3"/>
      <c r="AI1965" s="13"/>
      <c r="AJ1965" s="13"/>
      <c r="AK1965" s="13"/>
      <c r="AL1965" s="13"/>
      <c r="AM1965" s="13"/>
      <c r="AN1965" s="13"/>
      <c r="AO1965" s="13"/>
      <c r="AP1965" s="13"/>
      <c r="AQ1965" s="13"/>
      <c r="AR1965" s="13"/>
      <c r="AS1965" s="13"/>
      <c r="AT1965" s="13"/>
      <c r="AU1965" s="13"/>
      <c r="AV1965" s="13"/>
      <c r="AW1965" s="13"/>
      <c r="AX1965" s="13"/>
      <c r="AY1965" s="13"/>
      <c r="AZ1965" s="13"/>
      <c r="BA1965" s="13"/>
      <c r="BB1965" s="13"/>
      <c r="BC1965" s="13"/>
      <c r="BD1965" s="13"/>
      <c r="BE1965" s="13"/>
      <c r="BF1965" s="13"/>
      <c r="BG1965" s="13"/>
      <c r="BH1965" s="13"/>
      <c r="BI1965" s="13"/>
      <c r="BJ1965" s="13"/>
      <c r="BK1965" s="13"/>
      <c r="BL1965" s="13"/>
      <c r="BM1965" s="13"/>
      <c r="BN1965" s="13"/>
      <c r="BO1965" s="13"/>
      <c r="BP1965" s="13"/>
      <c r="BQ1965" s="13"/>
      <c r="BR1965" s="13"/>
      <c r="BS1965" s="13"/>
      <c r="BT1965" s="13"/>
      <c r="BU1965" s="13"/>
      <c r="BV1965" s="13"/>
      <c r="BW1965" s="13"/>
      <c r="BX1965" s="13"/>
      <c r="BY1965" s="13"/>
      <c r="BZ1965" s="13"/>
      <c r="CA1965" s="13"/>
      <c r="CB1965" s="13"/>
      <c r="CC1965" s="13"/>
      <c r="CD1965" s="13"/>
      <c r="CE1965" s="13"/>
      <c r="CF1965" s="13"/>
      <c r="CG1965" s="13"/>
      <c r="CH1965" s="13"/>
      <c r="CI1965" s="13"/>
      <c r="CJ1965" s="13"/>
      <c r="CK1965" s="13"/>
      <c r="CL1965" s="13"/>
      <c r="CM1965" s="13"/>
      <c r="CN1965" s="13"/>
      <c r="CO1965" s="13"/>
      <c r="CP1965" s="13"/>
      <c r="CQ1965" s="13"/>
      <c r="CR1965" s="13"/>
      <c r="CS1965" s="13"/>
      <c r="CT1965" s="13"/>
      <c r="CU1965" s="13"/>
      <c r="CV1965" s="13"/>
      <c r="CW1965" s="13"/>
      <c r="CX1965" s="13"/>
      <c r="CY1965" s="13"/>
      <c r="CZ1965" s="13"/>
      <c r="DA1965" s="13"/>
      <c r="DB1965" s="13"/>
      <c r="DC1965" s="13"/>
      <c r="DD1965" s="13"/>
      <c r="DE1965" s="13"/>
      <c r="DF1965" s="13"/>
      <c r="DG1965" s="13"/>
      <c r="DH1965" s="13"/>
      <c r="DI1965" s="13"/>
      <c r="DJ1965" s="13"/>
      <c r="DK1965" s="13"/>
      <c r="DL1965" s="13"/>
      <c r="DM1965" s="13"/>
      <c r="DN1965" s="13"/>
      <c r="DO1965" s="13"/>
      <c r="DP1965" s="13"/>
      <c r="DQ1965" s="13"/>
      <c r="DR1965" s="13"/>
      <c r="DS1965" s="13"/>
      <c r="DT1965" s="13"/>
      <c r="DU1965" s="13"/>
      <c r="DV1965" s="13"/>
      <c r="DW1965" s="13"/>
      <c r="DX1965" s="13"/>
      <c r="DY1965" s="13"/>
      <c r="DZ1965" s="13"/>
      <c r="EA1965" s="13"/>
      <c r="EB1965" s="13"/>
      <c r="EC1965" s="13"/>
      <c r="ED1965" s="13"/>
      <c r="EE1965" s="13"/>
      <c r="EF1965" s="13"/>
      <c r="EG1965" s="13"/>
      <c r="EH1965" s="13"/>
      <c r="EI1965" s="13"/>
      <c r="EJ1965" s="13"/>
      <c r="EK1965" s="13"/>
      <c r="EL1965" s="13"/>
      <c r="EM1965" s="13"/>
      <c r="EN1965" s="13"/>
      <c r="EO1965" s="13"/>
      <c r="EP1965" s="13"/>
      <c r="EQ1965" s="13"/>
      <c r="ER1965" s="13"/>
      <c r="ES1965" s="13"/>
      <c r="ET1965" s="13"/>
      <c r="EU1965" s="13"/>
      <c r="EV1965" s="13"/>
      <c r="EW1965" s="13"/>
      <c r="EX1965" s="13"/>
      <c r="EY1965" s="13"/>
      <c r="EZ1965" s="13"/>
      <c r="FA1965" s="13"/>
      <c r="FB1965" s="13"/>
      <c r="FC1965" s="13"/>
      <c r="FD1965" s="13"/>
      <c r="FE1965" s="13"/>
      <c r="FF1965" s="13"/>
      <c r="FG1965" s="13"/>
      <c r="FH1965" s="13"/>
      <c r="FI1965" s="13"/>
      <c r="FJ1965" s="13"/>
      <c r="FK1965" s="13"/>
      <c r="FL1965" s="13"/>
      <c r="FM1965" s="13"/>
      <c r="FN1965" s="13"/>
      <c r="FO1965" s="13"/>
      <c r="FP1965" s="13"/>
      <c r="FQ1965" s="13"/>
      <c r="FR1965" s="13"/>
      <c r="FS1965" s="13"/>
      <c r="FT1965" s="13"/>
      <c r="FU1965" s="13"/>
      <c r="FV1965" s="13"/>
      <c r="FW1965" s="13"/>
      <c r="FX1965" s="13"/>
      <c r="FY1965" s="13"/>
      <c r="FZ1965" s="13"/>
      <c r="GA1965" s="13"/>
      <c r="GB1965" s="13"/>
      <c r="GC1965" s="13"/>
      <c r="GD1965" s="13"/>
      <c r="GE1965" s="13"/>
      <c r="GF1965" s="13"/>
      <c r="GG1965" s="13"/>
      <c r="GH1965" s="13"/>
      <c r="GI1965" s="13"/>
      <c r="GJ1965" s="13"/>
      <c r="GK1965" s="13"/>
      <c r="GL1965" s="13"/>
      <c r="GM1965" s="13"/>
      <c r="GN1965" s="13"/>
      <c r="GO1965" s="13"/>
      <c r="GP1965" s="13"/>
      <c r="GQ1965" s="13"/>
      <c r="GR1965" s="13"/>
      <c r="GS1965" s="13"/>
      <c r="GT1965" s="13"/>
      <c r="GU1965" s="13"/>
      <c r="GV1965" s="13"/>
      <c r="GW1965" s="13"/>
      <c r="GX1965" s="13"/>
      <c r="GY1965" s="13"/>
      <c r="GZ1965" s="13"/>
      <c r="HA1965" s="13"/>
      <c r="HB1965" s="13"/>
      <c r="HC1965" s="13"/>
      <c r="HD1965" s="13"/>
      <c r="HE1965" s="13"/>
      <c r="HF1965" s="13"/>
      <c r="HG1965" s="13"/>
      <c r="HH1965" s="13"/>
      <c r="HI1965" s="13"/>
      <c r="HJ1965" s="13"/>
      <c r="HK1965" s="13"/>
      <c r="HL1965" s="13"/>
      <c r="HM1965" s="13"/>
      <c r="HN1965" s="13"/>
      <c r="HO1965" s="13"/>
      <c r="HP1965" s="13"/>
      <c r="HQ1965" s="13"/>
      <c r="HR1965" s="13"/>
      <c r="HS1965" s="13"/>
      <c r="HT1965" s="13"/>
      <c r="HU1965" s="13"/>
      <c r="HV1965" s="13"/>
      <c r="HW1965" s="13"/>
      <c r="HX1965" s="13"/>
      <c r="HY1965" s="13"/>
      <c r="HZ1965" s="13"/>
      <c r="IA1965" s="13"/>
      <c r="IB1965" s="13"/>
      <c r="IC1965" s="13"/>
      <c r="ID1965" s="13"/>
      <c r="IE1965" s="13"/>
      <c r="IF1965" s="13"/>
      <c r="IG1965" s="13"/>
      <c r="IH1965" s="13"/>
      <c r="II1965" s="13"/>
      <c r="IJ1965" s="13"/>
      <c r="IK1965" s="13"/>
      <c r="IL1965" s="13"/>
      <c r="IM1965" s="13"/>
      <c r="IN1965" s="13"/>
      <c r="IO1965" s="13"/>
      <c r="IP1965" s="13"/>
      <c r="IQ1965" s="13"/>
      <c r="IR1965" s="13"/>
      <c r="IS1965" s="13"/>
      <c r="IT1965" s="13"/>
      <c r="IU1965" s="13"/>
      <c r="IV1965" s="13"/>
    </row>
    <row r="1966" spans="19:256"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  <c r="AP1966"/>
      <c r="AQ1966"/>
      <c r="AR1966"/>
      <c r="AS1966"/>
      <c r="AT1966"/>
      <c r="AU1966"/>
      <c r="AV1966"/>
      <c r="AW1966"/>
      <c r="AX1966"/>
      <c r="AY1966"/>
      <c r="AZ1966"/>
      <c r="BA1966"/>
      <c r="BB1966"/>
      <c r="BC1966"/>
      <c r="BD1966"/>
      <c r="BE1966"/>
      <c r="BF1966"/>
      <c r="BG1966"/>
      <c r="BH1966"/>
      <c r="BI1966"/>
      <c r="BJ1966"/>
      <c r="BK1966"/>
      <c r="BL1966"/>
      <c r="BM1966"/>
      <c r="BN1966"/>
      <c r="BO1966"/>
      <c r="BP1966"/>
      <c r="BQ1966"/>
      <c r="BR1966"/>
      <c r="BS1966"/>
      <c r="BT1966"/>
      <c r="BU1966"/>
      <c r="BV1966"/>
      <c r="BW1966"/>
      <c r="BX1966"/>
      <c r="BY1966"/>
      <c r="BZ1966"/>
      <c r="CA1966"/>
      <c r="CB1966"/>
      <c r="CC1966"/>
      <c r="CD1966"/>
      <c r="CE1966"/>
      <c r="CF1966"/>
      <c r="CG1966"/>
      <c r="CH1966"/>
      <c r="CI1966"/>
      <c r="CJ1966"/>
      <c r="CK1966"/>
      <c r="CL1966"/>
      <c r="CM1966"/>
      <c r="CN1966"/>
      <c r="CO1966"/>
      <c r="CP1966"/>
      <c r="CQ1966"/>
      <c r="CR1966"/>
      <c r="CS1966"/>
      <c r="CT1966"/>
      <c r="CU1966"/>
      <c r="CV1966"/>
      <c r="CW1966"/>
      <c r="CX1966"/>
      <c r="CY1966"/>
      <c r="CZ1966"/>
      <c r="DA1966"/>
      <c r="DB1966"/>
      <c r="DC1966"/>
      <c r="DD1966"/>
      <c r="DE1966"/>
      <c r="DF1966"/>
      <c r="DG1966"/>
      <c r="DH1966"/>
      <c r="DI1966"/>
      <c r="DJ1966"/>
      <c r="DK1966"/>
      <c r="DL1966"/>
      <c r="DM1966"/>
      <c r="DN1966"/>
      <c r="DO1966"/>
      <c r="DP1966"/>
      <c r="DQ1966"/>
      <c r="DR1966"/>
      <c r="DS1966"/>
      <c r="DT1966"/>
      <c r="DU1966"/>
      <c r="DV1966"/>
      <c r="DW1966"/>
      <c r="DX1966"/>
      <c r="DY1966"/>
      <c r="DZ1966"/>
      <c r="EA1966"/>
      <c r="EB1966"/>
      <c r="EC1966"/>
      <c r="ED1966"/>
      <c r="EE1966"/>
      <c r="EF1966"/>
      <c r="EG1966"/>
      <c r="EH1966"/>
      <c r="EI1966"/>
      <c r="EJ1966"/>
      <c r="EK1966"/>
      <c r="EL1966"/>
      <c r="EM1966"/>
      <c r="EN1966"/>
      <c r="EO1966"/>
      <c r="EP1966"/>
      <c r="EQ1966"/>
      <c r="ER1966"/>
      <c r="ES1966"/>
      <c r="ET1966"/>
      <c r="EU1966"/>
      <c r="EV1966"/>
      <c r="EW1966"/>
      <c r="EX1966"/>
      <c r="EY1966"/>
      <c r="EZ1966"/>
      <c r="FA1966"/>
      <c r="FB1966"/>
      <c r="FC1966"/>
      <c r="FD1966"/>
      <c r="FE1966"/>
      <c r="FF1966"/>
      <c r="FG1966"/>
      <c r="FH1966"/>
      <c r="FI1966"/>
      <c r="FJ1966"/>
      <c r="FK1966"/>
      <c r="FL1966"/>
      <c r="FM1966"/>
      <c r="FN1966"/>
      <c r="FO1966"/>
      <c r="FP1966"/>
      <c r="FQ1966"/>
      <c r="FR1966"/>
      <c r="FS1966"/>
      <c r="FT1966"/>
      <c r="FU1966"/>
      <c r="FV1966"/>
      <c r="FW1966"/>
      <c r="FX1966"/>
      <c r="FY1966"/>
      <c r="FZ1966"/>
      <c r="GA1966"/>
      <c r="GB1966"/>
      <c r="GC1966"/>
      <c r="GD1966"/>
      <c r="GE1966"/>
      <c r="GF1966"/>
      <c r="GG1966"/>
      <c r="GH1966"/>
      <c r="GI1966"/>
      <c r="GJ1966"/>
      <c r="GK1966"/>
      <c r="GL1966"/>
      <c r="GM1966"/>
      <c r="GN1966"/>
      <c r="GO1966"/>
      <c r="GP1966"/>
      <c r="GQ1966"/>
      <c r="GR1966"/>
      <c r="GS1966"/>
      <c r="GT1966"/>
      <c r="GU1966"/>
      <c r="GV1966"/>
      <c r="GW1966"/>
      <c r="GX1966"/>
      <c r="GY1966"/>
      <c r="GZ1966"/>
      <c r="HA1966"/>
      <c r="HB1966"/>
      <c r="HC1966"/>
      <c r="HD1966"/>
      <c r="HE1966"/>
      <c r="HF1966"/>
      <c r="HG1966"/>
      <c r="HH1966"/>
      <c r="HI1966"/>
      <c r="HJ1966"/>
      <c r="HK1966"/>
      <c r="HL1966"/>
      <c r="HM1966"/>
      <c r="HN1966"/>
      <c r="HO1966"/>
      <c r="HP1966"/>
      <c r="HQ1966"/>
      <c r="HR1966"/>
      <c r="HS1966"/>
      <c r="HT1966"/>
      <c r="HU1966"/>
      <c r="HV1966"/>
      <c r="HW1966"/>
      <c r="HX1966"/>
      <c r="HY1966"/>
      <c r="HZ1966"/>
      <c r="IA1966"/>
      <c r="IB1966"/>
      <c r="IC1966"/>
      <c r="ID1966"/>
      <c r="IE1966"/>
      <c r="IF1966"/>
      <c r="IG1966"/>
      <c r="IH1966"/>
      <c r="II1966"/>
      <c r="IJ1966"/>
      <c r="IK1966"/>
      <c r="IL1966"/>
      <c r="IM1966"/>
      <c r="IN1966"/>
      <c r="IO1966"/>
      <c r="IP1966"/>
      <c r="IQ1966"/>
      <c r="IR1966"/>
      <c r="IS1966"/>
      <c r="IT1966"/>
      <c r="IU1966"/>
      <c r="IV1966"/>
    </row>
  </sheetData>
  <sortState xmlns:xlrd2="http://schemas.microsoft.com/office/spreadsheetml/2017/richdata2" ref="A4:R1116">
    <sortCondition ref="L3:L1116"/>
  </sortState>
  <mergeCells count="3">
    <mergeCell ref="A1:R1"/>
    <mergeCell ref="A1550:P1550"/>
    <mergeCell ref="A1551:M155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934"/>
  <sheetViews>
    <sheetView topLeftCell="A483" zoomScaleNormal="100" workbookViewId="0">
      <selection activeCell="H493" sqref="H493"/>
    </sheetView>
  </sheetViews>
  <sheetFormatPr defaultColWidth="8.8554687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42578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45364</v>
      </c>
      <c r="B4" s="30">
        <v>2</v>
      </c>
      <c r="C4" s="31">
        <v>14.52678</v>
      </c>
      <c r="D4" s="31">
        <v>98.634519999999995</v>
      </c>
      <c r="E4" s="32">
        <v>460622.85811600002</v>
      </c>
      <c r="F4" s="32">
        <v>1606018.33971</v>
      </c>
      <c r="G4" s="33" t="s">
        <v>49</v>
      </c>
      <c r="H4" s="33" t="s">
        <v>421</v>
      </c>
      <c r="I4" s="33" t="s">
        <v>189</v>
      </c>
      <c r="J4" s="33" t="s">
        <v>62</v>
      </c>
      <c r="K4" s="33" t="s">
        <v>63</v>
      </c>
      <c r="L4" s="33" t="s">
        <v>465</v>
      </c>
      <c r="M4" s="33" t="s">
        <v>59</v>
      </c>
    </row>
    <row r="5" spans="1:13" s="28" customFormat="1" ht="18.75">
      <c r="A5" s="29">
        <v>45364</v>
      </c>
      <c r="B5" s="30">
        <v>2</v>
      </c>
      <c r="C5" s="31">
        <v>14.54407</v>
      </c>
      <c r="D5" s="31">
        <v>98.611689999999996</v>
      </c>
      <c r="E5" s="32">
        <v>458166.35414499999</v>
      </c>
      <c r="F5" s="32">
        <v>1607934.7109099999</v>
      </c>
      <c r="G5" s="33" t="s">
        <v>49</v>
      </c>
      <c r="H5" s="33" t="s">
        <v>421</v>
      </c>
      <c r="I5" s="33" t="s">
        <v>189</v>
      </c>
      <c r="J5" s="33" t="s">
        <v>62</v>
      </c>
      <c r="K5" s="33" t="s">
        <v>63</v>
      </c>
      <c r="L5" s="33" t="s">
        <v>465</v>
      </c>
      <c r="M5" s="33" t="s">
        <v>59</v>
      </c>
    </row>
    <row r="6" spans="1:13" s="28" customFormat="1" ht="18.75">
      <c r="A6" s="29">
        <v>45364</v>
      </c>
      <c r="B6" s="30">
        <v>2</v>
      </c>
      <c r="C6" s="31">
        <v>14.550129999999999</v>
      </c>
      <c r="D6" s="31">
        <v>98.616380000000007</v>
      </c>
      <c r="E6" s="32">
        <v>458672.75391899998</v>
      </c>
      <c r="F6" s="32">
        <v>1608604.1059999999</v>
      </c>
      <c r="G6" s="33" t="s">
        <v>49</v>
      </c>
      <c r="H6" s="33" t="s">
        <v>421</v>
      </c>
      <c r="I6" s="33" t="s">
        <v>189</v>
      </c>
      <c r="J6" s="33" t="s">
        <v>62</v>
      </c>
      <c r="K6" s="33" t="s">
        <v>63</v>
      </c>
      <c r="L6" s="33" t="s">
        <v>465</v>
      </c>
      <c r="M6" s="33" t="s">
        <v>59</v>
      </c>
    </row>
    <row r="7" spans="1:13" s="28" customFormat="1" ht="18.75">
      <c r="A7" s="29">
        <v>45364</v>
      </c>
      <c r="B7" s="30">
        <v>2</v>
      </c>
      <c r="C7" s="31">
        <v>14.550700000000001</v>
      </c>
      <c r="D7" s="31">
        <v>98.612809999999996</v>
      </c>
      <c r="E7" s="32">
        <v>458288.26099699998</v>
      </c>
      <c r="F7" s="32">
        <v>1608667.79929</v>
      </c>
      <c r="G7" s="33" t="s">
        <v>49</v>
      </c>
      <c r="H7" s="33" t="s">
        <v>317</v>
      </c>
      <c r="I7" s="33" t="s">
        <v>189</v>
      </c>
      <c r="J7" s="33" t="s">
        <v>62</v>
      </c>
      <c r="K7" s="33" t="s">
        <v>63</v>
      </c>
      <c r="L7" s="33" t="s">
        <v>465</v>
      </c>
      <c r="M7" s="33" t="s">
        <v>59</v>
      </c>
    </row>
    <row r="8" spans="1:13" s="28" customFormat="1" ht="18.75">
      <c r="A8" s="29">
        <v>45364</v>
      </c>
      <c r="B8" s="30">
        <v>2</v>
      </c>
      <c r="C8" s="31">
        <v>14.06204</v>
      </c>
      <c r="D8" s="31">
        <v>99.018020000000007</v>
      </c>
      <c r="E8" s="32">
        <v>501945.47066599998</v>
      </c>
      <c r="F8" s="32">
        <v>1554587.71462</v>
      </c>
      <c r="G8" s="33" t="s">
        <v>49</v>
      </c>
      <c r="H8" s="33" t="s">
        <v>477</v>
      </c>
      <c r="I8" s="33" t="s">
        <v>311</v>
      </c>
      <c r="J8" s="33" t="s">
        <v>62</v>
      </c>
      <c r="K8" s="33" t="s">
        <v>63</v>
      </c>
      <c r="L8" s="33" t="s">
        <v>478</v>
      </c>
      <c r="M8" s="33" t="s">
        <v>59</v>
      </c>
    </row>
    <row r="9" spans="1:13" s="28" customFormat="1" ht="18.75">
      <c r="A9" s="29">
        <v>45364</v>
      </c>
      <c r="B9" s="30">
        <v>2</v>
      </c>
      <c r="C9" s="31">
        <v>14.062620000000001</v>
      </c>
      <c r="D9" s="31">
        <v>99.014399999999995</v>
      </c>
      <c r="E9" s="32">
        <v>501554.645219</v>
      </c>
      <c r="F9" s="32">
        <v>1554651.8332100001</v>
      </c>
      <c r="G9" s="33" t="s">
        <v>49</v>
      </c>
      <c r="H9" s="33" t="s">
        <v>477</v>
      </c>
      <c r="I9" s="33" t="s">
        <v>311</v>
      </c>
      <c r="J9" s="33" t="s">
        <v>62</v>
      </c>
      <c r="K9" s="33" t="s">
        <v>63</v>
      </c>
      <c r="L9" s="33" t="s">
        <v>478</v>
      </c>
      <c r="M9" s="33" t="s">
        <v>59</v>
      </c>
    </row>
    <row r="10" spans="1:13" s="28" customFormat="1" ht="18.75">
      <c r="A10" s="29">
        <v>45364</v>
      </c>
      <c r="B10" s="30">
        <v>2</v>
      </c>
      <c r="C10" s="31">
        <v>14.110810000000001</v>
      </c>
      <c r="D10" s="31">
        <v>98.907110000000003</v>
      </c>
      <c r="E10" s="32">
        <v>489973.55794500001</v>
      </c>
      <c r="F10" s="32">
        <v>1559983.38017</v>
      </c>
      <c r="G10" s="33" t="s">
        <v>49</v>
      </c>
      <c r="H10" s="33" t="s">
        <v>477</v>
      </c>
      <c r="I10" s="33" t="s">
        <v>311</v>
      </c>
      <c r="J10" s="33" t="s">
        <v>62</v>
      </c>
      <c r="K10" s="33" t="s">
        <v>63</v>
      </c>
      <c r="L10" s="33" t="s">
        <v>478</v>
      </c>
      <c r="M10" s="33" t="s">
        <v>59</v>
      </c>
    </row>
    <row r="11" spans="1:13" s="28" customFormat="1" ht="18.75">
      <c r="A11" s="29">
        <v>45364</v>
      </c>
      <c r="B11" s="30">
        <v>2</v>
      </c>
      <c r="C11" s="31">
        <v>14.128740000000001</v>
      </c>
      <c r="D11" s="31">
        <v>99.051500000000004</v>
      </c>
      <c r="E11" s="32">
        <v>505558.41572599998</v>
      </c>
      <c r="F11" s="32">
        <v>1561964.9970799999</v>
      </c>
      <c r="G11" s="33" t="s">
        <v>49</v>
      </c>
      <c r="H11" s="33" t="s">
        <v>479</v>
      </c>
      <c r="I11" s="33" t="s">
        <v>311</v>
      </c>
      <c r="J11" s="33" t="s">
        <v>62</v>
      </c>
      <c r="K11" s="33" t="s">
        <v>63</v>
      </c>
      <c r="L11" s="33" t="s">
        <v>478</v>
      </c>
      <c r="M11" s="33" t="s">
        <v>59</v>
      </c>
    </row>
    <row r="12" spans="1:13" s="28" customFormat="1" ht="18.75">
      <c r="A12" s="29">
        <v>45364</v>
      </c>
      <c r="B12" s="30">
        <v>2</v>
      </c>
      <c r="C12" s="31">
        <v>14.12932</v>
      </c>
      <c r="D12" s="31">
        <v>99.047899999999998</v>
      </c>
      <c r="E12" s="32">
        <v>505169.85310299997</v>
      </c>
      <c r="F12" s="32">
        <v>1562029.06063</v>
      </c>
      <c r="G12" s="33" t="s">
        <v>49</v>
      </c>
      <c r="H12" s="33" t="s">
        <v>479</v>
      </c>
      <c r="I12" s="33" t="s">
        <v>311</v>
      </c>
      <c r="J12" s="33" t="s">
        <v>62</v>
      </c>
      <c r="K12" s="33" t="s">
        <v>63</v>
      </c>
      <c r="L12" s="33" t="s">
        <v>478</v>
      </c>
      <c r="M12" s="33" t="s">
        <v>59</v>
      </c>
    </row>
    <row r="13" spans="1:13" s="28" customFormat="1" ht="18.75">
      <c r="A13" s="29">
        <v>45364</v>
      </c>
      <c r="B13" s="30">
        <v>2</v>
      </c>
      <c r="C13" s="31">
        <v>14.206250000000001</v>
      </c>
      <c r="D13" s="31">
        <v>98.90119</v>
      </c>
      <c r="E13" s="32">
        <v>489339.011902</v>
      </c>
      <c r="F13" s="32">
        <v>1570538.98339</v>
      </c>
      <c r="G13" s="33" t="s">
        <v>49</v>
      </c>
      <c r="H13" s="33" t="s">
        <v>310</v>
      </c>
      <c r="I13" s="33" t="s">
        <v>311</v>
      </c>
      <c r="J13" s="33" t="s">
        <v>62</v>
      </c>
      <c r="K13" s="33" t="s">
        <v>63</v>
      </c>
      <c r="L13" s="33" t="s">
        <v>478</v>
      </c>
      <c r="M13" s="33" t="s">
        <v>59</v>
      </c>
    </row>
    <row r="14" spans="1:13" s="28" customFormat="1" ht="18.75">
      <c r="A14" s="29">
        <v>45364</v>
      </c>
      <c r="B14" s="30">
        <v>2</v>
      </c>
      <c r="C14" s="31">
        <v>14.22683</v>
      </c>
      <c r="D14" s="31">
        <v>98.901009999999999</v>
      </c>
      <c r="E14" s="32">
        <v>489320.55674700002</v>
      </c>
      <c r="F14" s="32">
        <v>1572815.0813200001</v>
      </c>
      <c r="G14" s="33" t="s">
        <v>49</v>
      </c>
      <c r="H14" s="33" t="s">
        <v>310</v>
      </c>
      <c r="I14" s="33" t="s">
        <v>311</v>
      </c>
      <c r="J14" s="33" t="s">
        <v>62</v>
      </c>
      <c r="K14" s="33" t="s">
        <v>63</v>
      </c>
      <c r="L14" s="33" t="s">
        <v>478</v>
      </c>
      <c r="M14" s="33" t="s">
        <v>59</v>
      </c>
    </row>
    <row r="15" spans="1:13" s="28" customFormat="1" ht="18.75">
      <c r="A15" s="29">
        <v>45364</v>
      </c>
      <c r="B15" s="30">
        <v>2</v>
      </c>
      <c r="C15" s="31">
        <v>14.74868</v>
      </c>
      <c r="D15" s="31">
        <v>98.858220000000003</v>
      </c>
      <c r="E15" s="32">
        <v>484739.92063900002</v>
      </c>
      <c r="F15" s="32">
        <v>1630533.9978700001</v>
      </c>
      <c r="G15" s="33" t="s">
        <v>49</v>
      </c>
      <c r="H15" s="33" t="s">
        <v>192</v>
      </c>
      <c r="I15" s="33" t="s">
        <v>189</v>
      </c>
      <c r="J15" s="33" t="s">
        <v>62</v>
      </c>
      <c r="K15" s="33" t="s">
        <v>63</v>
      </c>
      <c r="L15" s="33" t="s">
        <v>634</v>
      </c>
      <c r="M15" s="33" t="s">
        <v>59</v>
      </c>
    </row>
    <row r="16" spans="1:13" s="28" customFormat="1" ht="18.75">
      <c r="A16" s="29">
        <v>45364</v>
      </c>
      <c r="B16" s="30">
        <v>2</v>
      </c>
      <c r="C16" s="31">
        <v>14.90131</v>
      </c>
      <c r="D16" s="31">
        <v>98.623019999999997</v>
      </c>
      <c r="E16" s="32">
        <v>459453.05056300003</v>
      </c>
      <c r="F16" s="32">
        <v>1647444.79113</v>
      </c>
      <c r="G16" s="33" t="s">
        <v>49</v>
      </c>
      <c r="H16" s="33" t="s">
        <v>426</v>
      </c>
      <c r="I16" s="33" t="s">
        <v>315</v>
      </c>
      <c r="J16" s="33" t="s">
        <v>62</v>
      </c>
      <c r="K16" s="33" t="s">
        <v>63</v>
      </c>
      <c r="L16" s="33" t="s">
        <v>634</v>
      </c>
      <c r="M16" s="33" t="s">
        <v>59</v>
      </c>
    </row>
    <row r="17" spans="1:13" s="28" customFormat="1" ht="18.75">
      <c r="A17" s="29">
        <v>45364</v>
      </c>
      <c r="B17" s="30">
        <v>2</v>
      </c>
      <c r="C17" s="31">
        <v>14.9245</v>
      </c>
      <c r="D17" s="31">
        <v>98.626999999999995</v>
      </c>
      <c r="E17" s="32">
        <v>459885.43121000001</v>
      </c>
      <c r="F17" s="32">
        <v>1650009.01547</v>
      </c>
      <c r="G17" s="33" t="s">
        <v>49</v>
      </c>
      <c r="H17" s="33" t="s">
        <v>426</v>
      </c>
      <c r="I17" s="33" t="s">
        <v>315</v>
      </c>
      <c r="J17" s="33" t="s">
        <v>62</v>
      </c>
      <c r="K17" s="33" t="s">
        <v>63</v>
      </c>
      <c r="L17" s="33" t="s">
        <v>634</v>
      </c>
      <c r="M17" s="33" t="s">
        <v>59</v>
      </c>
    </row>
    <row r="18" spans="1:13" s="28" customFormat="1" ht="18.75">
      <c r="A18" s="29">
        <v>45364</v>
      </c>
      <c r="B18" s="30">
        <v>2</v>
      </c>
      <c r="C18" s="31">
        <v>14.92507</v>
      </c>
      <c r="D18" s="31">
        <v>98.623429999999999</v>
      </c>
      <c r="E18" s="32">
        <v>459501.594759</v>
      </c>
      <c r="F18" s="32">
        <v>1650072.7076000001</v>
      </c>
      <c r="G18" s="33" t="s">
        <v>49</v>
      </c>
      <c r="H18" s="33" t="s">
        <v>426</v>
      </c>
      <c r="I18" s="33" t="s">
        <v>315</v>
      </c>
      <c r="J18" s="33" t="s">
        <v>62</v>
      </c>
      <c r="K18" s="33" t="s">
        <v>63</v>
      </c>
      <c r="L18" s="33" t="s">
        <v>634</v>
      </c>
      <c r="M18" s="33" t="s">
        <v>59</v>
      </c>
    </row>
    <row r="19" spans="1:13" s="28" customFormat="1" ht="18.75">
      <c r="A19" s="29">
        <v>45364</v>
      </c>
      <c r="B19" s="30">
        <v>2</v>
      </c>
      <c r="C19" s="31">
        <v>14.927809999999999</v>
      </c>
      <c r="D19" s="31">
        <v>98.627560000000003</v>
      </c>
      <c r="E19" s="32">
        <v>459946.27055900003</v>
      </c>
      <c r="F19" s="32">
        <v>1650375.0196400001</v>
      </c>
      <c r="G19" s="33" t="s">
        <v>49</v>
      </c>
      <c r="H19" s="33" t="s">
        <v>426</v>
      </c>
      <c r="I19" s="33" t="s">
        <v>315</v>
      </c>
      <c r="J19" s="33" t="s">
        <v>62</v>
      </c>
      <c r="K19" s="33" t="s">
        <v>63</v>
      </c>
      <c r="L19" s="33" t="s">
        <v>634</v>
      </c>
      <c r="M19" s="33" t="s">
        <v>59</v>
      </c>
    </row>
    <row r="20" spans="1:13" s="28" customFormat="1" ht="18.75">
      <c r="A20" s="29">
        <v>45364</v>
      </c>
      <c r="B20" s="30">
        <v>2</v>
      </c>
      <c r="C20" s="31">
        <v>14.7311</v>
      </c>
      <c r="D20" s="31">
        <v>98.543949999999995</v>
      </c>
      <c r="E20" s="32">
        <v>450910.031907</v>
      </c>
      <c r="F20" s="32">
        <v>1628634.4886099999</v>
      </c>
      <c r="G20" s="33" t="s">
        <v>49</v>
      </c>
      <c r="H20" s="33" t="s">
        <v>319</v>
      </c>
      <c r="I20" s="33" t="s">
        <v>189</v>
      </c>
      <c r="J20" s="33" t="s">
        <v>62</v>
      </c>
      <c r="K20" s="33" t="s">
        <v>63</v>
      </c>
      <c r="L20" s="33" t="s">
        <v>635</v>
      </c>
      <c r="M20" s="33" t="s">
        <v>59</v>
      </c>
    </row>
    <row r="21" spans="1:13" s="28" customFormat="1" ht="18.75">
      <c r="A21" s="29">
        <v>45364</v>
      </c>
      <c r="B21" s="30">
        <v>2</v>
      </c>
      <c r="C21" s="31">
        <v>17.09027</v>
      </c>
      <c r="D21" s="31">
        <v>103.57355</v>
      </c>
      <c r="E21" s="32">
        <v>987020.65975400002</v>
      </c>
      <c r="F21" s="32">
        <v>1895262.2668600001</v>
      </c>
      <c r="G21" s="33" t="s">
        <v>49</v>
      </c>
      <c r="H21" s="33" t="s">
        <v>586</v>
      </c>
      <c r="I21" s="33" t="s">
        <v>587</v>
      </c>
      <c r="J21" s="33" t="s">
        <v>588</v>
      </c>
      <c r="K21" s="33" t="s">
        <v>263</v>
      </c>
      <c r="L21" s="33" t="s">
        <v>589</v>
      </c>
      <c r="M21" s="33" t="s">
        <v>59</v>
      </c>
    </row>
    <row r="22" spans="1:13" s="28" customFormat="1" ht="18.75">
      <c r="A22" s="29">
        <v>45364</v>
      </c>
      <c r="B22" s="30">
        <v>2</v>
      </c>
      <c r="C22" s="31">
        <v>16.627310000000001</v>
      </c>
      <c r="D22" s="31">
        <v>99.853899999999996</v>
      </c>
      <c r="E22" s="32">
        <v>591072.44978599995</v>
      </c>
      <c r="F22" s="32">
        <v>1838521.1576799999</v>
      </c>
      <c r="G22" s="33" t="s">
        <v>49</v>
      </c>
      <c r="H22" s="33" t="s">
        <v>471</v>
      </c>
      <c r="I22" s="33" t="s">
        <v>471</v>
      </c>
      <c r="J22" s="33" t="s">
        <v>412</v>
      </c>
      <c r="K22" s="33" t="s">
        <v>53</v>
      </c>
      <c r="L22" s="33" t="s">
        <v>472</v>
      </c>
      <c r="M22" s="33" t="s">
        <v>59</v>
      </c>
    </row>
    <row r="23" spans="1:13" s="28" customFormat="1" ht="18.75">
      <c r="A23" s="29">
        <v>45364</v>
      </c>
      <c r="B23" s="30">
        <v>2</v>
      </c>
      <c r="C23" s="31">
        <v>16.421330000000001</v>
      </c>
      <c r="D23" s="31">
        <v>99.22569</v>
      </c>
      <c r="E23" s="32">
        <v>524095.729804</v>
      </c>
      <c r="F23" s="32">
        <v>1815554.8872199999</v>
      </c>
      <c r="G23" s="33" t="s">
        <v>49</v>
      </c>
      <c r="H23" s="33" t="s">
        <v>632</v>
      </c>
      <c r="I23" s="33" t="s">
        <v>411</v>
      </c>
      <c r="J23" s="33" t="s">
        <v>412</v>
      </c>
      <c r="K23" s="33" t="s">
        <v>53</v>
      </c>
      <c r="L23" s="33" t="s">
        <v>633</v>
      </c>
      <c r="M23" s="33" t="s">
        <v>59</v>
      </c>
    </row>
    <row r="24" spans="1:13" s="28" customFormat="1" ht="18.75">
      <c r="A24" s="29">
        <v>45364</v>
      </c>
      <c r="B24" s="30">
        <v>2</v>
      </c>
      <c r="C24" s="31">
        <v>16.42192</v>
      </c>
      <c r="D24" s="31">
        <v>99.222030000000004</v>
      </c>
      <c r="E24" s="32">
        <v>523704.89775800001</v>
      </c>
      <c r="F24" s="32">
        <v>1815619.7211199999</v>
      </c>
      <c r="G24" s="33" t="s">
        <v>49</v>
      </c>
      <c r="H24" s="33" t="s">
        <v>632</v>
      </c>
      <c r="I24" s="33" t="s">
        <v>411</v>
      </c>
      <c r="J24" s="33" t="s">
        <v>412</v>
      </c>
      <c r="K24" s="33" t="s">
        <v>53</v>
      </c>
      <c r="L24" s="33" t="s">
        <v>633</v>
      </c>
      <c r="M24" s="33" t="s">
        <v>59</v>
      </c>
    </row>
    <row r="25" spans="1:13" s="28" customFormat="1" ht="18.75">
      <c r="A25" s="29">
        <v>45364</v>
      </c>
      <c r="B25" s="30">
        <v>2</v>
      </c>
      <c r="C25" s="31">
        <v>16.424060000000001</v>
      </c>
      <c r="D25" s="31">
        <v>99.229939999999999</v>
      </c>
      <c r="E25" s="32">
        <v>524549.13926099997</v>
      </c>
      <c r="F25" s="32">
        <v>1815857.3887</v>
      </c>
      <c r="G25" s="33" t="s">
        <v>49</v>
      </c>
      <c r="H25" s="33" t="s">
        <v>632</v>
      </c>
      <c r="I25" s="33" t="s">
        <v>411</v>
      </c>
      <c r="J25" s="33" t="s">
        <v>412</v>
      </c>
      <c r="K25" s="33" t="s">
        <v>53</v>
      </c>
      <c r="L25" s="33" t="s">
        <v>633</v>
      </c>
      <c r="M25" s="33" t="s">
        <v>59</v>
      </c>
    </row>
    <row r="26" spans="1:13" s="28" customFormat="1" ht="18.75">
      <c r="A26" s="29">
        <v>45364</v>
      </c>
      <c r="B26" s="30">
        <v>2</v>
      </c>
      <c r="C26" s="31">
        <v>16.709969999999998</v>
      </c>
      <c r="D26" s="31">
        <v>102.49728</v>
      </c>
      <c r="E26" s="32">
        <v>873024.30675800005</v>
      </c>
      <c r="F26" s="32">
        <v>1850747.20924</v>
      </c>
      <c r="G26" s="33" t="s">
        <v>49</v>
      </c>
      <c r="H26" s="33" t="s">
        <v>452</v>
      </c>
      <c r="I26" s="33" t="s">
        <v>453</v>
      </c>
      <c r="J26" s="33" t="s">
        <v>269</v>
      </c>
      <c r="K26" s="33" t="s">
        <v>263</v>
      </c>
      <c r="L26" s="33" t="s">
        <v>454</v>
      </c>
      <c r="M26" s="33" t="s">
        <v>59</v>
      </c>
    </row>
    <row r="27" spans="1:13" s="28" customFormat="1" ht="18.75">
      <c r="A27" s="29">
        <v>45364</v>
      </c>
      <c r="B27" s="30">
        <v>2</v>
      </c>
      <c r="C27" s="31">
        <v>19.704029999999999</v>
      </c>
      <c r="D27" s="31">
        <v>99.952579999999998</v>
      </c>
      <c r="E27" s="32">
        <v>599833.338261</v>
      </c>
      <c r="F27" s="32">
        <v>2179009.6373200002</v>
      </c>
      <c r="G27" s="33" t="s">
        <v>49</v>
      </c>
      <c r="H27" s="33" t="s">
        <v>455</v>
      </c>
      <c r="I27" s="33" t="s">
        <v>456</v>
      </c>
      <c r="J27" s="33" t="s">
        <v>94</v>
      </c>
      <c r="K27" s="33" t="s">
        <v>53</v>
      </c>
      <c r="L27" s="33" t="s">
        <v>457</v>
      </c>
      <c r="M27" s="33" t="s">
        <v>59</v>
      </c>
    </row>
    <row r="28" spans="1:13" s="28" customFormat="1" ht="18.75">
      <c r="A28" s="29">
        <v>45364</v>
      </c>
      <c r="B28" s="30">
        <v>2</v>
      </c>
      <c r="C28" s="31">
        <v>19.833539999999999</v>
      </c>
      <c r="D28" s="31">
        <v>100.28223</v>
      </c>
      <c r="E28" s="32">
        <v>634277.07586300001</v>
      </c>
      <c r="F28" s="32">
        <v>2193570.8571799998</v>
      </c>
      <c r="G28" s="33" t="s">
        <v>49</v>
      </c>
      <c r="H28" s="33" t="s">
        <v>458</v>
      </c>
      <c r="I28" s="33" t="s">
        <v>459</v>
      </c>
      <c r="J28" s="33" t="s">
        <v>94</v>
      </c>
      <c r="K28" s="33" t="s">
        <v>53</v>
      </c>
      <c r="L28" s="33" t="s">
        <v>460</v>
      </c>
      <c r="M28" s="33" t="s">
        <v>59</v>
      </c>
    </row>
    <row r="29" spans="1:13" s="28" customFormat="1" ht="18.75">
      <c r="A29" s="29">
        <v>45364</v>
      </c>
      <c r="B29" s="30">
        <v>2</v>
      </c>
      <c r="C29" s="31">
        <v>19.848379999999999</v>
      </c>
      <c r="D29" s="31">
        <v>100.29631999999999</v>
      </c>
      <c r="E29" s="32">
        <v>635740.18101199996</v>
      </c>
      <c r="F29" s="32">
        <v>2195224.6166699999</v>
      </c>
      <c r="G29" s="33" t="s">
        <v>49</v>
      </c>
      <c r="H29" s="33" t="s">
        <v>458</v>
      </c>
      <c r="I29" s="33" t="s">
        <v>459</v>
      </c>
      <c r="J29" s="33" t="s">
        <v>94</v>
      </c>
      <c r="K29" s="33" t="s">
        <v>53</v>
      </c>
      <c r="L29" s="33" t="s">
        <v>460</v>
      </c>
      <c r="M29" s="33" t="s">
        <v>59</v>
      </c>
    </row>
    <row r="30" spans="1:13" s="28" customFormat="1" ht="18.75">
      <c r="A30" s="29">
        <v>45364</v>
      </c>
      <c r="B30" s="30">
        <v>2</v>
      </c>
      <c r="C30" s="31">
        <v>19.857420000000001</v>
      </c>
      <c r="D30" s="31">
        <v>100.28286</v>
      </c>
      <c r="E30" s="32">
        <v>634322.96561499999</v>
      </c>
      <c r="F30" s="32">
        <v>2196214.3867100002</v>
      </c>
      <c r="G30" s="33" t="s">
        <v>49</v>
      </c>
      <c r="H30" s="33" t="s">
        <v>458</v>
      </c>
      <c r="I30" s="33" t="s">
        <v>459</v>
      </c>
      <c r="J30" s="33" t="s">
        <v>94</v>
      </c>
      <c r="K30" s="33" t="s">
        <v>53</v>
      </c>
      <c r="L30" s="33" t="s">
        <v>460</v>
      </c>
      <c r="M30" s="33" t="s">
        <v>59</v>
      </c>
    </row>
    <row r="31" spans="1:13" s="28" customFormat="1" ht="18.75">
      <c r="A31" s="29">
        <v>45364</v>
      </c>
      <c r="B31" s="30">
        <v>2</v>
      </c>
      <c r="C31" s="31">
        <v>19.85801</v>
      </c>
      <c r="D31" s="31">
        <v>100.27924</v>
      </c>
      <c r="E31" s="32">
        <v>633943.38619600004</v>
      </c>
      <c r="F31" s="32">
        <v>2196276.8081299998</v>
      </c>
      <c r="G31" s="33" t="s">
        <v>49</v>
      </c>
      <c r="H31" s="33" t="s">
        <v>458</v>
      </c>
      <c r="I31" s="33" t="s">
        <v>459</v>
      </c>
      <c r="J31" s="33" t="s">
        <v>94</v>
      </c>
      <c r="K31" s="33" t="s">
        <v>53</v>
      </c>
      <c r="L31" s="33" t="s">
        <v>460</v>
      </c>
      <c r="M31" s="33" t="s">
        <v>59</v>
      </c>
    </row>
    <row r="32" spans="1:13" s="28" customFormat="1" ht="18.75">
      <c r="A32" s="29">
        <v>45364</v>
      </c>
      <c r="B32" s="30">
        <v>2</v>
      </c>
      <c r="C32" s="31">
        <v>19.577269999999999</v>
      </c>
      <c r="D32" s="31">
        <v>99.32199</v>
      </c>
      <c r="E32" s="32">
        <v>533770.97531200002</v>
      </c>
      <c r="F32" s="32">
        <v>2164734.9080400001</v>
      </c>
      <c r="G32" s="33" t="s">
        <v>49</v>
      </c>
      <c r="H32" s="33" t="s">
        <v>511</v>
      </c>
      <c r="I32" s="33" t="s">
        <v>512</v>
      </c>
      <c r="J32" s="33" t="s">
        <v>94</v>
      </c>
      <c r="K32" s="33" t="s">
        <v>53</v>
      </c>
      <c r="L32" s="33" t="s">
        <v>513</v>
      </c>
      <c r="M32" s="33" t="s">
        <v>59</v>
      </c>
    </row>
    <row r="33" spans="1:13" s="28" customFormat="1" ht="18.75">
      <c r="A33" s="29">
        <v>45364</v>
      </c>
      <c r="B33" s="30">
        <v>2</v>
      </c>
      <c r="C33" s="31">
        <v>17.375209999999999</v>
      </c>
      <c r="D33" s="31">
        <v>98.462850000000003</v>
      </c>
      <c r="E33" s="32">
        <v>442938.31603099999</v>
      </c>
      <c r="F33" s="32">
        <v>1921143.2843800001</v>
      </c>
      <c r="G33" s="33" t="s">
        <v>49</v>
      </c>
      <c r="H33" s="33" t="s">
        <v>246</v>
      </c>
      <c r="I33" s="33" t="s">
        <v>89</v>
      </c>
      <c r="J33" s="33" t="s">
        <v>52</v>
      </c>
      <c r="K33" s="33" t="s">
        <v>53</v>
      </c>
      <c r="L33" s="33" t="s">
        <v>451</v>
      </c>
      <c r="M33" s="33" t="s">
        <v>59</v>
      </c>
    </row>
    <row r="34" spans="1:13" s="28" customFormat="1" ht="18.75">
      <c r="A34" s="29">
        <v>45364</v>
      </c>
      <c r="B34" s="30">
        <v>2</v>
      </c>
      <c r="C34" s="31">
        <v>17.401160000000001</v>
      </c>
      <c r="D34" s="31">
        <v>98.448790000000002</v>
      </c>
      <c r="E34" s="32">
        <v>441452.93255999999</v>
      </c>
      <c r="F34" s="32">
        <v>1924018.4595999999</v>
      </c>
      <c r="G34" s="33" t="s">
        <v>49</v>
      </c>
      <c r="H34" s="33" t="s">
        <v>246</v>
      </c>
      <c r="I34" s="33" t="s">
        <v>89</v>
      </c>
      <c r="J34" s="33" t="s">
        <v>52</v>
      </c>
      <c r="K34" s="33" t="s">
        <v>53</v>
      </c>
      <c r="L34" s="33" t="s">
        <v>451</v>
      </c>
      <c r="M34" s="33" t="s">
        <v>59</v>
      </c>
    </row>
    <row r="35" spans="1:13" s="28" customFormat="1" ht="18.75">
      <c r="A35" s="29">
        <v>45364</v>
      </c>
      <c r="B35" s="30">
        <v>2</v>
      </c>
      <c r="C35" s="31">
        <v>17.62912</v>
      </c>
      <c r="D35" s="31">
        <v>98.376300000000001</v>
      </c>
      <c r="E35" s="32">
        <v>433835.76005300001</v>
      </c>
      <c r="F35" s="32">
        <v>1949262.66567</v>
      </c>
      <c r="G35" s="33" t="s">
        <v>49</v>
      </c>
      <c r="H35" s="33" t="s">
        <v>309</v>
      </c>
      <c r="I35" s="33" t="s">
        <v>89</v>
      </c>
      <c r="J35" s="33" t="s">
        <v>52</v>
      </c>
      <c r="K35" s="33" t="s">
        <v>53</v>
      </c>
      <c r="L35" s="33" t="s">
        <v>451</v>
      </c>
      <c r="M35" s="33" t="s">
        <v>59</v>
      </c>
    </row>
    <row r="36" spans="1:13" s="28" customFormat="1" ht="18.75">
      <c r="A36" s="29">
        <v>45364</v>
      </c>
      <c r="B36" s="30">
        <v>2</v>
      </c>
      <c r="C36" s="31">
        <v>17.63355</v>
      </c>
      <c r="D36" s="31">
        <v>98.369609999999994</v>
      </c>
      <c r="E36" s="32">
        <v>433127.67185500002</v>
      </c>
      <c r="F36" s="32">
        <v>1949755.1420199999</v>
      </c>
      <c r="G36" s="33" t="s">
        <v>49</v>
      </c>
      <c r="H36" s="33" t="s">
        <v>309</v>
      </c>
      <c r="I36" s="33" t="s">
        <v>89</v>
      </c>
      <c r="J36" s="33" t="s">
        <v>52</v>
      </c>
      <c r="K36" s="33" t="s">
        <v>53</v>
      </c>
      <c r="L36" s="33" t="s">
        <v>451</v>
      </c>
      <c r="M36" s="33" t="s">
        <v>59</v>
      </c>
    </row>
    <row r="37" spans="1:13" s="28" customFormat="1" ht="18.75">
      <c r="A37" s="29">
        <v>45364</v>
      </c>
      <c r="B37" s="30">
        <v>2</v>
      </c>
      <c r="C37" s="31">
        <v>17.637419999999999</v>
      </c>
      <c r="D37" s="31">
        <v>98.366560000000007</v>
      </c>
      <c r="E37" s="32">
        <v>432805.54851699999</v>
      </c>
      <c r="F37" s="32">
        <v>1950184.3903999999</v>
      </c>
      <c r="G37" s="33" t="s">
        <v>49</v>
      </c>
      <c r="H37" s="33" t="s">
        <v>309</v>
      </c>
      <c r="I37" s="33" t="s">
        <v>89</v>
      </c>
      <c r="J37" s="33" t="s">
        <v>52</v>
      </c>
      <c r="K37" s="33" t="s">
        <v>53</v>
      </c>
      <c r="L37" s="33" t="s">
        <v>451</v>
      </c>
      <c r="M37" s="33" t="s">
        <v>59</v>
      </c>
    </row>
    <row r="38" spans="1:13" s="28" customFormat="1" ht="18.75">
      <c r="A38" s="29">
        <v>45364</v>
      </c>
      <c r="B38" s="30">
        <v>2</v>
      </c>
      <c r="C38" s="31">
        <v>18.831389999999999</v>
      </c>
      <c r="D38" s="31">
        <v>98.72157</v>
      </c>
      <c r="E38" s="32">
        <v>470665.79068799998</v>
      </c>
      <c r="F38" s="32">
        <v>2082194.3033499999</v>
      </c>
      <c r="G38" s="33" t="s">
        <v>49</v>
      </c>
      <c r="H38" s="33" t="s">
        <v>84</v>
      </c>
      <c r="I38" s="33" t="s">
        <v>85</v>
      </c>
      <c r="J38" s="33" t="s">
        <v>52</v>
      </c>
      <c r="K38" s="33" t="s">
        <v>53</v>
      </c>
      <c r="L38" s="33" t="s">
        <v>475</v>
      </c>
      <c r="M38" s="33" t="s">
        <v>59</v>
      </c>
    </row>
    <row r="39" spans="1:13" s="28" customFormat="1" ht="18.75">
      <c r="A39" s="29">
        <v>45364</v>
      </c>
      <c r="B39" s="30">
        <v>2</v>
      </c>
      <c r="C39" s="31">
        <v>18.84131</v>
      </c>
      <c r="D39" s="31">
        <v>98.723259999999996</v>
      </c>
      <c r="E39" s="32">
        <v>470845.55475399998</v>
      </c>
      <c r="F39" s="32">
        <v>2083291.6418999999</v>
      </c>
      <c r="G39" s="33" t="s">
        <v>49</v>
      </c>
      <c r="H39" s="33" t="s">
        <v>84</v>
      </c>
      <c r="I39" s="33" t="s">
        <v>85</v>
      </c>
      <c r="J39" s="33" t="s">
        <v>52</v>
      </c>
      <c r="K39" s="33" t="s">
        <v>53</v>
      </c>
      <c r="L39" s="33" t="s">
        <v>475</v>
      </c>
      <c r="M39" s="33" t="s">
        <v>59</v>
      </c>
    </row>
    <row r="40" spans="1:13" s="28" customFormat="1" ht="18.75">
      <c r="A40" s="29">
        <v>45364</v>
      </c>
      <c r="B40" s="30">
        <v>2</v>
      </c>
      <c r="C40" s="31">
        <v>18.887270000000001</v>
      </c>
      <c r="D40" s="31">
        <v>98.600809999999996</v>
      </c>
      <c r="E40" s="32">
        <v>457956.81274700002</v>
      </c>
      <c r="F40" s="32">
        <v>2088401.6129300001</v>
      </c>
      <c r="G40" s="33" t="s">
        <v>49</v>
      </c>
      <c r="H40" s="33" t="s">
        <v>447</v>
      </c>
      <c r="I40" s="33" t="s">
        <v>85</v>
      </c>
      <c r="J40" s="33" t="s">
        <v>52</v>
      </c>
      <c r="K40" s="33" t="s">
        <v>53</v>
      </c>
      <c r="L40" s="33" t="s">
        <v>475</v>
      </c>
      <c r="M40" s="33" t="s">
        <v>59</v>
      </c>
    </row>
    <row r="41" spans="1:13" s="28" customFormat="1" ht="18.75">
      <c r="A41" s="29">
        <v>45364</v>
      </c>
      <c r="B41" s="30">
        <v>2</v>
      </c>
      <c r="C41" s="31">
        <v>18.894210000000001</v>
      </c>
      <c r="D41" s="31">
        <v>98.687839999999994</v>
      </c>
      <c r="E41" s="32">
        <v>467124.35735499999</v>
      </c>
      <c r="F41" s="32">
        <v>2089151.0891499999</v>
      </c>
      <c r="G41" s="33" t="s">
        <v>49</v>
      </c>
      <c r="H41" s="33" t="s">
        <v>84</v>
      </c>
      <c r="I41" s="33" t="s">
        <v>85</v>
      </c>
      <c r="J41" s="33" t="s">
        <v>52</v>
      </c>
      <c r="K41" s="33" t="s">
        <v>53</v>
      </c>
      <c r="L41" s="33" t="s">
        <v>475</v>
      </c>
      <c r="M41" s="33" t="s">
        <v>59</v>
      </c>
    </row>
    <row r="42" spans="1:13" s="28" customFormat="1" ht="18.75">
      <c r="A42" s="29">
        <v>45364</v>
      </c>
      <c r="B42" s="30">
        <v>2</v>
      </c>
      <c r="C42" s="31">
        <v>18.89751</v>
      </c>
      <c r="D42" s="31">
        <v>98.688419999999994</v>
      </c>
      <c r="E42" s="32">
        <v>467186.08454499999</v>
      </c>
      <c r="F42" s="32">
        <v>2089516.1194</v>
      </c>
      <c r="G42" s="33" t="s">
        <v>49</v>
      </c>
      <c r="H42" s="33" t="s">
        <v>84</v>
      </c>
      <c r="I42" s="33" t="s">
        <v>85</v>
      </c>
      <c r="J42" s="33" t="s">
        <v>52</v>
      </c>
      <c r="K42" s="33" t="s">
        <v>53</v>
      </c>
      <c r="L42" s="33" t="s">
        <v>475</v>
      </c>
      <c r="M42" s="33" t="s">
        <v>59</v>
      </c>
    </row>
    <row r="43" spans="1:13" s="28" customFormat="1" ht="18.75">
      <c r="A43" s="29">
        <v>45364</v>
      </c>
      <c r="B43" s="30">
        <v>2</v>
      </c>
      <c r="C43" s="31">
        <v>18.89864</v>
      </c>
      <c r="D43" s="31">
        <v>98.681160000000006</v>
      </c>
      <c r="E43" s="32">
        <v>466421.71987500001</v>
      </c>
      <c r="F43" s="32">
        <v>2089642.5139200001</v>
      </c>
      <c r="G43" s="33" t="s">
        <v>49</v>
      </c>
      <c r="H43" s="33" t="s">
        <v>84</v>
      </c>
      <c r="I43" s="33" t="s">
        <v>85</v>
      </c>
      <c r="J43" s="33" t="s">
        <v>52</v>
      </c>
      <c r="K43" s="33" t="s">
        <v>53</v>
      </c>
      <c r="L43" s="33" t="s">
        <v>475</v>
      </c>
      <c r="M43" s="33" t="s">
        <v>59</v>
      </c>
    </row>
    <row r="44" spans="1:13" s="28" customFormat="1" ht="18.75">
      <c r="A44" s="29">
        <v>45364</v>
      </c>
      <c r="B44" s="30">
        <v>2</v>
      </c>
      <c r="C44" s="31">
        <v>18.995149999999999</v>
      </c>
      <c r="D44" s="31">
        <v>98.712090000000003</v>
      </c>
      <c r="E44" s="32">
        <v>469696.52453900001</v>
      </c>
      <c r="F44" s="32">
        <v>2100315.5920199999</v>
      </c>
      <c r="G44" s="33" t="s">
        <v>49</v>
      </c>
      <c r="H44" s="33" t="s">
        <v>476</v>
      </c>
      <c r="I44" s="33" t="s">
        <v>85</v>
      </c>
      <c r="J44" s="33" t="s">
        <v>52</v>
      </c>
      <c r="K44" s="33" t="s">
        <v>53</v>
      </c>
      <c r="L44" s="33" t="s">
        <v>475</v>
      </c>
      <c r="M44" s="33" t="s">
        <v>59</v>
      </c>
    </row>
    <row r="45" spans="1:13" s="28" customFormat="1" ht="18.75">
      <c r="A45" s="29">
        <v>45364</v>
      </c>
      <c r="B45" s="30">
        <v>2</v>
      </c>
      <c r="C45" s="31">
        <v>19.74756</v>
      </c>
      <c r="D45" s="31">
        <v>99.250529999999998</v>
      </c>
      <c r="E45" s="32">
        <v>526248.33608499996</v>
      </c>
      <c r="F45" s="32">
        <v>2183566.0813899999</v>
      </c>
      <c r="G45" s="33" t="s">
        <v>49</v>
      </c>
      <c r="H45" s="33" t="s">
        <v>480</v>
      </c>
      <c r="I45" s="33" t="s">
        <v>481</v>
      </c>
      <c r="J45" s="33" t="s">
        <v>52</v>
      </c>
      <c r="K45" s="33" t="s">
        <v>53</v>
      </c>
      <c r="L45" s="33" t="s">
        <v>482</v>
      </c>
      <c r="M45" s="33" t="s">
        <v>59</v>
      </c>
    </row>
    <row r="46" spans="1:13" s="28" customFormat="1" ht="18.75">
      <c r="A46" s="29">
        <v>45364</v>
      </c>
      <c r="B46" s="30">
        <v>2</v>
      </c>
      <c r="C46" s="31">
        <v>19.751999999999999</v>
      </c>
      <c r="D46" s="31">
        <v>99.243799999999993</v>
      </c>
      <c r="E46" s="32">
        <v>525542.51590600004</v>
      </c>
      <c r="F46" s="32">
        <v>2184056.3737400002</v>
      </c>
      <c r="G46" s="33" t="s">
        <v>49</v>
      </c>
      <c r="H46" s="33" t="s">
        <v>480</v>
      </c>
      <c r="I46" s="33" t="s">
        <v>481</v>
      </c>
      <c r="J46" s="33" t="s">
        <v>52</v>
      </c>
      <c r="K46" s="33" t="s">
        <v>53</v>
      </c>
      <c r="L46" s="33" t="s">
        <v>482</v>
      </c>
      <c r="M46" s="33" t="s">
        <v>59</v>
      </c>
    </row>
    <row r="47" spans="1:13" s="28" customFormat="1" ht="18.75">
      <c r="A47" s="29">
        <v>45364</v>
      </c>
      <c r="B47" s="30">
        <v>2</v>
      </c>
      <c r="C47" s="31">
        <v>18.825530000000001</v>
      </c>
      <c r="D47" s="31">
        <v>99.257009999999994</v>
      </c>
      <c r="E47" s="32">
        <v>527078.41464800003</v>
      </c>
      <c r="F47" s="32">
        <v>2081542.5103199999</v>
      </c>
      <c r="G47" s="33" t="s">
        <v>49</v>
      </c>
      <c r="H47" s="33" t="s">
        <v>491</v>
      </c>
      <c r="I47" s="33" t="s">
        <v>492</v>
      </c>
      <c r="J47" s="33" t="s">
        <v>52</v>
      </c>
      <c r="K47" s="33" t="s">
        <v>53</v>
      </c>
      <c r="L47" s="33" t="s">
        <v>493</v>
      </c>
      <c r="M47" s="33" t="s">
        <v>59</v>
      </c>
    </row>
    <row r="48" spans="1:13" s="28" customFormat="1" ht="18.75">
      <c r="A48" s="29">
        <v>45364</v>
      </c>
      <c r="B48" s="30">
        <v>2</v>
      </c>
      <c r="C48" s="31">
        <v>18.8261</v>
      </c>
      <c r="D48" s="31">
        <v>99.253389999999996</v>
      </c>
      <c r="E48" s="32">
        <v>526696.92168499995</v>
      </c>
      <c r="F48" s="32">
        <v>2081605.0306899999</v>
      </c>
      <c r="G48" s="33" t="s">
        <v>49</v>
      </c>
      <c r="H48" s="33" t="s">
        <v>491</v>
      </c>
      <c r="I48" s="33" t="s">
        <v>492</v>
      </c>
      <c r="J48" s="33" t="s">
        <v>52</v>
      </c>
      <c r="K48" s="33" t="s">
        <v>53</v>
      </c>
      <c r="L48" s="33" t="s">
        <v>493</v>
      </c>
      <c r="M48" s="33" t="s">
        <v>59</v>
      </c>
    </row>
    <row r="49" spans="1:13" s="28" customFormat="1" ht="18.75">
      <c r="A49" s="29">
        <v>45364</v>
      </c>
      <c r="B49" s="30">
        <v>2</v>
      </c>
      <c r="C49" s="31">
        <v>18.82883</v>
      </c>
      <c r="D49" s="31">
        <v>99.257580000000004</v>
      </c>
      <c r="E49" s="32">
        <v>527137.94007699995</v>
      </c>
      <c r="F49" s="32">
        <v>2081907.73122</v>
      </c>
      <c r="G49" s="33" t="s">
        <v>49</v>
      </c>
      <c r="H49" s="33" t="s">
        <v>491</v>
      </c>
      <c r="I49" s="33" t="s">
        <v>492</v>
      </c>
      <c r="J49" s="33" t="s">
        <v>52</v>
      </c>
      <c r="K49" s="33" t="s">
        <v>53</v>
      </c>
      <c r="L49" s="33" t="s">
        <v>493</v>
      </c>
      <c r="M49" s="33" t="s">
        <v>59</v>
      </c>
    </row>
    <row r="50" spans="1:13" s="28" customFormat="1" ht="18.75">
      <c r="A50" s="29">
        <v>45364</v>
      </c>
      <c r="B50" s="30">
        <v>2</v>
      </c>
      <c r="C50" s="31">
        <v>18.8294</v>
      </c>
      <c r="D50" s="31">
        <v>99.253969999999995</v>
      </c>
      <c r="E50" s="32">
        <v>526757.50790299999</v>
      </c>
      <c r="F50" s="32">
        <v>2081970.25181</v>
      </c>
      <c r="G50" s="33" t="s">
        <v>49</v>
      </c>
      <c r="H50" s="33" t="s">
        <v>491</v>
      </c>
      <c r="I50" s="33" t="s">
        <v>492</v>
      </c>
      <c r="J50" s="33" t="s">
        <v>52</v>
      </c>
      <c r="K50" s="33" t="s">
        <v>53</v>
      </c>
      <c r="L50" s="33" t="s">
        <v>493</v>
      </c>
      <c r="M50" s="33" t="s">
        <v>59</v>
      </c>
    </row>
    <row r="51" spans="1:13" s="28" customFormat="1" ht="18.75">
      <c r="A51" s="29">
        <v>45364</v>
      </c>
      <c r="B51" s="30">
        <v>2</v>
      </c>
      <c r="C51" s="31">
        <v>18.863900000000001</v>
      </c>
      <c r="D51" s="31">
        <v>99.293450000000007</v>
      </c>
      <c r="E51" s="32">
        <v>530910.71207799995</v>
      </c>
      <c r="F51" s="32">
        <v>2085793.9909000001</v>
      </c>
      <c r="G51" s="33" t="s">
        <v>49</v>
      </c>
      <c r="H51" s="33" t="s">
        <v>494</v>
      </c>
      <c r="I51" s="33" t="s">
        <v>492</v>
      </c>
      <c r="J51" s="33" t="s">
        <v>52</v>
      </c>
      <c r="K51" s="33" t="s">
        <v>53</v>
      </c>
      <c r="L51" s="33" t="s">
        <v>493</v>
      </c>
      <c r="M51" s="33" t="s">
        <v>59</v>
      </c>
    </row>
    <row r="52" spans="1:13" s="28" customFormat="1" ht="18.75">
      <c r="A52" s="29">
        <v>45364</v>
      </c>
      <c r="B52" s="30">
        <v>2</v>
      </c>
      <c r="C52" s="31">
        <v>17.832270000000001</v>
      </c>
      <c r="D52" s="31">
        <v>98.85378</v>
      </c>
      <c r="E52" s="32">
        <v>484506.185535</v>
      </c>
      <c r="F52" s="32">
        <v>1971634.7605699999</v>
      </c>
      <c r="G52" s="33" t="s">
        <v>49</v>
      </c>
      <c r="H52" s="33" t="s">
        <v>240</v>
      </c>
      <c r="I52" s="33" t="s">
        <v>51</v>
      </c>
      <c r="J52" s="33" t="s">
        <v>52</v>
      </c>
      <c r="K52" s="33" t="s">
        <v>53</v>
      </c>
      <c r="L52" s="33" t="s">
        <v>495</v>
      </c>
      <c r="M52" s="33" t="s">
        <v>59</v>
      </c>
    </row>
    <row r="53" spans="1:13" s="28" customFormat="1" ht="18.75">
      <c r="A53" s="29">
        <v>45364</v>
      </c>
      <c r="B53" s="30">
        <v>2</v>
      </c>
      <c r="C53" s="31">
        <v>17.856349999999999</v>
      </c>
      <c r="D53" s="31">
        <v>98.765410000000003</v>
      </c>
      <c r="E53" s="32">
        <v>475145.600645</v>
      </c>
      <c r="F53" s="32">
        <v>1974308.38332</v>
      </c>
      <c r="G53" s="33" t="s">
        <v>49</v>
      </c>
      <c r="H53" s="33" t="s">
        <v>240</v>
      </c>
      <c r="I53" s="33" t="s">
        <v>51</v>
      </c>
      <c r="J53" s="33" t="s">
        <v>52</v>
      </c>
      <c r="K53" s="33" t="s">
        <v>53</v>
      </c>
      <c r="L53" s="33" t="s">
        <v>495</v>
      </c>
      <c r="M53" s="33" t="s">
        <v>59</v>
      </c>
    </row>
    <row r="54" spans="1:13" s="28" customFormat="1" ht="18.75">
      <c r="A54" s="29">
        <v>45364</v>
      </c>
      <c r="B54" s="30">
        <v>2</v>
      </c>
      <c r="C54" s="31">
        <v>17.88447</v>
      </c>
      <c r="D54" s="31">
        <v>98.777739999999994</v>
      </c>
      <c r="E54" s="32">
        <v>476455.65141400002</v>
      </c>
      <c r="F54" s="32">
        <v>1977417.85164</v>
      </c>
      <c r="G54" s="33" t="s">
        <v>49</v>
      </c>
      <c r="H54" s="33" t="s">
        <v>240</v>
      </c>
      <c r="I54" s="33" t="s">
        <v>51</v>
      </c>
      <c r="J54" s="33" t="s">
        <v>52</v>
      </c>
      <c r="K54" s="33" t="s">
        <v>53</v>
      </c>
      <c r="L54" s="33" t="s">
        <v>495</v>
      </c>
      <c r="M54" s="33" t="s">
        <v>59</v>
      </c>
    </row>
    <row r="55" spans="1:13" s="28" customFormat="1" ht="18.75">
      <c r="A55" s="29">
        <v>45364</v>
      </c>
      <c r="B55" s="30">
        <v>2</v>
      </c>
      <c r="C55" s="31">
        <v>17.88503</v>
      </c>
      <c r="D55" s="31">
        <v>98.77413</v>
      </c>
      <c r="E55" s="32">
        <v>476073.31188400002</v>
      </c>
      <c r="F55" s="32">
        <v>1977480.26679</v>
      </c>
      <c r="G55" s="33" t="s">
        <v>49</v>
      </c>
      <c r="H55" s="33" t="s">
        <v>240</v>
      </c>
      <c r="I55" s="33" t="s">
        <v>51</v>
      </c>
      <c r="J55" s="33" t="s">
        <v>52</v>
      </c>
      <c r="K55" s="33" t="s">
        <v>53</v>
      </c>
      <c r="L55" s="33" t="s">
        <v>495</v>
      </c>
      <c r="M55" s="33" t="s">
        <v>59</v>
      </c>
    </row>
    <row r="56" spans="1:13" s="28" customFormat="1" ht="18.75">
      <c r="A56" s="29">
        <v>45364</v>
      </c>
      <c r="B56" s="30">
        <v>2</v>
      </c>
      <c r="C56" s="31">
        <v>17.952919999999999</v>
      </c>
      <c r="D56" s="31">
        <v>98.752409999999998</v>
      </c>
      <c r="E56" s="32">
        <v>473782.46053600003</v>
      </c>
      <c r="F56" s="32">
        <v>1984994.26688</v>
      </c>
      <c r="G56" s="33" t="s">
        <v>49</v>
      </c>
      <c r="H56" s="33" t="s">
        <v>50</v>
      </c>
      <c r="I56" s="33" t="s">
        <v>51</v>
      </c>
      <c r="J56" s="33" t="s">
        <v>52</v>
      </c>
      <c r="K56" s="33" t="s">
        <v>53</v>
      </c>
      <c r="L56" s="33" t="s">
        <v>495</v>
      </c>
      <c r="M56" s="33" t="s">
        <v>59</v>
      </c>
    </row>
    <row r="57" spans="1:13" s="28" customFormat="1" ht="18.75">
      <c r="A57" s="29">
        <v>45364</v>
      </c>
      <c r="B57" s="30">
        <v>2</v>
      </c>
      <c r="C57" s="31">
        <v>18.014779999999998</v>
      </c>
      <c r="D57" s="31">
        <v>98.725620000000006</v>
      </c>
      <c r="E57" s="32">
        <v>470955.74451599998</v>
      </c>
      <c r="F57" s="32">
        <v>1991842.25263</v>
      </c>
      <c r="G57" s="33" t="s">
        <v>49</v>
      </c>
      <c r="H57" s="33" t="s">
        <v>496</v>
      </c>
      <c r="I57" s="33" t="s">
        <v>51</v>
      </c>
      <c r="J57" s="33" t="s">
        <v>52</v>
      </c>
      <c r="K57" s="33" t="s">
        <v>53</v>
      </c>
      <c r="L57" s="33" t="s">
        <v>495</v>
      </c>
      <c r="M57" s="33" t="s">
        <v>59</v>
      </c>
    </row>
    <row r="58" spans="1:13" s="28" customFormat="1" ht="18.75">
      <c r="A58" s="29">
        <v>45364</v>
      </c>
      <c r="B58" s="30">
        <v>2</v>
      </c>
      <c r="C58" s="31">
        <v>18.9847</v>
      </c>
      <c r="D58" s="31">
        <v>98.866820000000004</v>
      </c>
      <c r="E58" s="32">
        <v>485981.52871599997</v>
      </c>
      <c r="F58" s="32">
        <v>2099139.84216</v>
      </c>
      <c r="G58" s="33" t="s">
        <v>49</v>
      </c>
      <c r="H58" s="33" t="s">
        <v>519</v>
      </c>
      <c r="I58" s="33" t="s">
        <v>520</v>
      </c>
      <c r="J58" s="33" t="s">
        <v>52</v>
      </c>
      <c r="K58" s="33" t="s">
        <v>53</v>
      </c>
      <c r="L58" s="33" t="s">
        <v>521</v>
      </c>
      <c r="M58" s="33" t="s">
        <v>59</v>
      </c>
    </row>
    <row r="59" spans="1:13" s="28" customFormat="1" ht="18.75">
      <c r="A59" s="29">
        <v>45364</v>
      </c>
      <c r="B59" s="30">
        <v>2</v>
      </c>
      <c r="C59" s="31">
        <v>18.98527</v>
      </c>
      <c r="D59" s="31">
        <v>98.863200000000006</v>
      </c>
      <c r="E59" s="32">
        <v>485600.53744599997</v>
      </c>
      <c r="F59" s="32">
        <v>2099203.2034900002</v>
      </c>
      <c r="G59" s="33" t="s">
        <v>49</v>
      </c>
      <c r="H59" s="33" t="s">
        <v>519</v>
      </c>
      <c r="I59" s="33" t="s">
        <v>520</v>
      </c>
      <c r="J59" s="33" t="s">
        <v>52</v>
      </c>
      <c r="K59" s="33" t="s">
        <v>53</v>
      </c>
      <c r="L59" s="33" t="s">
        <v>521</v>
      </c>
      <c r="M59" s="33" t="s">
        <v>59</v>
      </c>
    </row>
    <row r="60" spans="1:13" s="28" customFormat="1" ht="18.75">
      <c r="A60" s="29">
        <v>45364</v>
      </c>
      <c r="B60" s="30">
        <v>2</v>
      </c>
      <c r="C60" s="31">
        <v>18.98583</v>
      </c>
      <c r="D60" s="31">
        <v>98.859579999999994</v>
      </c>
      <c r="E60" s="32">
        <v>485219.54784299998</v>
      </c>
      <c r="F60" s="32">
        <v>2099265.4662000001</v>
      </c>
      <c r="G60" s="33" t="s">
        <v>49</v>
      </c>
      <c r="H60" s="33" t="s">
        <v>519</v>
      </c>
      <c r="I60" s="33" t="s">
        <v>520</v>
      </c>
      <c r="J60" s="33" t="s">
        <v>52</v>
      </c>
      <c r="K60" s="33" t="s">
        <v>53</v>
      </c>
      <c r="L60" s="33" t="s">
        <v>521</v>
      </c>
      <c r="M60" s="33" t="s">
        <v>59</v>
      </c>
    </row>
    <row r="61" spans="1:13" s="28" customFormat="1" ht="18.75">
      <c r="A61" s="29">
        <v>45364</v>
      </c>
      <c r="B61" s="30">
        <v>2</v>
      </c>
      <c r="C61" s="31">
        <v>18.98696</v>
      </c>
      <c r="D61" s="31">
        <v>98.852329999999995</v>
      </c>
      <c r="E61" s="32">
        <v>484456.524485</v>
      </c>
      <c r="F61" s="32">
        <v>2099391.1225200002</v>
      </c>
      <c r="G61" s="33" t="s">
        <v>49</v>
      </c>
      <c r="H61" s="33" t="s">
        <v>519</v>
      </c>
      <c r="I61" s="33" t="s">
        <v>520</v>
      </c>
      <c r="J61" s="33" t="s">
        <v>52</v>
      </c>
      <c r="K61" s="33" t="s">
        <v>53</v>
      </c>
      <c r="L61" s="33" t="s">
        <v>521</v>
      </c>
      <c r="M61" s="33" t="s">
        <v>59</v>
      </c>
    </row>
    <row r="62" spans="1:13" s="28" customFormat="1" ht="18.75">
      <c r="A62" s="29">
        <v>45364</v>
      </c>
      <c r="B62" s="30">
        <v>2</v>
      </c>
      <c r="C62" s="31">
        <v>18.988009999999999</v>
      </c>
      <c r="D62" s="31">
        <v>98.86739</v>
      </c>
      <c r="E62" s="32">
        <v>486041.80254599999</v>
      </c>
      <c r="F62" s="32">
        <v>2099506.0413299999</v>
      </c>
      <c r="G62" s="33" t="s">
        <v>49</v>
      </c>
      <c r="H62" s="33" t="s">
        <v>519</v>
      </c>
      <c r="I62" s="33" t="s">
        <v>520</v>
      </c>
      <c r="J62" s="33" t="s">
        <v>52</v>
      </c>
      <c r="K62" s="33" t="s">
        <v>53</v>
      </c>
      <c r="L62" s="33" t="s">
        <v>521</v>
      </c>
      <c r="M62" s="33" t="s">
        <v>59</v>
      </c>
    </row>
    <row r="63" spans="1:13" s="28" customFormat="1" ht="18.75">
      <c r="A63" s="29">
        <v>45364</v>
      </c>
      <c r="B63" s="30">
        <v>2</v>
      </c>
      <c r="C63" s="31">
        <v>18.991320000000002</v>
      </c>
      <c r="D63" s="31">
        <v>98.867940000000004</v>
      </c>
      <c r="E63" s="32">
        <v>486099.96893999999</v>
      </c>
      <c r="F63" s="32">
        <v>2099872.2423800002</v>
      </c>
      <c r="G63" s="33" t="s">
        <v>49</v>
      </c>
      <c r="H63" s="33" t="s">
        <v>519</v>
      </c>
      <c r="I63" s="33" t="s">
        <v>520</v>
      </c>
      <c r="J63" s="33" t="s">
        <v>52</v>
      </c>
      <c r="K63" s="33" t="s">
        <v>53</v>
      </c>
      <c r="L63" s="33" t="s">
        <v>521</v>
      </c>
      <c r="M63" s="33" t="s">
        <v>59</v>
      </c>
    </row>
    <row r="64" spans="1:13" s="28" customFormat="1" ht="18.75">
      <c r="A64" s="29">
        <v>45364</v>
      </c>
      <c r="B64" s="30">
        <v>2</v>
      </c>
      <c r="C64" s="31">
        <v>18.994140000000002</v>
      </c>
      <c r="D64" s="31">
        <v>98.849800000000002</v>
      </c>
      <c r="E64" s="32">
        <v>484190.89852799999</v>
      </c>
      <c r="F64" s="32">
        <v>2100185.8002599999</v>
      </c>
      <c r="G64" s="33" t="s">
        <v>49</v>
      </c>
      <c r="H64" s="33" t="s">
        <v>519</v>
      </c>
      <c r="I64" s="33" t="s">
        <v>520</v>
      </c>
      <c r="J64" s="33" t="s">
        <v>52</v>
      </c>
      <c r="K64" s="33" t="s">
        <v>53</v>
      </c>
      <c r="L64" s="33" t="s">
        <v>521</v>
      </c>
      <c r="M64" s="33" t="s">
        <v>59</v>
      </c>
    </row>
    <row r="65" spans="1:13" s="28" customFormat="1" ht="18.75">
      <c r="A65" s="29">
        <v>45364</v>
      </c>
      <c r="B65" s="30">
        <v>2</v>
      </c>
      <c r="C65" s="31">
        <v>18.994630000000001</v>
      </c>
      <c r="D65" s="31">
        <v>98.868510000000001</v>
      </c>
      <c r="E65" s="32">
        <v>486160.238159</v>
      </c>
      <c r="F65" s="32">
        <v>2100238.4421600001</v>
      </c>
      <c r="G65" s="33" t="s">
        <v>49</v>
      </c>
      <c r="H65" s="33" t="s">
        <v>519</v>
      </c>
      <c r="I65" s="33" t="s">
        <v>520</v>
      </c>
      <c r="J65" s="33" t="s">
        <v>52</v>
      </c>
      <c r="K65" s="33" t="s">
        <v>53</v>
      </c>
      <c r="L65" s="33" t="s">
        <v>521</v>
      </c>
      <c r="M65" s="33" t="s">
        <v>59</v>
      </c>
    </row>
    <row r="66" spans="1:13" s="28" customFormat="1" ht="18.75">
      <c r="A66" s="29">
        <v>45364</v>
      </c>
      <c r="B66" s="30">
        <v>2</v>
      </c>
      <c r="C66" s="31">
        <v>18.996320000000001</v>
      </c>
      <c r="D66" s="31">
        <v>98.857619999999997</v>
      </c>
      <c r="E66" s="32">
        <v>485014.178724</v>
      </c>
      <c r="F66" s="32">
        <v>2100426.3289200002</v>
      </c>
      <c r="G66" s="33" t="s">
        <v>49</v>
      </c>
      <c r="H66" s="33" t="s">
        <v>519</v>
      </c>
      <c r="I66" s="33" t="s">
        <v>520</v>
      </c>
      <c r="J66" s="33" t="s">
        <v>52</v>
      </c>
      <c r="K66" s="33" t="s">
        <v>53</v>
      </c>
      <c r="L66" s="33" t="s">
        <v>521</v>
      </c>
      <c r="M66" s="33" t="s">
        <v>59</v>
      </c>
    </row>
    <row r="67" spans="1:13" s="28" customFormat="1" ht="18.75">
      <c r="A67" s="29">
        <v>45364</v>
      </c>
      <c r="B67" s="30">
        <v>2</v>
      </c>
      <c r="C67" s="31">
        <v>19.03687</v>
      </c>
      <c r="D67" s="31">
        <v>98.923869999999994</v>
      </c>
      <c r="E67" s="32">
        <v>491989.09027799999</v>
      </c>
      <c r="F67" s="32">
        <v>2104908.7800199999</v>
      </c>
      <c r="G67" s="33" t="s">
        <v>49</v>
      </c>
      <c r="H67" s="33" t="s">
        <v>522</v>
      </c>
      <c r="I67" s="33" t="s">
        <v>520</v>
      </c>
      <c r="J67" s="33" t="s">
        <v>52</v>
      </c>
      <c r="K67" s="33" t="s">
        <v>53</v>
      </c>
      <c r="L67" s="33" t="s">
        <v>521</v>
      </c>
      <c r="M67" s="33" t="s">
        <v>59</v>
      </c>
    </row>
    <row r="68" spans="1:13" s="28" customFormat="1" ht="18.75">
      <c r="A68" s="29">
        <v>45364</v>
      </c>
      <c r="B68" s="30">
        <v>2</v>
      </c>
      <c r="C68" s="31">
        <v>19.070250000000001</v>
      </c>
      <c r="D68" s="31">
        <v>99.101129999999998</v>
      </c>
      <c r="E68" s="32">
        <v>510639.45128099999</v>
      </c>
      <c r="F68" s="32">
        <v>2108603.5566400001</v>
      </c>
      <c r="G68" s="33" t="s">
        <v>49</v>
      </c>
      <c r="H68" s="33" t="s">
        <v>133</v>
      </c>
      <c r="I68" s="33" t="s">
        <v>134</v>
      </c>
      <c r="J68" s="33" t="s">
        <v>52</v>
      </c>
      <c r="K68" s="33" t="s">
        <v>53</v>
      </c>
      <c r="L68" s="33" t="s">
        <v>552</v>
      </c>
      <c r="M68" s="33" t="s">
        <v>59</v>
      </c>
    </row>
    <row r="69" spans="1:13" s="28" customFormat="1" ht="18.75">
      <c r="A69" s="29">
        <v>45364</v>
      </c>
      <c r="B69" s="30">
        <v>2</v>
      </c>
      <c r="C69" s="31">
        <v>19.107279999999999</v>
      </c>
      <c r="D69" s="31">
        <v>99.081469999999996</v>
      </c>
      <c r="E69" s="32">
        <v>508569.20088999998</v>
      </c>
      <c r="F69" s="32">
        <v>2112699.8102099998</v>
      </c>
      <c r="G69" s="33" t="s">
        <v>49</v>
      </c>
      <c r="H69" s="33" t="s">
        <v>133</v>
      </c>
      <c r="I69" s="33" t="s">
        <v>134</v>
      </c>
      <c r="J69" s="33" t="s">
        <v>52</v>
      </c>
      <c r="K69" s="33" t="s">
        <v>53</v>
      </c>
      <c r="L69" s="33" t="s">
        <v>552</v>
      </c>
      <c r="M69" s="33" t="s">
        <v>59</v>
      </c>
    </row>
    <row r="70" spans="1:13" s="28" customFormat="1" ht="18.75">
      <c r="A70" s="29">
        <v>45364</v>
      </c>
      <c r="B70" s="30">
        <v>2</v>
      </c>
      <c r="C70" s="31">
        <v>19.12398</v>
      </c>
      <c r="D70" s="31">
        <v>99.080119999999994</v>
      </c>
      <c r="E70" s="32">
        <v>508426.358549</v>
      </c>
      <c r="F70" s="32">
        <v>2114547.5873699998</v>
      </c>
      <c r="G70" s="33" t="s">
        <v>49</v>
      </c>
      <c r="H70" s="33" t="s">
        <v>133</v>
      </c>
      <c r="I70" s="33" t="s">
        <v>134</v>
      </c>
      <c r="J70" s="33" t="s">
        <v>52</v>
      </c>
      <c r="K70" s="33" t="s">
        <v>53</v>
      </c>
      <c r="L70" s="33" t="s">
        <v>552</v>
      </c>
      <c r="M70" s="33" t="s">
        <v>59</v>
      </c>
    </row>
    <row r="71" spans="1:13" s="28" customFormat="1" ht="18.75">
      <c r="A71" s="29">
        <v>45364</v>
      </c>
      <c r="B71" s="30">
        <v>2</v>
      </c>
      <c r="C71" s="31">
        <v>19.135660000000001</v>
      </c>
      <c r="D71" s="31">
        <v>98.899889999999999</v>
      </c>
      <c r="E71" s="32">
        <v>489471.99716799997</v>
      </c>
      <c r="F71" s="32">
        <v>2115841.05663</v>
      </c>
      <c r="G71" s="33" t="s">
        <v>49</v>
      </c>
      <c r="H71" s="33" t="s">
        <v>134</v>
      </c>
      <c r="I71" s="33" t="s">
        <v>134</v>
      </c>
      <c r="J71" s="33" t="s">
        <v>52</v>
      </c>
      <c r="K71" s="33" t="s">
        <v>53</v>
      </c>
      <c r="L71" s="33" t="s">
        <v>552</v>
      </c>
      <c r="M71" s="33" t="s">
        <v>59</v>
      </c>
    </row>
    <row r="72" spans="1:13" s="28" customFormat="1" ht="18.75">
      <c r="A72" s="29">
        <v>45364</v>
      </c>
      <c r="B72" s="30">
        <v>2</v>
      </c>
      <c r="C72" s="31">
        <v>19.1662</v>
      </c>
      <c r="D72" s="31">
        <v>98.874790000000004</v>
      </c>
      <c r="E72" s="32">
        <v>486834.79168600001</v>
      </c>
      <c r="F72" s="32">
        <v>2119222.0032799998</v>
      </c>
      <c r="G72" s="33" t="s">
        <v>49</v>
      </c>
      <c r="H72" s="33" t="s">
        <v>553</v>
      </c>
      <c r="I72" s="33" t="s">
        <v>134</v>
      </c>
      <c r="J72" s="33" t="s">
        <v>52</v>
      </c>
      <c r="K72" s="33" t="s">
        <v>53</v>
      </c>
      <c r="L72" s="33" t="s">
        <v>552</v>
      </c>
      <c r="M72" s="33" t="s">
        <v>59</v>
      </c>
    </row>
    <row r="73" spans="1:13" s="28" customFormat="1" ht="18.75">
      <c r="A73" s="29">
        <v>45364</v>
      </c>
      <c r="B73" s="30">
        <v>2</v>
      </c>
      <c r="C73" s="31">
        <v>19.19135</v>
      </c>
      <c r="D73" s="31">
        <v>98.931359999999998</v>
      </c>
      <c r="E73" s="32">
        <v>492783.94402499998</v>
      </c>
      <c r="F73" s="32">
        <v>2122001.5473099998</v>
      </c>
      <c r="G73" s="33" t="s">
        <v>49</v>
      </c>
      <c r="H73" s="33" t="s">
        <v>554</v>
      </c>
      <c r="I73" s="33" t="s">
        <v>134</v>
      </c>
      <c r="J73" s="33" t="s">
        <v>52</v>
      </c>
      <c r="K73" s="33" t="s">
        <v>53</v>
      </c>
      <c r="L73" s="33" t="s">
        <v>552</v>
      </c>
      <c r="M73" s="33" t="s">
        <v>59</v>
      </c>
    </row>
    <row r="74" spans="1:13" s="28" customFormat="1" ht="18.75">
      <c r="A74" s="29">
        <v>45364</v>
      </c>
      <c r="B74" s="30">
        <v>2</v>
      </c>
      <c r="C74" s="31">
        <v>19.19408</v>
      </c>
      <c r="D74" s="31">
        <v>98.935559999999995</v>
      </c>
      <c r="E74" s="32">
        <v>493225.59775199997</v>
      </c>
      <c r="F74" s="32">
        <v>2122303.4536799998</v>
      </c>
      <c r="G74" s="33" t="s">
        <v>49</v>
      </c>
      <c r="H74" s="33" t="s">
        <v>554</v>
      </c>
      <c r="I74" s="33" t="s">
        <v>134</v>
      </c>
      <c r="J74" s="33" t="s">
        <v>52</v>
      </c>
      <c r="K74" s="33" t="s">
        <v>53</v>
      </c>
      <c r="L74" s="33" t="s">
        <v>552</v>
      </c>
      <c r="M74" s="33" t="s">
        <v>59</v>
      </c>
    </row>
    <row r="75" spans="1:13" s="28" customFormat="1" ht="18.75">
      <c r="A75" s="29">
        <v>45364</v>
      </c>
      <c r="B75" s="30">
        <v>2</v>
      </c>
      <c r="C75" s="31">
        <v>19.194649999999999</v>
      </c>
      <c r="D75" s="31">
        <v>98.931929999999994</v>
      </c>
      <c r="E75" s="32">
        <v>492844.01020399999</v>
      </c>
      <c r="F75" s="32">
        <v>2122366.6693699998</v>
      </c>
      <c r="G75" s="33" t="s">
        <v>49</v>
      </c>
      <c r="H75" s="33" t="s">
        <v>554</v>
      </c>
      <c r="I75" s="33" t="s">
        <v>134</v>
      </c>
      <c r="J75" s="33" t="s">
        <v>52</v>
      </c>
      <c r="K75" s="33" t="s">
        <v>53</v>
      </c>
      <c r="L75" s="33" t="s">
        <v>552</v>
      </c>
      <c r="M75" s="33" t="s">
        <v>59</v>
      </c>
    </row>
    <row r="76" spans="1:13" s="28" customFormat="1" ht="18.75">
      <c r="A76" s="29">
        <v>45364</v>
      </c>
      <c r="B76" s="30">
        <v>2</v>
      </c>
      <c r="C76" s="31">
        <v>19.197389999999999</v>
      </c>
      <c r="D76" s="31">
        <v>98.936130000000006</v>
      </c>
      <c r="E76" s="32">
        <v>493285.65456400003</v>
      </c>
      <c r="F76" s="32">
        <v>2122669.68377</v>
      </c>
      <c r="G76" s="33" t="s">
        <v>49</v>
      </c>
      <c r="H76" s="33" t="s">
        <v>554</v>
      </c>
      <c r="I76" s="33" t="s">
        <v>134</v>
      </c>
      <c r="J76" s="33" t="s">
        <v>52</v>
      </c>
      <c r="K76" s="33" t="s">
        <v>53</v>
      </c>
      <c r="L76" s="33" t="s">
        <v>552</v>
      </c>
      <c r="M76" s="33" t="s">
        <v>59</v>
      </c>
    </row>
    <row r="77" spans="1:13" s="28" customFormat="1" ht="18.75">
      <c r="A77" s="29">
        <v>45364</v>
      </c>
      <c r="B77" s="30">
        <v>2</v>
      </c>
      <c r="C77" s="31">
        <v>19.197959999999998</v>
      </c>
      <c r="D77" s="31">
        <v>98.932509999999994</v>
      </c>
      <c r="E77" s="32">
        <v>492905.125696</v>
      </c>
      <c r="F77" s="32">
        <v>2122732.8978499998</v>
      </c>
      <c r="G77" s="33" t="s">
        <v>49</v>
      </c>
      <c r="H77" s="33" t="s">
        <v>554</v>
      </c>
      <c r="I77" s="33" t="s">
        <v>134</v>
      </c>
      <c r="J77" s="33" t="s">
        <v>52</v>
      </c>
      <c r="K77" s="33" t="s">
        <v>53</v>
      </c>
      <c r="L77" s="33" t="s">
        <v>552</v>
      </c>
      <c r="M77" s="33" t="s">
        <v>59</v>
      </c>
    </row>
    <row r="78" spans="1:13" s="28" customFormat="1" ht="18.75">
      <c r="A78" s="29">
        <v>45364</v>
      </c>
      <c r="B78" s="30">
        <v>2</v>
      </c>
      <c r="C78" s="31">
        <v>19.200700000000001</v>
      </c>
      <c r="D78" s="31">
        <v>98.936710000000005</v>
      </c>
      <c r="E78" s="32">
        <v>493346.76023299998</v>
      </c>
      <c r="F78" s="32">
        <v>2123035.9138000002</v>
      </c>
      <c r="G78" s="33" t="s">
        <v>49</v>
      </c>
      <c r="H78" s="33" t="s">
        <v>554</v>
      </c>
      <c r="I78" s="33" t="s">
        <v>134</v>
      </c>
      <c r="J78" s="33" t="s">
        <v>52</v>
      </c>
      <c r="K78" s="33" t="s">
        <v>53</v>
      </c>
      <c r="L78" s="33" t="s">
        <v>552</v>
      </c>
      <c r="M78" s="33" t="s">
        <v>59</v>
      </c>
    </row>
    <row r="79" spans="1:13" s="28" customFormat="1" ht="18.75">
      <c r="A79" s="29">
        <v>45364</v>
      </c>
      <c r="B79" s="30">
        <v>2</v>
      </c>
      <c r="C79" s="31">
        <v>19.201830000000001</v>
      </c>
      <c r="D79" s="31">
        <v>98.929450000000003</v>
      </c>
      <c r="E79" s="32">
        <v>492583.61701400002</v>
      </c>
      <c r="F79" s="32">
        <v>2123161.2417700002</v>
      </c>
      <c r="G79" s="33" t="s">
        <v>49</v>
      </c>
      <c r="H79" s="33" t="s">
        <v>554</v>
      </c>
      <c r="I79" s="33" t="s">
        <v>134</v>
      </c>
      <c r="J79" s="33" t="s">
        <v>52</v>
      </c>
      <c r="K79" s="33" t="s">
        <v>53</v>
      </c>
      <c r="L79" s="33" t="s">
        <v>552</v>
      </c>
      <c r="M79" s="33" t="s">
        <v>59</v>
      </c>
    </row>
    <row r="80" spans="1:13" s="28" customFormat="1" ht="18.75">
      <c r="A80" s="29">
        <v>45364</v>
      </c>
      <c r="B80" s="30">
        <v>2</v>
      </c>
      <c r="C80" s="31">
        <v>19.202390000000001</v>
      </c>
      <c r="D80" s="31">
        <v>98.925809999999998</v>
      </c>
      <c r="E80" s="32">
        <v>492200.99782400002</v>
      </c>
      <c r="F80" s="32">
        <v>2123223.3648999999</v>
      </c>
      <c r="G80" s="33" t="s">
        <v>49</v>
      </c>
      <c r="H80" s="33" t="s">
        <v>554</v>
      </c>
      <c r="I80" s="33" t="s">
        <v>134</v>
      </c>
      <c r="J80" s="33" t="s">
        <v>52</v>
      </c>
      <c r="K80" s="33" t="s">
        <v>53</v>
      </c>
      <c r="L80" s="33" t="s">
        <v>552</v>
      </c>
      <c r="M80" s="33" t="s">
        <v>59</v>
      </c>
    </row>
    <row r="81" spans="1:13" s="28" customFormat="1" ht="18.75">
      <c r="A81" s="29">
        <v>45364</v>
      </c>
      <c r="B81" s="30">
        <v>2</v>
      </c>
      <c r="C81" s="31">
        <v>19.233059999999998</v>
      </c>
      <c r="D81" s="31">
        <v>98.837800000000001</v>
      </c>
      <c r="E81" s="32">
        <v>482952.35751100001</v>
      </c>
      <c r="F81" s="32">
        <v>2126623.3009600001</v>
      </c>
      <c r="G81" s="33" t="s">
        <v>49</v>
      </c>
      <c r="H81" s="33" t="s">
        <v>555</v>
      </c>
      <c r="I81" s="33" t="s">
        <v>134</v>
      </c>
      <c r="J81" s="33" t="s">
        <v>52</v>
      </c>
      <c r="K81" s="33" t="s">
        <v>53</v>
      </c>
      <c r="L81" s="33" t="s">
        <v>552</v>
      </c>
      <c r="M81" s="33" t="s">
        <v>59</v>
      </c>
    </row>
    <row r="82" spans="1:13" s="28" customFormat="1" ht="18.75">
      <c r="A82" s="29">
        <v>45364</v>
      </c>
      <c r="B82" s="30">
        <v>2</v>
      </c>
      <c r="C82" s="31">
        <v>19.24465</v>
      </c>
      <c r="D82" s="31">
        <v>98.959400000000002</v>
      </c>
      <c r="E82" s="32">
        <v>495733.137896</v>
      </c>
      <c r="F82" s="32">
        <v>2127898.2916000001</v>
      </c>
      <c r="G82" s="33" t="s">
        <v>49</v>
      </c>
      <c r="H82" s="33" t="s">
        <v>554</v>
      </c>
      <c r="I82" s="33" t="s">
        <v>134</v>
      </c>
      <c r="J82" s="33" t="s">
        <v>52</v>
      </c>
      <c r="K82" s="33" t="s">
        <v>53</v>
      </c>
      <c r="L82" s="33" t="s">
        <v>552</v>
      </c>
      <c r="M82" s="33" t="s">
        <v>59</v>
      </c>
    </row>
    <row r="83" spans="1:13" s="28" customFormat="1" ht="18.75">
      <c r="A83" s="29">
        <v>45364</v>
      </c>
      <c r="B83" s="30">
        <v>2</v>
      </c>
      <c r="C83" s="31">
        <v>19.262730000000001</v>
      </c>
      <c r="D83" s="31">
        <v>98.843350000000001</v>
      </c>
      <c r="E83" s="32">
        <v>483538.63712099998</v>
      </c>
      <c r="F83" s="32">
        <v>2129905.7843599999</v>
      </c>
      <c r="G83" s="33" t="s">
        <v>49</v>
      </c>
      <c r="H83" s="33" t="s">
        <v>555</v>
      </c>
      <c r="I83" s="33" t="s">
        <v>134</v>
      </c>
      <c r="J83" s="33" t="s">
        <v>52</v>
      </c>
      <c r="K83" s="33" t="s">
        <v>53</v>
      </c>
      <c r="L83" s="33" t="s">
        <v>552</v>
      </c>
      <c r="M83" s="33" t="s">
        <v>59</v>
      </c>
    </row>
    <row r="84" spans="1:13" s="28" customFormat="1" ht="18.75">
      <c r="A84" s="29">
        <v>45364</v>
      </c>
      <c r="B84" s="30">
        <v>2</v>
      </c>
      <c r="C84" s="31">
        <v>19.26604</v>
      </c>
      <c r="D84" s="31">
        <v>98.84393</v>
      </c>
      <c r="E84" s="32">
        <v>483599.91494599998</v>
      </c>
      <c r="F84" s="32">
        <v>2130271.9852700001</v>
      </c>
      <c r="G84" s="33" t="s">
        <v>49</v>
      </c>
      <c r="H84" s="33" t="s">
        <v>555</v>
      </c>
      <c r="I84" s="33" t="s">
        <v>134</v>
      </c>
      <c r="J84" s="33" t="s">
        <v>52</v>
      </c>
      <c r="K84" s="33" t="s">
        <v>53</v>
      </c>
      <c r="L84" s="33" t="s">
        <v>552</v>
      </c>
      <c r="M84" s="33" t="s">
        <v>59</v>
      </c>
    </row>
    <row r="85" spans="1:13" s="28" customFormat="1" ht="18.75">
      <c r="A85" s="29">
        <v>45364</v>
      </c>
      <c r="B85" s="30">
        <v>2</v>
      </c>
      <c r="C85" s="31">
        <v>19.2666</v>
      </c>
      <c r="D85" s="31">
        <v>98.840289999999996</v>
      </c>
      <c r="E85" s="32">
        <v>483217.47414900002</v>
      </c>
      <c r="F85" s="32">
        <v>2130334.2977999998</v>
      </c>
      <c r="G85" s="33" t="s">
        <v>49</v>
      </c>
      <c r="H85" s="33" t="s">
        <v>555</v>
      </c>
      <c r="I85" s="33" t="s">
        <v>134</v>
      </c>
      <c r="J85" s="33" t="s">
        <v>52</v>
      </c>
      <c r="K85" s="33" t="s">
        <v>53</v>
      </c>
      <c r="L85" s="33" t="s">
        <v>552</v>
      </c>
      <c r="M85" s="33" t="s">
        <v>59</v>
      </c>
    </row>
    <row r="86" spans="1:13" s="28" customFormat="1" ht="18.75">
      <c r="A86" s="29">
        <v>45364</v>
      </c>
      <c r="B86" s="30">
        <v>2</v>
      </c>
      <c r="C86" s="31">
        <v>19.269909999999999</v>
      </c>
      <c r="D86" s="31">
        <v>98.840869999999995</v>
      </c>
      <c r="E86" s="32">
        <v>483278.75706999999</v>
      </c>
      <c r="F86" s="32">
        <v>2130700.4978299998</v>
      </c>
      <c r="G86" s="33" t="s">
        <v>49</v>
      </c>
      <c r="H86" s="33" t="s">
        <v>555</v>
      </c>
      <c r="I86" s="33" t="s">
        <v>134</v>
      </c>
      <c r="J86" s="33" t="s">
        <v>52</v>
      </c>
      <c r="K86" s="33" t="s">
        <v>53</v>
      </c>
      <c r="L86" s="33" t="s">
        <v>552</v>
      </c>
      <c r="M86" s="33" t="s">
        <v>59</v>
      </c>
    </row>
    <row r="87" spans="1:13" s="28" customFormat="1" ht="18.75">
      <c r="A87" s="29">
        <v>45364</v>
      </c>
      <c r="B87" s="30">
        <v>2</v>
      </c>
      <c r="C87" s="31">
        <v>19.273209999999999</v>
      </c>
      <c r="D87" s="31">
        <v>98.841449999999995</v>
      </c>
      <c r="E87" s="32">
        <v>483340.03658700001</v>
      </c>
      <c r="F87" s="32">
        <v>2131065.5916599999</v>
      </c>
      <c r="G87" s="33" t="s">
        <v>49</v>
      </c>
      <c r="H87" s="33" t="s">
        <v>555</v>
      </c>
      <c r="I87" s="33" t="s">
        <v>134</v>
      </c>
      <c r="J87" s="33" t="s">
        <v>52</v>
      </c>
      <c r="K87" s="33" t="s">
        <v>53</v>
      </c>
      <c r="L87" s="33" t="s">
        <v>552</v>
      </c>
      <c r="M87" s="33" t="s">
        <v>59</v>
      </c>
    </row>
    <row r="88" spans="1:13" s="28" customFormat="1" ht="18.75">
      <c r="A88" s="29">
        <v>45364</v>
      </c>
      <c r="B88" s="30">
        <v>2</v>
      </c>
      <c r="C88" s="31">
        <v>18.15287</v>
      </c>
      <c r="D88" s="31">
        <v>98.707920000000001</v>
      </c>
      <c r="E88" s="32">
        <v>469106.28958899999</v>
      </c>
      <c r="F88" s="32">
        <v>2007123.1520199999</v>
      </c>
      <c r="G88" s="33" t="s">
        <v>49</v>
      </c>
      <c r="H88" s="33" t="s">
        <v>285</v>
      </c>
      <c r="I88" s="33" t="s">
        <v>54</v>
      </c>
      <c r="J88" s="33" t="s">
        <v>52</v>
      </c>
      <c r="K88" s="33" t="s">
        <v>53</v>
      </c>
      <c r="L88" s="33" t="s">
        <v>565</v>
      </c>
      <c r="M88" s="33" t="s">
        <v>59</v>
      </c>
    </row>
    <row r="89" spans="1:13" s="28" customFormat="1" ht="18.75">
      <c r="A89" s="29">
        <v>45364</v>
      </c>
      <c r="B89" s="30">
        <v>2</v>
      </c>
      <c r="C89" s="31">
        <v>17.990379999999998</v>
      </c>
      <c r="D89" s="31">
        <v>98.599509999999995</v>
      </c>
      <c r="E89" s="32">
        <v>457600.49939999997</v>
      </c>
      <c r="F89" s="32">
        <v>1989166.9912700001</v>
      </c>
      <c r="G89" s="33" t="s">
        <v>49</v>
      </c>
      <c r="H89" s="33" t="s">
        <v>566</v>
      </c>
      <c r="I89" s="33" t="s">
        <v>51</v>
      </c>
      <c r="J89" s="33" t="s">
        <v>52</v>
      </c>
      <c r="K89" s="33" t="s">
        <v>53</v>
      </c>
      <c r="L89" s="33" t="s">
        <v>58</v>
      </c>
      <c r="M89" s="33" t="s">
        <v>59</v>
      </c>
    </row>
    <row r="90" spans="1:13" s="28" customFormat="1" ht="18.75">
      <c r="A90" s="29">
        <v>45364</v>
      </c>
      <c r="B90" s="30">
        <v>2</v>
      </c>
      <c r="C90" s="31">
        <v>17.990939999999998</v>
      </c>
      <c r="D90" s="31">
        <v>98.5959</v>
      </c>
      <c r="E90" s="32">
        <v>457218.44191499997</v>
      </c>
      <c r="F90" s="32">
        <v>1989229.7775300001</v>
      </c>
      <c r="G90" s="33" t="s">
        <v>49</v>
      </c>
      <c r="H90" s="33" t="s">
        <v>566</v>
      </c>
      <c r="I90" s="33" t="s">
        <v>51</v>
      </c>
      <c r="J90" s="33" t="s">
        <v>52</v>
      </c>
      <c r="K90" s="33" t="s">
        <v>53</v>
      </c>
      <c r="L90" s="33" t="s">
        <v>58</v>
      </c>
      <c r="M90" s="33" t="s">
        <v>59</v>
      </c>
    </row>
    <row r="91" spans="1:13" s="28" customFormat="1" ht="18.75">
      <c r="A91" s="29">
        <v>45364</v>
      </c>
      <c r="B91" s="30">
        <v>2</v>
      </c>
      <c r="C91" s="31">
        <v>17.993130000000001</v>
      </c>
      <c r="D91" s="31">
        <v>98.603660000000005</v>
      </c>
      <c r="E91" s="32">
        <v>458040.51184599998</v>
      </c>
      <c r="F91" s="32">
        <v>1989470.3026399999</v>
      </c>
      <c r="G91" s="33" t="s">
        <v>49</v>
      </c>
      <c r="H91" s="33" t="s">
        <v>566</v>
      </c>
      <c r="I91" s="33" t="s">
        <v>51</v>
      </c>
      <c r="J91" s="33" t="s">
        <v>52</v>
      </c>
      <c r="K91" s="33" t="s">
        <v>53</v>
      </c>
      <c r="L91" s="33" t="s">
        <v>58</v>
      </c>
      <c r="M91" s="33" t="s">
        <v>59</v>
      </c>
    </row>
    <row r="92" spans="1:13" s="28" customFormat="1" ht="18.75">
      <c r="A92" s="29">
        <v>45364</v>
      </c>
      <c r="B92" s="30">
        <v>2</v>
      </c>
      <c r="C92" s="31">
        <v>17.99644</v>
      </c>
      <c r="D92" s="31">
        <v>98.604209999999995</v>
      </c>
      <c r="E92" s="32">
        <v>458099.52120000002</v>
      </c>
      <c r="F92" s="32">
        <v>1989836.3907699999</v>
      </c>
      <c r="G92" s="33" t="s">
        <v>49</v>
      </c>
      <c r="H92" s="33" t="s">
        <v>567</v>
      </c>
      <c r="I92" s="33" t="s">
        <v>54</v>
      </c>
      <c r="J92" s="33" t="s">
        <v>52</v>
      </c>
      <c r="K92" s="33" t="s">
        <v>53</v>
      </c>
      <c r="L92" s="33" t="s">
        <v>58</v>
      </c>
      <c r="M92" s="33" t="s">
        <v>59</v>
      </c>
    </row>
    <row r="93" spans="1:13" s="28" customFormat="1" ht="18.75">
      <c r="A93" s="29">
        <v>45364</v>
      </c>
      <c r="B93" s="30">
        <v>2</v>
      </c>
      <c r="C93" s="31">
        <v>18.139849999999999</v>
      </c>
      <c r="D93" s="31">
        <v>98.397750000000002</v>
      </c>
      <c r="E93" s="32">
        <v>436293.73052600003</v>
      </c>
      <c r="F93" s="32">
        <v>2005762.3582899999</v>
      </c>
      <c r="G93" s="33" t="s">
        <v>49</v>
      </c>
      <c r="H93" s="33" t="s">
        <v>241</v>
      </c>
      <c r="I93" s="33" t="s">
        <v>54</v>
      </c>
      <c r="J93" s="33" t="s">
        <v>52</v>
      </c>
      <c r="K93" s="33" t="s">
        <v>53</v>
      </c>
      <c r="L93" s="33" t="s">
        <v>58</v>
      </c>
      <c r="M93" s="33" t="s">
        <v>59</v>
      </c>
    </row>
    <row r="94" spans="1:13" s="28" customFormat="1" ht="18.75">
      <c r="A94" s="29">
        <v>45364</v>
      </c>
      <c r="B94" s="30">
        <v>2</v>
      </c>
      <c r="C94" s="31">
        <v>18.317460000000001</v>
      </c>
      <c r="D94" s="31">
        <v>98.412440000000004</v>
      </c>
      <c r="E94" s="32">
        <v>437910.730293</v>
      </c>
      <c r="F94" s="32">
        <v>2025408.71792</v>
      </c>
      <c r="G94" s="33" t="s">
        <v>49</v>
      </c>
      <c r="H94" s="33" t="s">
        <v>568</v>
      </c>
      <c r="I94" s="33" t="s">
        <v>569</v>
      </c>
      <c r="J94" s="33" t="s">
        <v>52</v>
      </c>
      <c r="K94" s="33" t="s">
        <v>53</v>
      </c>
      <c r="L94" s="33" t="s">
        <v>570</v>
      </c>
      <c r="M94" s="33" t="s">
        <v>59</v>
      </c>
    </row>
    <row r="95" spans="1:13" s="28" customFormat="1" ht="18.75">
      <c r="A95" s="29">
        <v>45364</v>
      </c>
      <c r="B95" s="30">
        <v>2</v>
      </c>
      <c r="C95" s="31">
        <v>18.39536</v>
      </c>
      <c r="D95" s="31">
        <v>98.410089999999997</v>
      </c>
      <c r="E95" s="32">
        <v>437690.33994899999</v>
      </c>
      <c r="F95" s="32">
        <v>2034028.76146</v>
      </c>
      <c r="G95" s="33" t="s">
        <v>49</v>
      </c>
      <c r="H95" s="33" t="s">
        <v>568</v>
      </c>
      <c r="I95" s="33" t="s">
        <v>569</v>
      </c>
      <c r="J95" s="33" t="s">
        <v>52</v>
      </c>
      <c r="K95" s="33" t="s">
        <v>53</v>
      </c>
      <c r="L95" s="33" t="s">
        <v>570</v>
      </c>
      <c r="M95" s="33" t="s">
        <v>59</v>
      </c>
    </row>
    <row r="96" spans="1:13" s="28" customFormat="1" ht="18.75">
      <c r="A96" s="29">
        <v>45364</v>
      </c>
      <c r="B96" s="30">
        <v>2</v>
      </c>
      <c r="C96" s="31">
        <v>18.39592</v>
      </c>
      <c r="D96" s="31">
        <v>98.406419999999997</v>
      </c>
      <c r="E96" s="32">
        <v>437302.88504299999</v>
      </c>
      <c r="F96" s="32">
        <v>2034091.98642</v>
      </c>
      <c r="G96" s="33" t="s">
        <v>49</v>
      </c>
      <c r="H96" s="33" t="s">
        <v>568</v>
      </c>
      <c r="I96" s="33" t="s">
        <v>569</v>
      </c>
      <c r="J96" s="33" t="s">
        <v>52</v>
      </c>
      <c r="K96" s="33" t="s">
        <v>53</v>
      </c>
      <c r="L96" s="33" t="s">
        <v>570</v>
      </c>
      <c r="M96" s="33" t="s">
        <v>59</v>
      </c>
    </row>
    <row r="97" spans="1:13" s="28" customFormat="1" ht="18.75">
      <c r="A97" s="29">
        <v>45364</v>
      </c>
      <c r="B97" s="30">
        <v>2</v>
      </c>
      <c r="C97" s="31">
        <v>18.44725</v>
      </c>
      <c r="D97" s="31">
        <v>98.426299999999998</v>
      </c>
      <c r="E97" s="32">
        <v>439420.74645099998</v>
      </c>
      <c r="F97" s="32">
        <v>2039764.66631</v>
      </c>
      <c r="G97" s="33" t="s">
        <v>49</v>
      </c>
      <c r="H97" s="33" t="s">
        <v>568</v>
      </c>
      <c r="I97" s="33" t="s">
        <v>569</v>
      </c>
      <c r="J97" s="33" t="s">
        <v>52</v>
      </c>
      <c r="K97" s="33" t="s">
        <v>53</v>
      </c>
      <c r="L97" s="33" t="s">
        <v>570</v>
      </c>
      <c r="M97" s="33" t="s">
        <v>59</v>
      </c>
    </row>
    <row r="98" spans="1:13" s="28" customFormat="1" ht="18.75">
      <c r="A98" s="29">
        <v>45364</v>
      </c>
      <c r="B98" s="30">
        <v>2</v>
      </c>
      <c r="C98" s="31">
        <v>18.44781</v>
      </c>
      <c r="D98" s="31">
        <v>98.422659999999993</v>
      </c>
      <c r="E98" s="32">
        <v>439036.57157799997</v>
      </c>
      <c r="F98" s="32">
        <v>2039827.84971</v>
      </c>
      <c r="G98" s="33" t="s">
        <v>49</v>
      </c>
      <c r="H98" s="33" t="s">
        <v>568</v>
      </c>
      <c r="I98" s="33" t="s">
        <v>569</v>
      </c>
      <c r="J98" s="33" t="s">
        <v>52</v>
      </c>
      <c r="K98" s="33" t="s">
        <v>53</v>
      </c>
      <c r="L98" s="33" t="s">
        <v>570</v>
      </c>
      <c r="M98" s="33" t="s">
        <v>59</v>
      </c>
    </row>
    <row r="99" spans="1:13" s="28" customFormat="1" ht="18.75">
      <c r="A99" s="29">
        <v>45364</v>
      </c>
      <c r="B99" s="30">
        <v>2</v>
      </c>
      <c r="C99" s="31">
        <v>18.532160000000001</v>
      </c>
      <c r="D99" s="31">
        <v>98.381029999999996</v>
      </c>
      <c r="E99" s="32">
        <v>434672.55258100003</v>
      </c>
      <c r="F99" s="32">
        <v>2049175.44408</v>
      </c>
      <c r="G99" s="33" t="s">
        <v>49</v>
      </c>
      <c r="H99" s="33" t="s">
        <v>571</v>
      </c>
      <c r="I99" s="33" t="s">
        <v>569</v>
      </c>
      <c r="J99" s="33" t="s">
        <v>52</v>
      </c>
      <c r="K99" s="33" t="s">
        <v>53</v>
      </c>
      <c r="L99" s="33" t="s">
        <v>570</v>
      </c>
      <c r="M99" s="33" t="s">
        <v>59</v>
      </c>
    </row>
    <row r="100" spans="1:13" s="28" customFormat="1" ht="18.75">
      <c r="A100" s="29">
        <v>45364</v>
      </c>
      <c r="B100" s="30">
        <v>2</v>
      </c>
      <c r="C100" s="31">
        <v>18.58456</v>
      </c>
      <c r="D100" s="31">
        <v>98.36703</v>
      </c>
      <c r="E100" s="32">
        <v>433215.301026</v>
      </c>
      <c r="F100" s="32">
        <v>2054978.53</v>
      </c>
      <c r="G100" s="33" t="s">
        <v>49</v>
      </c>
      <c r="H100" s="33" t="s">
        <v>571</v>
      </c>
      <c r="I100" s="33" t="s">
        <v>569</v>
      </c>
      <c r="J100" s="33" t="s">
        <v>52</v>
      </c>
      <c r="K100" s="33" t="s">
        <v>53</v>
      </c>
      <c r="L100" s="33" t="s">
        <v>570</v>
      </c>
      <c r="M100" s="33" t="s">
        <v>59</v>
      </c>
    </row>
    <row r="101" spans="1:13" s="28" customFormat="1" ht="18.75">
      <c r="A101" s="29">
        <v>45364</v>
      </c>
      <c r="B101" s="30">
        <v>2</v>
      </c>
      <c r="C101" s="31">
        <v>18.755870000000002</v>
      </c>
      <c r="D101" s="31">
        <v>98.133480000000006</v>
      </c>
      <c r="E101" s="32">
        <v>408663.90468400001</v>
      </c>
      <c r="F101" s="32">
        <v>2074037.4471700001</v>
      </c>
      <c r="G101" s="33" t="s">
        <v>49</v>
      </c>
      <c r="H101" s="33" t="s">
        <v>572</v>
      </c>
      <c r="I101" s="33" t="s">
        <v>569</v>
      </c>
      <c r="J101" s="33" t="s">
        <v>52</v>
      </c>
      <c r="K101" s="33" t="s">
        <v>53</v>
      </c>
      <c r="L101" s="33" t="s">
        <v>570</v>
      </c>
      <c r="M101" s="33" t="s">
        <v>59</v>
      </c>
    </row>
    <row r="102" spans="1:13" s="28" customFormat="1" ht="18.75">
      <c r="A102" s="29">
        <v>45364</v>
      </c>
      <c r="B102" s="30">
        <v>2</v>
      </c>
      <c r="C102" s="31">
        <v>18.7592</v>
      </c>
      <c r="D102" s="31">
        <v>98.134029999999996</v>
      </c>
      <c r="E102" s="32">
        <v>408723.67231699999</v>
      </c>
      <c r="F102" s="32">
        <v>2074405.6464800001</v>
      </c>
      <c r="G102" s="33" t="s">
        <v>49</v>
      </c>
      <c r="H102" s="33" t="s">
        <v>572</v>
      </c>
      <c r="I102" s="33" t="s">
        <v>569</v>
      </c>
      <c r="J102" s="33" t="s">
        <v>52</v>
      </c>
      <c r="K102" s="33" t="s">
        <v>53</v>
      </c>
      <c r="L102" s="33" t="s">
        <v>570</v>
      </c>
      <c r="M102" s="33" t="s">
        <v>59</v>
      </c>
    </row>
    <row r="103" spans="1:13" s="28" customFormat="1" ht="18.75">
      <c r="A103" s="29">
        <v>45364</v>
      </c>
      <c r="B103" s="30">
        <v>2</v>
      </c>
      <c r="C103" s="31">
        <v>18.783349999999999</v>
      </c>
      <c r="D103" s="31">
        <v>98.527169999999998</v>
      </c>
      <c r="E103" s="32">
        <v>450170.190749</v>
      </c>
      <c r="F103" s="32">
        <v>2076922.09198</v>
      </c>
      <c r="G103" s="33" t="s">
        <v>49</v>
      </c>
      <c r="H103" s="33" t="s">
        <v>573</v>
      </c>
      <c r="I103" s="33" t="s">
        <v>569</v>
      </c>
      <c r="J103" s="33" t="s">
        <v>52</v>
      </c>
      <c r="K103" s="33" t="s">
        <v>53</v>
      </c>
      <c r="L103" s="33" t="s">
        <v>570</v>
      </c>
      <c r="M103" s="33" t="s">
        <v>59</v>
      </c>
    </row>
    <row r="104" spans="1:13" s="28" customFormat="1" ht="18.75">
      <c r="A104" s="29">
        <v>45364</v>
      </c>
      <c r="B104" s="30">
        <v>2</v>
      </c>
      <c r="C104" s="31">
        <v>18.908470000000001</v>
      </c>
      <c r="D104" s="31">
        <v>98.485159999999993</v>
      </c>
      <c r="E104" s="32">
        <v>445783.00643000001</v>
      </c>
      <c r="F104" s="32">
        <v>2090778.8470600001</v>
      </c>
      <c r="G104" s="33" t="s">
        <v>49</v>
      </c>
      <c r="H104" s="33" t="s">
        <v>573</v>
      </c>
      <c r="I104" s="33" t="s">
        <v>569</v>
      </c>
      <c r="J104" s="33" t="s">
        <v>52</v>
      </c>
      <c r="K104" s="33" t="s">
        <v>53</v>
      </c>
      <c r="L104" s="33" t="s">
        <v>570</v>
      </c>
      <c r="M104" s="33" t="s">
        <v>59</v>
      </c>
    </row>
    <row r="105" spans="1:13" s="28" customFormat="1" ht="18.75">
      <c r="A105" s="29">
        <v>45364</v>
      </c>
      <c r="B105" s="30">
        <v>2</v>
      </c>
      <c r="C105" s="31">
        <v>18.91234</v>
      </c>
      <c r="D105" s="31">
        <v>98.482089999999999</v>
      </c>
      <c r="E105" s="32">
        <v>445460.957062</v>
      </c>
      <c r="F105" s="32">
        <v>2091208.0080500001</v>
      </c>
      <c r="G105" s="33" t="s">
        <v>49</v>
      </c>
      <c r="H105" s="33" t="s">
        <v>573</v>
      </c>
      <c r="I105" s="33" t="s">
        <v>569</v>
      </c>
      <c r="J105" s="33" t="s">
        <v>52</v>
      </c>
      <c r="K105" s="33" t="s">
        <v>53</v>
      </c>
      <c r="L105" s="33" t="s">
        <v>570</v>
      </c>
      <c r="M105" s="33" t="s">
        <v>59</v>
      </c>
    </row>
    <row r="106" spans="1:13" s="28" customFormat="1" ht="18.75">
      <c r="A106" s="29">
        <v>45364</v>
      </c>
      <c r="B106" s="30">
        <v>2</v>
      </c>
      <c r="C106" s="31">
        <v>18.68253</v>
      </c>
      <c r="D106" s="31">
        <v>98.677959999999999</v>
      </c>
      <c r="E106" s="32">
        <v>466041.42045799998</v>
      </c>
      <c r="F106" s="32">
        <v>2065731.2663100001</v>
      </c>
      <c r="G106" s="33" t="s">
        <v>49</v>
      </c>
      <c r="H106" s="33" t="s">
        <v>584</v>
      </c>
      <c r="I106" s="33" t="s">
        <v>80</v>
      </c>
      <c r="J106" s="33" t="s">
        <v>52</v>
      </c>
      <c r="K106" s="33" t="s">
        <v>53</v>
      </c>
      <c r="L106" s="33" t="s">
        <v>585</v>
      </c>
      <c r="M106" s="33" t="s">
        <v>59</v>
      </c>
    </row>
    <row r="107" spans="1:13" s="28" customFormat="1" ht="18.75">
      <c r="A107" s="29">
        <v>45364</v>
      </c>
      <c r="B107" s="30">
        <v>2</v>
      </c>
      <c r="C107" s="31">
        <v>18.71369</v>
      </c>
      <c r="D107" s="31">
        <v>98.761489999999995</v>
      </c>
      <c r="E107" s="32">
        <v>474854.16816</v>
      </c>
      <c r="F107" s="32">
        <v>2069165.1618999999</v>
      </c>
      <c r="G107" s="33" t="s">
        <v>49</v>
      </c>
      <c r="H107" s="33" t="s">
        <v>79</v>
      </c>
      <c r="I107" s="33" t="s">
        <v>80</v>
      </c>
      <c r="J107" s="33" t="s">
        <v>52</v>
      </c>
      <c r="K107" s="33" t="s">
        <v>53</v>
      </c>
      <c r="L107" s="33" t="s">
        <v>585</v>
      </c>
      <c r="M107" s="33" t="s">
        <v>59</v>
      </c>
    </row>
    <row r="108" spans="1:13" s="28" customFormat="1" ht="18.75">
      <c r="A108" s="29">
        <v>45364</v>
      </c>
      <c r="B108" s="30">
        <v>2</v>
      </c>
      <c r="C108" s="31">
        <v>18.71425</v>
      </c>
      <c r="D108" s="31">
        <v>98.757869999999997</v>
      </c>
      <c r="E108" s="32">
        <v>474472.59798100003</v>
      </c>
      <c r="F108" s="32">
        <v>2069227.6368100001</v>
      </c>
      <c r="G108" s="33" t="s">
        <v>49</v>
      </c>
      <c r="H108" s="33" t="s">
        <v>79</v>
      </c>
      <c r="I108" s="33" t="s">
        <v>80</v>
      </c>
      <c r="J108" s="33" t="s">
        <v>52</v>
      </c>
      <c r="K108" s="33" t="s">
        <v>53</v>
      </c>
      <c r="L108" s="33" t="s">
        <v>585</v>
      </c>
      <c r="M108" s="33" t="s">
        <v>59</v>
      </c>
    </row>
    <row r="109" spans="1:13" s="28" customFormat="1" ht="18.75">
      <c r="A109" s="29">
        <v>45364</v>
      </c>
      <c r="B109" s="30">
        <v>2</v>
      </c>
      <c r="C109" s="31">
        <v>18.78004</v>
      </c>
      <c r="D109" s="31">
        <v>98.526600000000002</v>
      </c>
      <c r="E109" s="32">
        <v>450109.145158</v>
      </c>
      <c r="F109" s="32">
        <v>2076556.00611</v>
      </c>
      <c r="G109" s="33" t="s">
        <v>49</v>
      </c>
      <c r="H109" s="33" t="s">
        <v>584</v>
      </c>
      <c r="I109" s="33" t="s">
        <v>80</v>
      </c>
      <c r="J109" s="33" t="s">
        <v>52</v>
      </c>
      <c r="K109" s="33" t="s">
        <v>53</v>
      </c>
      <c r="L109" s="33" t="s">
        <v>585</v>
      </c>
      <c r="M109" s="33" t="s">
        <v>59</v>
      </c>
    </row>
    <row r="110" spans="1:13" s="28" customFormat="1" ht="18.75">
      <c r="A110" s="29">
        <v>45364</v>
      </c>
      <c r="B110" s="30">
        <v>2</v>
      </c>
      <c r="C110" s="31">
        <v>18.156179999999999</v>
      </c>
      <c r="D110" s="31">
        <v>98.708489999999998</v>
      </c>
      <c r="E110" s="32">
        <v>469167.16026199999</v>
      </c>
      <c r="F110" s="32">
        <v>2007489.2716000001</v>
      </c>
      <c r="G110" s="33" t="s">
        <v>49</v>
      </c>
      <c r="H110" s="33" t="s">
        <v>76</v>
      </c>
      <c r="I110" s="33" t="s">
        <v>77</v>
      </c>
      <c r="J110" s="33" t="s">
        <v>52</v>
      </c>
      <c r="K110" s="33" t="s">
        <v>53</v>
      </c>
      <c r="L110" s="33" t="s">
        <v>610</v>
      </c>
      <c r="M110" s="33" t="s">
        <v>59</v>
      </c>
    </row>
    <row r="111" spans="1:13" s="28" customFormat="1" ht="18.75">
      <c r="A111" s="29">
        <v>45364</v>
      </c>
      <c r="B111" s="30">
        <v>2</v>
      </c>
      <c r="C111" s="31">
        <v>19.384049999999998</v>
      </c>
      <c r="D111" s="31">
        <v>99.020240000000001</v>
      </c>
      <c r="E111" s="32">
        <v>502125.32301400002</v>
      </c>
      <c r="F111" s="32">
        <v>2143322.7475999999</v>
      </c>
      <c r="G111" s="33" t="s">
        <v>49</v>
      </c>
      <c r="H111" s="33" t="s">
        <v>138</v>
      </c>
      <c r="I111" s="33" t="s">
        <v>138</v>
      </c>
      <c r="J111" s="33" t="s">
        <v>52</v>
      </c>
      <c r="K111" s="33" t="s">
        <v>53</v>
      </c>
      <c r="L111" s="33" t="s">
        <v>626</v>
      </c>
      <c r="M111" s="33" t="s">
        <v>59</v>
      </c>
    </row>
    <row r="112" spans="1:13" s="28" customFormat="1" ht="18.75">
      <c r="A112" s="29">
        <v>45364</v>
      </c>
      <c r="B112" s="30">
        <v>2</v>
      </c>
      <c r="C112" s="31">
        <v>19.436</v>
      </c>
      <c r="D112" s="31">
        <v>98.991860000000003</v>
      </c>
      <c r="E112" s="32">
        <v>499145.52194100001</v>
      </c>
      <c r="F112" s="32">
        <v>2149071.0529</v>
      </c>
      <c r="G112" s="33" t="s">
        <v>49</v>
      </c>
      <c r="H112" s="33" t="s">
        <v>142</v>
      </c>
      <c r="I112" s="33" t="s">
        <v>138</v>
      </c>
      <c r="J112" s="33" t="s">
        <v>52</v>
      </c>
      <c r="K112" s="33" t="s">
        <v>53</v>
      </c>
      <c r="L112" s="33" t="s">
        <v>626</v>
      </c>
      <c r="M112" s="33" t="s">
        <v>59</v>
      </c>
    </row>
    <row r="113" spans="1:13" s="28" customFormat="1" ht="18.75">
      <c r="A113" s="29">
        <v>45364</v>
      </c>
      <c r="B113" s="30">
        <v>2</v>
      </c>
      <c r="C113" s="31">
        <v>19.478760000000001</v>
      </c>
      <c r="D113" s="31">
        <v>99.043760000000006</v>
      </c>
      <c r="E113" s="32">
        <v>504592.40344099997</v>
      </c>
      <c r="F113" s="32">
        <v>2153803.1532000001</v>
      </c>
      <c r="G113" s="33" t="s">
        <v>49</v>
      </c>
      <c r="H113" s="33" t="s">
        <v>142</v>
      </c>
      <c r="I113" s="33" t="s">
        <v>138</v>
      </c>
      <c r="J113" s="33" t="s">
        <v>52</v>
      </c>
      <c r="K113" s="33" t="s">
        <v>53</v>
      </c>
      <c r="L113" s="33" t="s">
        <v>626</v>
      </c>
      <c r="M113" s="33" t="s">
        <v>59</v>
      </c>
    </row>
    <row r="114" spans="1:13" s="28" customFormat="1" ht="18.75">
      <c r="A114" s="29">
        <v>45364</v>
      </c>
      <c r="B114" s="30">
        <v>2</v>
      </c>
      <c r="C114" s="31">
        <v>19.52826</v>
      </c>
      <c r="D114" s="31">
        <v>98.943870000000004</v>
      </c>
      <c r="E114" s="32">
        <v>494111.21521699999</v>
      </c>
      <c r="F114" s="32">
        <v>2159280.8995099999</v>
      </c>
      <c r="G114" s="33" t="s">
        <v>49</v>
      </c>
      <c r="H114" s="33" t="s">
        <v>279</v>
      </c>
      <c r="I114" s="33" t="s">
        <v>138</v>
      </c>
      <c r="J114" s="33" t="s">
        <v>52</v>
      </c>
      <c r="K114" s="33" t="s">
        <v>53</v>
      </c>
      <c r="L114" s="33" t="s">
        <v>626</v>
      </c>
      <c r="M114" s="33" t="s">
        <v>59</v>
      </c>
    </row>
    <row r="115" spans="1:13" s="28" customFormat="1" ht="18.75">
      <c r="A115" s="29">
        <v>45364</v>
      </c>
      <c r="B115" s="30">
        <v>2</v>
      </c>
      <c r="C115" s="31">
        <v>18.463529999999999</v>
      </c>
      <c r="D115" s="31">
        <v>98.671130000000005</v>
      </c>
      <c r="E115" s="32">
        <v>465276.90184499999</v>
      </c>
      <c r="F115" s="32">
        <v>2041501.4958500001</v>
      </c>
      <c r="G115" s="33" t="s">
        <v>49</v>
      </c>
      <c r="H115" s="33" t="s">
        <v>630</v>
      </c>
      <c r="I115" s="33" t="s">
        <v>77</v>
      </c>
      <c r="J115" s="33" t="s">
        <v>52</v>
      </c>
      <c r="K115" s="33" t="s">
        <v>53</v>
      </c>
      <c r="L115" s="33" t="s">
        <v>631</v>
      </c>
      <c r="M115" s="33" t="s">
        <v>59</v>
      </c>
    </row>
    <row r="116" spans="1:13" s="28" customFormat="1" ht="18.75">
      <c r="A116" s="29">
        <v>45364</v>
      </c>
      <c r="B116" s="30">
        <v>2</v>
      </c>
      <c r="C116" s="31">
        <v>18.466270000000002</v>
      </c>
      <c r="D116" s="31">
        <v>98.675319999999999</v>
      </c>
      <c r="E116" s="32">
        <v>465719.84278399998</v>
      </c>
      <c r="F116" s="32">
        <v>2041803.85834</v>
      </c>
      <c r="G116" s="33" t="s">
        <v>49</v>
      </c>
      <c r="H116" s="33" t="s">
        <v>630</v>
      </c>
      <c r="I116" s="33" t="s">
        <v>77</v>
      </c>
      <c r="J116" s="33" t="s">
        <v>52</v>
      </c>
      <c r="K116" s="33" t="s">
        <v>53</v>
      </c>
      <c r="L116" s="33" t="s">
        <v>631</v>
      </c>
      <c r="M116" s="33" t="s">
        <v>59</v>
      </c>
    </row>
    <row r="117" spans="1:13" s="28" customFormat="1" ht="18.75">
      <c r="A117" s="29">
        <v>45364</v>
      </c>
      <c r="B117" s="30">
        <v>2</v>
      </c>
      <c r="C117" s="31">
        <v>18.503710000000002</v>
      </c>
      <c r="D117" s="31">
        <v>98.696629999999999</v>
      </c>
      <c r="E117" s="32">
        <v>467976.753409</v>
      </c>
      <c r="F117" s="32">
        <v>2045942.4247399999</v>
      </c>
      <c r="G117" s="33" t="s">
        <v>49</v>
      </c>
      <c r="H117" s="33" t="s">
        <v>212</v>
      </c>
      <c r="I117" s="33" t="s">
        <v>77</v>
      </c>
      <c r="J117" s="33" t="s">
        <v>52</v>
      </c>
      <c r="K117" s="33" t="s">
        <v>53</v>
      </c>
      <c r="L117" s="33" t="s">
        <v>631</v>
      </c>
      <c r="M117" s="33" t="s">
        <v>59</v>
      </c>
    </row>
    <row r="118" spans="1:13" s="28" customFormat="1" ht="18.75">
      <c r="A118" s="29">
        <v>45364</v>
      </c>
      <c r="B118" s="30">
        <v>2</v>
      </c>
      <c r="C118" s="31">
        <v>18.504270000000002</v>
      </c>
      <c r="D118" s="31">
        <v>98.693020000000004</v>
      </c>
      <c r="E118" s="32">
        <v>467595.79009099997</v>
      </c>
      <c r="F118" s="32">
        <v>2046005.0290999999</v>
      </c>
      <c r="G118" s="33" t="s">
        <v>49</v>
      </c>
      <c r="H118" s="33" t="s">
        <v>212</v>
      </c>
      <c r="I118" s="33" t="s">
        <v>77</v>
      </c>
      <c r="J118" s="33" t="s">
        <v>52</v>
      </c>
      <c r="K118" s="33" t="s">
        <v>53</v>
      </c>
      <c r="L118" s="33" t="s">
        <v>631</v>
      </c>
      <c r="M118" s="33" t="s">
        <v>59</v>
      </c>
    </row>
    <row r="119" spans="1:13" s="28" customFormat="1" ht="18.75">
      <c r="A119" s="29">
        <v>45364</v>
      </c>
      <c r="B119" s="30">
        <v>2</v>
      </c>
      <c r="C119" s="31">
        <v>18.505890000000001</v>
      </c>
      <c r="D119" s="31">
        <v>98.704440000000005</v>
      </c>
      <c r="E119" s="32">
        <v>468801.56524099997</v>
      </c>
      <c r="F119" s="32">
        <v>2046182.25923</v>
      </c>
      <c r="G119" s="33" t="s">
        <v>49</v>
      </c>
      <c r="H119" s="33" t="s">
        <v>212</v>
      </c>
      <c r="I119" s="33" t="s">
        <v>77</v>
      </c>
      <c r="J119" s="33" t="s">
        <v>52</v>
      </c>
      <c r="K119" s="33" t="s">
        <v>53</v>
      </c>
      <c r="L119" s="33" t="s">
        <v>631</v>
      </c>
      <c r="M119" s="33" t="s">
        <v>59</v>
      </c>
    </row>
    <row r="120" spans="1:13" s="28" customFormat="1" ht="18.75">
      <c r="A120" s="29">
        <v>45364</v>
      </c>
      <c r="B120" s="30">
        <v>2</v>
      </c>
      <c r="C120" s="31">
        <v>18.177910000000001</v>
      </c>
      <c r="D120" s="31">
        <v>98.415319999999994</v>
      </c>
      <c r="E120" s="32">
        <v>438165.73885600001</v>
      </c>
      <c r="F120" s="32">
        <v>2009967.4220799999</v>
      </c>
      <c r="G120" s="33" t="s">
        <v>49</v>
      </c>
      <c r="H120" s="33" t="s">
        <v>241</v>
      </c>
      <c r="I120" s="33" t="s">
        <v>54</v>
      </c>
      <c r="J120" s="33" t="s">
        <v>52</v>
      </c>
      <c r="K120" s="33" t="s">
        <v>53</v>
      </c>
      <c r="L120" s="33" t="s">
        <v>639</v>
      </c>
      <c r="M120" s="33" t="s">
        <v>59</v>
      </c>
    </row>
    <row r="121" spans="1:13" s="28" customFormat="1" ht="18.75">
      <c r="A121" s="29">
        <v>45364</v>
      </c>
      <c r="B121" s="30">
        <v>2</v>
      </c>
      <c r="C121" s="31">
        <v>18.18122</v>
      </c>
      <c r="D121" s="31">
        <v>98.415869999999998</v>
      </c>
      <c r="E121" s="32">
        <v>438225.07202199998</v>
      </c>
      <c r="F121" s="32">
        <v>2010333.4647599999</v>
      </c>
      <c r="G121" s="33" t="s">
        <v>49</v>
      </c>
      <c r="H121" s="33" t="s">
        <v>241</v>
      </c>
      <c r="I121" s="33" t="s">
        <v>54</v>
      </c>
      <c r="J121" s="33" t="s">
        <v>52</v>
      </c>
      <c r="K121" s="33" t="s">
        <v>53</v>
      </c>
      <c r="L121" s="33" t="s">
        <v>639</v>
      </c>
      <c r="M121" s="33" t="s">
        <v>59</v>
      </c>
    </row>
    <row r="122" spans="1:13" s="28" customFormat="1" ht="18.75">
      <c r="A122" s="29">
        <v>45364</v>
      </c>
      <c r="B122" s="30">
        <v>2</v>
      </c>
      <c r="C122" s="31">
        <v>18.699639999999999</v>
      </c>
      <c r="D122" s="31">
        <v>99.301779999999994</v>
      </c>
      <c r="E122" s="32">
        <v>531818.98459400004</v>
      </c>
      <c r="F122" s="32">
        <v>2067620.6828699999</v>
      </c>
      <c r="G122" s="33" t="s">
        <v>49</v>
      </c>
      <c r="H122" s="33" t="s">
        <v>640</v>
      </c>
      <c r="I122" s="33" t="s">
        <v>492</v>
      </c>
      <c r="J122" s="33" t="s">
        <v>52</v>
      </c>
      <c r="K122" s="33" t="s">
        <v>53</v>
      </c>
      <c r="L122" s="33" t="s">
        <v>641</v>
      </c>
      <c r="M122" s="33" t="s">
        <v>59</v>
      </c>
    </row>
    <row r="123" spans="1:13" s="28" customFormat="1" ht="18.75">
      <c r="A123" s="29">
        <v>45364</v>
      </c>
      <c r="B123" s="30">
        <v>2</v>
      </c>
      <c r="C123" s="31">
        <v>18.702950000000001</v>
      </c>
      <c r="D123" s="31">
        <v>99.302359999999993</v>
      </c>
      <c r="E123" s="32">
        <v>531879.51921099995</v>
      </c>
      <c r="F123" s="32">
        <v>2067987.02278</v>
      </c>
      <c r="G123" s="33" t="s">
        <v>49</v>
      </c>
      <c r="H123" s="33" t="s">
        <v>640</v>
      </c>
      <c r="I123" s="33" t="s">
        <v>492</v>
      </c>
      <c r="J123" s="33" t="s">
        <v>52</v>
      </c>
      <c r="K123" s="33" t="s">
        <v>53</v>
      </c>
      <c r="L123" s="33" t="s">
        <v>641</v>
      </c>
      <c r="M123" s="33" t="s">
        <v>59</v>
      </c>
    </row>
    <row r="124" spans="1:13" s="28" customFormat="1" ht="18.75">
      <c r="A124" s="29">
        <v>45364</v>
      </c>
      <c r="B124" s="30">
        <v>2</v>
      </c>
      <c r="C124" s="31">
        <v>18.706250000000001</v>
      </c>
      <c r="D124" s="31">
        <v>99.302940000000007</v>
      </c>
      <c r="E124" s="32">
        <v>531940.05322200002</v>
      </c>
      <c r="F124" s="32">
        <v>2068352.2565899999</v>
      </c>
      <c r="G124" s="33" t="s">
        <v>49</v>
      </c>
      <c r="H124" s="33" t="s">
        <v>640</v>
      </c>
      <c r="I124" s="33" t="s">
        <v>492</v>
      </c>
      <c r="J124" s="33" t="s">
        <v>52</v>
      </c>
      <c r="K124" s="33" t="s">
        <v>53</v>
      </c>
      <c r="L124" s="33" t="s">
        <v>641</v>
      </c>
      <c r="M124" s="33" t="s">
        <v>59</v>
      </c>
    </row>
    <row r="125" spans="1:13" s="28" customFormat="1" ht="18.75">
      <c r="A125" s="29">
        <v>45364</v>
      </c>
      <c r="B125" s="30">
        <v>2</v>
      </c>
      <c r="C125" s="31">
        <v>18.898990000000001</v>
      </c>
      <c r="D125" s="31">
        <v>99.261750000000006</v>
      </c>
      <c r="E125" s="32">
        <v>527565.81603600003</v>
      </c>
      <c r="F125" s="32">
        <v>2089671.3738200001</v>
      </c>
      <c r="G125" s="33" t="s">
        <v>49</v>
      </c>
      <c r="H125" s="33" t="s">
        <v>252</v>
      </c>
      <c r="I125" s="33" t="s">
        <v>253</v>
      </c>
      <c r="J125" s="33" t="s">
        <v>52</v>
      </c>
      <c r="K125" s="33" t="s">
        <v>53</v>
      </c>
      <c r="L125" s="33" t="s">
        <v>642</v>
      </c>
      <c r="M125" s="33" t="s">
        <v>59</v>
      </c>
    </row>
    <row r="126" spans="1:13" s="28" customFormat="1" ht="18.75">
      <c r="A126" s="29">
        <v>45364</v>
      </c>
      <c r="B126" s="30">
        <v>2</v>
      </c>
      <c r="C126" s="31">
        <v>18.9145</v>
      </c>
      <c r="D126" s="31">
        <v>99.249560000000002</v>
      </c>
      <c r="E126" s="32">
        <v>526279.61540899996</v>
      </c>
      <c r="F126" s="32">
        <v>2091385.6614000001</v>
      </c>
      <c r="G126" s="33" t="s">
        <v>49</v>
      </c>
      <c r="H126" s="33" t="s">
        <v>252</v>
      </c>
      <c r="I126" s="33" t="s">
        <v>253</v>
      </c>
      <c r="J126" s="33" t="s">
        <v>52</v>
      </c>
      <c r="K126" s="33" t="s">
        <v>53</v>
      </c>
      <c r="L126" s="33" t="s">
        <v>642</v>
      </c>
      <c r="M126" s="33" t="s">
        <v>59</v>
      </c>
    </row>
    <row r="127" spans="1:13" s="28" customFormat="1" ht="18.75">
      <c r="A127" s="29">
        <v>45364</v>
      </c>
      <c r="B127" s="30">
        <v>2</v>
      </c>
      <c r="C127" s="31">
        <v>18.9178</v>
      </c>
      <c r="D127" s="31">
        <v>99.250129999999999</v>
      </c>
      <c r="E127" s="32">
        <v>526339.12211</v>
      </c>
      <c r="F127" s="32">
        <v>2091750.8834299999</v>
      </c>
      <c r="G127" s="33" t="s">
        <v>49</v>
      </c>
      <c r="H127" s="33" t="s">
        <v>252</v>
      </c>
      <c r="I127" s="33" t="s">
        <v>253</v>
      </c>
      <c r="J127" s="33" t="s">
        <v>52</v>
      </c>
      <c r="K127" s="33" t="s">
        <v>53</v>
      </c>
      <c r="L127" s="33" t="s">
        <v>642</v>
      </c>
      <c r="M127" s="33" t="s">
        <v>59</v>
      </c>
    </row>
    <row r="128" spans="1:13" s="28" customFormat="1" ht="18.75">
      <c r="A128" s="29">
        <v>45364</v>
      </c>
      <c r="B128" s="30">
        <v>2</v>
      </c>
      <c r="C128" s="31">
        <v>18.921109999999999</v>
      </c>
      <c r="D128" s="31">
        <v>99.250690000000006</v>
      </c>
      <c r="E128" s="32">
        <v>526397.57179900003</v>
      </c>
      <c r="F128" s="32">
        <v>2092117.2108</v>
      </c>
      <c r="G128" s="33" t="s">
        <v>49</v>
      </c>
      <c r="H128" s="33" t="s">
        <v>252</v>
      </c>
      <c r="I128" s="33" t="s">
        <v>253</v>
      </c>
      <c r="J128" s="33" t="s">
        <v>52</v>
      </c>
      <c r="K128" s="33" t="s">
        <v>53</v>
      </c>
      <c r="L128" s="33" t="s">
        <v>642</v>
      </c>
      <c r="M128" s="33" t="s">
        <v>59</v>
      </c>
    </row>
    <row r="129" spans="1:13" s="28" customFormat="1" ht="18.75">
      <c r="A129" s="29">
        <v>45364</v>
      </c>
      <c r="B129" s="30">
        <v>2</v>
      </c>
      <c r="C129" s="31">
        <v>19.02619</v>
      </c>
      <c r="D129" s="31">
        <v>99.294740000000004</v>
      </c>
      <c r="E129" s="32">
        <v>531016.60514100001</v>
      </c>
      <c r="F129" s="32">
        <v>2103751.3292800002</v>
      </c>
      <c r="G129" s="33" t="s">
        <v>49</v>
      </c>
      <c r="H129" s="33" t="s">
        <v>252</v>
      </c>
      <c r="I129" s="33" t="s">
        <v>253</v>
      </c>
      <c r="J129" s="33" t="s">
        <v>52</v>
      </c>
      <c r="K129" s="33" t="s">
        <v>53</v>
      </c>
      <c r="L129" s="33" t="s">
        <v>642</v>
      </c>
      <c r="M129" s="33" t="s">
        <v>59</v>
      </c>
    </row>
    <row r="130" spans="1:13" s="28" customFormat="1" ht="18.75">
      <c r="A130" s="29">
        <v>45364</v>
      </c>
      <c r="B130" s="30">
        <v>2</v>
      </c>
      <c r="C130" s="31">
        <v>19.029489999999999</v>
      </c>
      <c r="D130" s="31">
        <v>99.295299999999997</v>
      </c>
      <c r="E130" s="32">
        <v>531074.92290699994</v>
      </c>
      <c r="F130" s="32">
        <v>2104116.5708699999</v>
      </c>
      <c r="G130" s="33" t="s">
        <v>49</v>
      </c>
      <c r="H130" s="33" t="s">
        <v>252</v>
      </c>
      <c r="I130" s="33" t="s">
        <v>253</v>
      </c>
      <c r="J130" s="33" t="s">
        <v>52</v>
      </c>
      <c r="K130" s="33" t="s">
        <v>53</v>
      </c>
      <c r="L130" s="33" t="s">
        <v>642</v>
      </c>
      <c r="M130" s="33" t="s">
        <v>59</v>
      </c>
    </row>
    <row r="131" spans="1:13" s="28" customFormat="1" ht="18.75">
      <c r="A131" s="29">
        <v>45364</v>
      </c>
      <c r="B131" s="30">
        <v>2</v>
      </c>
      <c r="C131" s="31">
        <v>17.047560000000001</v>
      </c>
      <c r="D131" s="31">
        <v>98.802840000000003</v>
      </c>
      <c r="E131" s="32">
        <v>479018.91748200002</v>
      </c>
      <c r="F131" s="32">
        <v>1884826.95542</v>
      </c>
      <c r="G131" s="33" t="s">
        <v>49</v>
      </c>
      <c r="H131" s="33" t="s">
        <v>244</v>
      </c>
      <c r="I131" s="33" t="s">
        <v>245</v>
      </c>
      <c r="J131" s="33" t="s">
        <v>69</v>
      </c>
      <c r="K131" s="33" t="s">
        <v>53</v>
      </c>
      <c r="L131" s="33" t="s">
        <v>474</v>
      </c>
      <c r="M131" s="33" t="s">
        <v>59</v>
      </c>
    </row>
    <row r="132" spans="1:13" s="28" customFormat="1" ht="18.75">
      <c r="A132" s="29">
        <v>45364</v>
      </c>
      <c r="B132" s="30">
        <v>2</v>
      </c>
      <c r="C132" s="31">
        <v>16.753270000000001</v>
      </c>
      <c r="D132" s="31">
        <v>99.055430000000001</v>
      </c>
      <c r="E132" s="32">
        <v>505907.81515799998</v>
      </c>
      <c r="F132" s="32">
        <v>1852261.68459</v>
      </c>
      <c r="G132" s="33" t="s">
        <v>49</v>
      </c>
      <c r="H132" s="33" t="s">
        <v>193</v>
      </c>
      <c r="I132" s="33" t="s">
        <v>194</v>
      </c>
      <c r="J132" s="33" t="s">
        <v>69</v>
      </c>
      <c r="K132" s="33" t="s">
        <v>53</v>
      </c>
      <c r="L132" s="33" t="s">
        <v>483</v>
      </c>
      <c r="M132" s="33" t="s">
        <v>59</v>
      </c>
    </row>
    <row r="133" spans="1:13" s="28" customFormat="1" ht="18.75">
      <c r="A133" s="29">
        <v>45364</v>
      </c>
      <c r="B133" s="30">
        <v>2</v>
      </c>
      <c r="C133" s="31">
        <v>16.700430000000001</v>
      </c>
      <c r="D133" s="31">
        <v>98.685469999999995</v>
      </c>
      <c r="E133" s="32">
        <v>466467.53355599998</v>
      </c>
      <c r="F133" s="32">
        <v>1846442.0412900001</v>
      </c>
      <c r="G133" s="33" t="s">
        <v>49</v>
      </c>
      <c r="H133" s="33" t="s">
        <v>300</v>
      </c>
      <c r="I133" s="33" t="s">
        <v>297</v>
      </c>
      <c r="J133" s="33" t="s">
        <v>69</v>
      </c>
      <c r="K133" s="33" t="s">
        <v>53</v>
      </c>
      <c r="L133" s="33" t="s">
        <v>503</v>
      </c>
      <c r="M133" s="33" t="s">
        <v>59</v>
      </c>
    </row>
    <row r="134" spans="1:13" s="28" customFormat="1" ht="18.75">
      <c r="A134" s="29">
        <v>45364</v>
      </c>
      <c r="B134" s="30">
        <v>2</v>
      </c>
      <c r="C134" s="31">
        <v>16.70279</v>
      </c>
      <c r="D134" s="31">
        <v>98.777910000000006</v>
      </c>
      <c r="E134" s="32">
        <v>476323.02726200002</v>
      </c>
      <c r="F134" s="32">
        <v>1846689.8479599999</v>
      </c>
      <c r="G134" s="33" t="s">
        <v>49</v>
      </c>
      <c r="H134" s="33" t="s">
        <v>296</v>
      </c>
      <c r="I134" s="33" t="s">
        <v>297</v>
      </c>
      <c r="J134" s="33" t="s">
        <v>69</v>
      </c>
      <c r="K134" s="33" t="s">
        <v>53</v>
      </c>
      <c r="L134" s="33" t="s">
        <v>503</v>
      </c>
      <c r="M134" s="33" t="s">
        <v>59</v>
      </c>
    </row>
    <row r="135" spans="1:13" s="28" customFormat="1" ht="18.75">
      <c r="A135" s="29">
        <v>45364</v>
      </c>
      <c r="B135" s="30">
        <v>2</v>
      </c>
      <c r="C135" s="31">
        <v>17.06521</v>
      </c>
      <c r="D135" s="31">
        <v>99.331440000000001</v>
      </c>
      <c r="E135" s="32">
        <v>535267.48674900003</v>
      </c>
      <c r="F135" s="32">
        <v>1886798.84929</v>
      </c>
      <c r="G135" s="33" t="s">
        <v>49</v>
      </c>
      <c r="H135" s="33" t="s">
        <v>505</v>
      </c>
      <c r="I135" s="33" t="s">
        <v>194</v>
      </c>
      <c r="J135" s="33" t="s">
        <v>69</v>
      </c>
      <c r="K135" s="33" t="s">
        <v>53</v>
      </c>
      <c r="L135" s="33" t="s">
        <v>506</v>
      </c>
      <c r="M135" s="33" t="s">
        <v>59</v>
      </c>
    </row>
    <row r="136" spans="1:13" s="28" customFormat="1" ht="18.75">
      <c r="A136" s="29">
        <v>45364</v>
      </c>
      <c r="B136" s="30">
        <v>2</v>
      </c>
      <c r="C136" s="31">
        <v>17.07301</v>
      </c>
      <c r="D136" s="31">
        <v>99.325329999999994</v>
      </c>
      <c r="E136" s="32">
        <v>534615.896848</v>
      </c>
      <c r="F136" s="32">
        <v>1887660.6481300001</v>
      </c>
      <c r="G136" s="33" t="s">
        <v>49</v>
      </c>
      <c r="H136" s="33" t="s">
        <v>505</v>
      </c>
      <c r="I136" s="33" t="s">
        <v>194</v>
      </c>
      <c r="J136" s="33" t="s">
        <v>69</v>
      </c>
      <c r="K136" s="33" t="s">
        <v>53</v>
      </c>
      <c r="L136" s="33" t="s">
        <v>506</v>
      </c>
      <c r="M136" s="33" t="s">
        <v>59</v>
      </c>
    </row>
    <row r="137" spans="1:13" s="28" customFormat="1" ht="18.75">
      <c r="A137" s="29">
        <v>45364</v>
      </c>
      <c r="B137" s="30">
        <v>2</v>
      </c>
      <c r="C137" s="31">
        <v>16.74606</v>
      </c>
      <c r="D137" s="31">
        <v>98.847899999999996</v>
      </c>
      <c r="E137" s="32">
        <v>483788.32262699999</v>
      </c>
      <c r="F137" s="32">
        <v>1851469.4741700001</v>
      </c>
      <c r="G137" s="33" t="s">
        <v>49</v>
      </c>
      <c r="H137" s="33" t="s">
        <v>299</v>
      </c>
      <c r="I137" s="33" t="s">
        <v>297</v>
      </c>
      <c r="J137" s="33" t="s">
        <v>69</v>
      </c>
      <c r="K137" s="33" t="s">
        <v>53</v>
      </c>
      <c r="L137" s="33" t="s">
        <v>515</v>
      </c>
      <c r="M137" s="33" t="s">
        <v>59</v>
      </c>
    </row>
    <row r="138" spans="1:13" s="28" customFormat="1" ht="18.75">
      <c r="A138" s="29">
        <v>45364</v>
      </c>
      <c r="B138" s="30">
        <v>2</v>
      </c>
      <c r="C138" s="31">
        <v>16.749929999999999</v>
      </c>
      <c r="D138" s="31">
        <v>98.844880000000003</v>
      </c>
      <c r="E138" s="32">
        <v>483466.76730399998</v>
      </c>
      <c r="F138" s="32">
        <v>1851897.83234</v>
      </c>
      <c r="G138" s="33" t="s">
        <v>49</v>
      </c>
      <c r="H138" s="33" t="s">
        <v>299</v>
      </c>
      <c r="I138" s="33" t="s">
        <v>297</v>
      </c>
      <c r="J138" s="33" t="s">
        <v>69</v>
      </c>
      <c r="K138" s="33" t="s">
        <v>53</v>
      </c>
      <c r="L138" s="33" t="s">
        <v>515</v>
      </c>
      <c r="M138" s="33" t="s">
        <v>59</v>
      </c>
    </row>
    <row r="139" spans="1:13" s="28" customFormat="1" ht="18.75">
      <c r="A139" s="29">
        <v>45364</v>
      </c>
      <c r="B139" s="30">
        <v>2</v>
      </c>
      <c r="C139" s="31">
        <v>16.751729999999998</v>
      </c>
      <c r="D139" s="31">
        <v>98.812049999999999</v>
      </c>
      <c r="E139" s="32">
        <v>479967.80959999998</v>
      </c>
      <c r="F139" s="32">
        <v>1852099.97251</v>
      </c>
      <c r="G139" s="33" t="s">
        <v>49</v>
      </c>
      <c r="H139" s="33" t="s">
        <v>299</v>
      </c>
      <c r="I139" s="33" t="s">
        <v>297</v>
      </c>
      <c r="J139" s="33" t="s">
        <v>69</v>
      </c>
      <c r="K139" s="33" t="s">
        <v>53</v>
      </c>
      <c r="L139" s="33" t="s">
        <v>515</v>
      </c>
      <c r="M139" s="33" t="s">
        <v>59</v>
      </c>
    </row>
    <row r="140" spans="1:13" s="28" customFormat="1" ht="18.75">
      <c r="A140" s="29">
        <v>45364</v>
      </c>
      <c r="B140" s="30">
        <v>2</v>
      </c>
      <c r="C140" s="31">
        <v>16.767099999999999</v>
      </c>
      <c r="D140" s="31">
        <v>98.861990000000006</v>
      </c>
      <c r="E140" s="32">
        <v>485291.73333900003</v>
      </c>
      <c r="F140" s="32">
        <v>1853795.87891</v>
      </c>
      <c r="G140" s="33" t="s">
        <v>49</v>
      </c>
      <c r="H140" s="33" t="s">
        <v>299</v>
      </c>
      <c r="I140" s="33" t="s">
        <v>297</v>
      </c>
      <c r="J140" s="33" t="s">
        <v>69</v>
      </c>
      <c r="K140" s="33" t="s">
        <v>53</v>
      </c>
      <c r="L140" s="33" t="s">
        <v>515</v>
      </c>
      <c r="M140" s="33" t="s">
        <v>59</v>
      </c>
    </row>
    <row r="141" spans="1:13" s="28" customFormat="1" ht="18.75">
      <c r="A141" s="29">
        <v>45364</v>
      </c>
      <c r="B141" s="30">
        <v>2</v>
      </c>
      <c r="C141" s="31">
        <v>16.77459</v>
      </c>
      <c r="D141" s="31">
        <v>98.753299999999996</v>
      </c>
      <c r="E141" s="32">
        <v>473709.19657899998</v>
      </c>
      <c r="F141" s="32">
        <v>1854635.6667500001</v>
      </c>
      <c r="G141" s="33" t="s">
        <v>49</v>
      </c>
      <c r="H141" s="33" t="s">
        <v>296</v>
      </c>
      <c r="I141" s="33" t="s">
        <v>297</v>
      </c>
      <c r="J141" s="33" t="s">
        <v>69</v>
      </c>
      <c r="K141" s="33" t="s">
        <v>53</v>
      </c>
      <c r="L141" s="33" t="s">
        <v>515</v>
      </c>
      <c r="M141" s="33" t="s">
        <v>59</v>
      </c>
    </row>
    <row r="142" spans="1:13" s="28" customFormat="1" ht="18.75">
      <c r="A142" s="29">
        <v>45364</v>
      </c>
      <c r="B142" s="30">
        <v>2</v>
      </c>
      <c r="C142" s="31">
        <v>16.883890000000001</v>
      </c>
      <c r="D142" s="31">
        <v>98.767679999999999</v>
      </c>
      <c r="E142" s="32">
        <v>475255.873854</v>
      </c>
      <c r="F142" s="32">
        <v>1866725.0109600001</v>
      </c>
      <c r="G142" s="33" t="s">
        <v>49</v>
      </c>
      <c r="H142" s="33" t="s">
        <v>296</v>
      </c>
      <c r="I142" s="33" t="s">
        <v>297</v>
      </c>
      <c r="J142" s="33" t="s">
        <v>69</v>
      </c>
      <c r="K142" s="33" t="s">
        <v>53</v>
      </c>
      <c r="L142" s="33" t="s">
        <v>515</v>
      </c>
      <c r="M142" s="33" t="s">
        <v>59</v>
      </c>
    </row>
    <row r="143" spans="1:13" s="28" customFormat="1" ht="18.75">
      <c r="A143" s="29">
        <v>45364</v>
      </c>
      <c r="B143" s="30">
        <v>2</v>
      </c>
      <c r="C143" s="31">
        <v>16.905570000000001</v>
      </c>
      <c r="D143" s="31">
        <v>99.037570000000002</v>
      </c>
      <c r="E143" s="32">
        <v>504001.06993</v>
      </c>
      <c r="F143" s="32">
        <v>1869109.14769</v>
      </c>
      <c r="G143" s="33" t="s">
        <v>49</v>
      </c>
      <c r="H143" s="33" t="s">
        <v>358</v>
      </c>
      <c r="I143" s="33" t="s">
        <v>194</v>
      </c>
      <c r="J143" s="33" t="s">
        <v>69</v>
      </c>
      <c r="K143" s="33" t="s">
        <v>53</v>
      </c>
      <c r="L143" s="33" t="s">
        <v>549</v>
      </c>
      <c r="M143" s="33" t="s">
        <v>59</v>
      </c>
    </row>
    <row r="144" spans="1:13" s="28" customFormat="1" ht="18.75">
      <c r="A144" s="29">
        <v>45364</v>
      </c>
      <c r="B144" s="30">
        <v>2</v>
      </c>
      <c r="C144" s="31">
        <v>16.933319999999998</v>
      </c>
      <c r="D144" s="31">
        <v>99.012739999999994</v>
      </c>
      <c r="E144" s="32">
        <v>501356.565474</v>
      </c>
      <c r="F144" s="32">
        <v>1872178.6294</v>
      </c>
      <c r="G144" s="33" t="s">
        <v>49</v>
      </c>
      <c r="H144" s="33" t="s">
        <v>358</v>
      </c>
      <c r="I144" s="33" t="s">
        <v>194</v>
      </c>
      <c r="J144" s="33" t="s">
        <v>69</v>
      </c>
      <c r="K144" s="33" t="s">
        <v>53</v>
      </c>
      <c r="L144" s="33" t="s">
        <v>549</v>
      </c>
      <c r="M144" s="33" t="s">
        <v>59</v>
      </c>
    </row>
    <row r="145" spans="1:13" s="28" customFormat="1" ht="18.75">
      <c r="A145" s="29">
        <v>45364</v>
      </c>
      <c r="B145" s="30">
        <v>2</v>
      </c>
      <c r="C145" s="31">
        <v>16.94051</v>
      </c>
      <c r="D145" s="31">
        <v>99.010289999999998</v>
      </c>
      <c r="E145" s="32">
        <v>501095.64588099997</v>
      </c>
      <c r="F145" s="32">
        <v>1872974.0029</v>
      </c>
      <c r="G145" s="33" t="s">
        <v>49</v>
      </c>
      <c r="H145" s="33" t="s">
        <v>359</v>
      </c>
      <c r="I145" s="33" t="s">
        <v>360</v>
      </c>
      <c r="J145" s="33" t="s">
        <v>69</v>
      </c>
      <c r="K145" s="33" t="s">
        <v>53</v>
      </c>
      <c r="L145" s="33" t="s">
        <v>549</v>
      </c>
      <c r="M145" s="33" t="s">
        <v>59</v>
      </c>
    </row>
    <row r="146" spans="1:13" s="28" customFormat="1" ht="18.75">
      <c r="A146" s="29">
        <v>45364</v>
      </c>
      <c r="B146" s="30">
        <v>2</v>
      </c>
      <c r="C146" s="31">
        <v>17.021380000000001</v>
      </c>
      <c r="D146" s="31">
        <v>98.968220000000002</v>
      </c>
      <c r="E146" s="32">
        <v>496617.61759099999</v>
      </c>
      <c r="F146" s="32">
        <v>1881920.4750099999</v>
      </c>
      <c r="G146" s="33" t="s">
        <v>49</v>
      </c>
      <c r="H146" s="33" t="s">
        <v>359</v>
      </c>
      <c r="I146" s="33" t="s">
        <v>360</v>
      </c>
      <c r="J146" s="33" t="s">
        <v>69</v>
      </c>
      <c r="K146" s="33" t="s">
        <v>53</v>
      </c>
      <c r="L146" s="33" t="s">
        <v>549</v>
      </c>
      <c r="M146" s="33" t="s">
        <v>59</v>
      </c>
    </row>
    <row r="147" spans="1:13" s="28" customFormat="1" ht="18.75">
      <c r="A147" s="29">
        <v>45364</v>
      </c>
      <c r="B147" s="30">
        <v>2</v>
      </c>
      <c r="C147" s="31">
        <v>17.0382</v>
      </c>
      <c r="D147" s="31">
        <v>98.797579999999996</v>
      </c>
      <c r="E147" s="32">
        <v>478458.09246399999</v>
      </c>
      <c r="F147" s="32">
        <v>1883792.0679899999</v>
      </c>
      <c r="G147" s="33" t="s">
        <v>49</v>
      </c>
      <c r="H147" s="33" t="s">
        <v>244</v>
      </c>
      <c r="I147" s="33" t="s">
        <v>245</v>
      </c>
      <c r="J147" s="33" t="s">
        <v>69</v>
      </c>
      <c r="K147" s="33" t="s">
        <v>53</v>
      </c>
      <c r="L147" s="33" t="s">
        <v>549</v>
      </c>
      <c r="M147" s="33" t="s">
        <v>59</v>
      </c>
    </row>
    <row r="148" spans="1:13" s="28" customFormat="1" ht="18.75">
      <c r="A148" s="29">
        <v>45364</v>
      </c>
      <c r="B148" s="30">
        <v>2</v>
      </c>
      <c r="C148" s="31">
        <v>17.15006</v>
      </c>
      <c r="D148" s="31">
        <v>99.034480000000002</v>
      </c>
      <c r="E148" s="32">
        <v>503667.22967199999</v>
      </c>
      <c r="F148" s="32">
        <v>1896155.86938</v>
      </c>
      <c r="G148" s="33" t="s">
        <v>49</v>
      </c>
      <c r="H148" s="33" t="s">
        <v>562</v>
      </c>
      <c r="I148" s="33" t="s">
        <v>88</v>
      </c>
      <c r="J148" s="33" t="s">
        <v>69</v>
      </c>
      <c r="K148" s="33" t="s">
        <v>53</v>
      </c>
      <c r="L148" s="33" t="s">
        <v>563</v>
      </c>
      <c r="M148" s="33" t="s">
        <v>59</v>
      </c>
    </row>
    <row r="149" spans="1:13" s="28" customFormat="1" ht="18.75">
      <c r="A149" s="29">
        <v>45364</v>
      </c>
      <c r="B149" s="30">
        <v>2</v>
      </c>
      <c r="C149" s="31">
        <v>17.15063</v>
      </c>
      <c r="D149" s="31">
        <v>99.030879999999996</v>
      </c>
      <c r="E149" s="32">
        <v>503284.33020899998</v>
      </c>
      <c r="F149" s="32">
        <v>1896218.8621700001</v>
      </c>
      <c r="G149" s="33" t="s">
        <v>49</v>
      </c>
      <c r="H149" s="33" t="s">
        <v>562</v>
      </c>
      <c r="I149" s="33" t="s">
        <v>88</v>
      </c>
      <c r="J149" s="33" t="s">
        <v>69</v>
      </c>
      <c r="K149" s="33" t="s">
        <v>53</v>
      </c>
      <c r="L149" s="33" t="s">
        <v>563</v>
      </c>
      <c r="M149" s="33" t="s">
        <v>59</v>
      </c>
    </row>
    <row r="150" spans="1:13" s="28" customFormat="1" ht="18.75">
      <c r="A150" s="29">
        <v>45364</v>
      </c>
      <c r="B150" s="30">
        <v>2</v>
      </c>
      <c r="C150" s="31">
        <v>17.162089999999999</v>
      </c>
      <c r="D150" s="31">
        <v>98.331850000000003</v>
      </c>
      <c r="E150" s="32">
        <v>428940.03156999999</v>
      </c>
      <c r="F150" s="32">
        <v>1897608.6458399999</v>
      </c>
      <c r="G150" s="33" t="s">
        <v>49</v>
      </c>
      <c r="H150" s="33" t="s">
        <v>607</v>
      </c>
      <c r="I150" s="33" t="s">
        <v>230</v>
      </c>
      <c r="J150" s="33" t="s">
        <v>69</v>
      </c>
      <c r="K150" s="33" t="s">
        <v>53</v>
      </c>
      <c r="L150" s="33" t="s">
        <v>608</v>
      </c>
      <c r="M150" s="33" t="s">
        <v>59</v>
      </c>
    </row>
    <row r="151" spans="1:13" s="28" customFormat="1" ht="18.75">
      <c r="A151" s="29">
        <v>45364</v>
      </c>
      <c r="B151" s="30">
        <v>2</v>
      </c>
      <c r="C151" s="31">
        <v>17.18009</v>
      </c>
      <c r="D151" s="31">
        <v>98.367900000000006</v>
      </c>
      <c r="E151" s="32">
        <v>432780.68786100001</v>
      </c>
      <c r="F151" s="32">
        <v>1899587.1919100001</v>
      </c>
      <c r="G151" s="33" t="s">
        <v>49</v>
      </c>
      <c r="H151" s="33" t="s">
        <v>607</v>
      </c>
      <c r="I151" s="33" t="s">
        <v>230</v>
      </c>
      <c r="J151" s="33" t="s">
        <v>69</v>
      </c>
      <c r="K151" s="33" t="s">
        <v>53</v>
      </c>
      <c r="L151" s="33" t="s">
        <v>608</v>
      </c>
      <c r="M151" s="33" t="s">
        <v>59</v>
      </c>
    </row>
    <row r="152" spans="1:13" s="28" customFormat="1" ht="18.75">
      <c r="A152" s="29">
        <v>45364</v>
      </c>
      <c r="B152" s="30">
        <v>2</v>
      </c>
      <c r="C152" s="31">
        <v>17.213909999999998</v>
      </c>
      <c r="D152" s="31">
        <v>98.281199999999998</v>
      </c>
      <c r="E152" s="32">
        <v>423574.26456600003</v>
      </c>
      <c r="F152" s="32">
        <v>1903360.95419</v>
      </c>
      <c r="G152" s="33" t="s">
        <v>49</v>
      </c>
      <c r="H152" s="33" t="s">
        <v>609</v>
      </c>
      <c r="I152" s="33" t="s">
        <v>230</v>
      </c>
      <c r="J152" s="33" t="s">
        <v>69</v>
      </c>
      <c r="K152" s="33" t="s">
        <v>53</v>
      </c>
      <c r="L152" s="33" t="s">
        <v>608</v>
      </c>
      <c r="M152" s="33" t="s">
        <v>59</v>
      </c>
    </row>
    <row r="153" spans="1:13" s="28" customFormat="1" ht="18.75">
      <c r="A153" s="29">
        <v>45364</v>
      </c>
      <c r="B153" s="30">
        <v>2</v>
      </c>
      <c r="C153" s="31">
        <v>16.509689999999999</v>
      </c>
      <c r="D153" s="31">
        <v>98.628100000000003</v>
      </c>
      <c r="E153" s="32">
        <v>460312.03440599999</v>
      </c>
      <c r="F153" s="32">
        <v>1825352.39387</v>
      </c>
      <c r="G153" s="33" t="s">
        <v>49</v>
      </c>
      <c r="H153" s="33" t="s">
        <v>627</v>
      </c>
      <c r="I153" s="33" t="s">
        <v>628</v>
      </c>
      <c r="J153" s="33" t="s">
        <v>69</v>
      </c>
      <c r="K153" s="33" t="s">
        <v>53</v>
      </c>
      <c r="L153" s="33" t="s">
        <v>629</v>
      </c>
      <c r="M153" s="33" t="s">
        <v>59</v>
      </c>
    </row>
    <row r="154" spans="1:13" s="28" customFormat="1" ht="18.75">
      <c r="A154" s="29">
        <v>45364</v>
      </c>
      <c r="B154" s="30">
        <v>2</v>
      </c>
      <c r="C154" s="31">
        <v>18.427199999999999</v>
      </c>
      <c r="D154" s="31">
        <v>100.67918</v>
      </c>
      <c r="E154" s="32">
        <v>677349.89137700002</v>
      </c>
      <c r="F154" s="32">
        <v>2038271.9901399999</v>
      </c>
      <c r="G154" s="33" t="s">
        <v>49</v>
      </c>
      <c r="H154" s="33" t="s">
        <v>152</v>
      </c>
      <c r="I154" s="33" t="s">
        <v>150</v>
      </c>
      <c r="J154" s="33" t="s">
        <v>146</v>
      </c>
      <c r="K154" s="33" t="s">
        <v>53</v>
      </c>
      <c r="L154" s="33" t="s">
        <v>594</v>
      </c>
      <c r="M154" s="33" t="s">
        <v>59</v>
      </c>
    </row>
    <row r="155" spans="1:13" s="28" customFormat="1" ht="18.75">
      <c r="A155" s="29">
        <v>45364</v>
      </c>
      <c r="B155" s="30">
        <v>2</v>
      </c>
      <c r="C155" s="31">
        <v>18.5748</v>
      </c>
      <c r="D155" s="31">
        <v>100.53017</v>
      </c>
      <c r="E155" s="32">
        <v>661470.27758300002</v>
      </c>
      <c r="F155" s="32">
        <v>2054468.0252400001</v>
      </c>
      <c r="G155" s="33" t="s">
        <v>49</v>
      </c>
      <c r="H155" s="33" t="s">
        <v>596</v>
      </c>
      <c r="I155" s="33" t="s">
        <v>154</v>
      </c>
      <c r="J155" s="33" t="s">
        <v>146</v>
      </c>
      <c r="K155" s="33" t="s">
        <v>53</v>
      </c>
      <c r="L155" s="33" t="s">
        <v>597</v>
      </c>
      <c r="M155" s="33" t="s">
        <v>59</v>
      </c>
    </row>
    <row r="156" spans="1:13" s="28" customFormat="1" ht="18.75">
      <c r="A156" s="29">
        <v>45364</v>
      </c>
      <c r="B156" s="30">
        <v>2</v>
      </c>
      <c r="C156" s="31">
        <v>18.769970000000001</v>
      </c>
      <c r="D156" s="31">
        <v>100.57906</v>
      </c>
      <c r="E156" s="32">
        <v>666439.75415699999</v>
      </c>
      <c r="F156" s="32">
        <v>2076113.5728199999</v>
      </c>
      <c r="G156" s="33" t="s">
        <v>49</v>
      </c>
      <c r="H156" s="33" t="s">
        <v>598</v>
      </c>
      <c r="I156" s="33" t="s">
        <v>154</v>
      </c>
      <c r="J156" s="33" t="s">
        <v>146</v>
      </c>
      <c r="K156" s="33" t="s">
        <v>53</v>
      </c>
      <c r="L156" s="33" t="s">
        <v>599</v>
      </c>
      <c r="M156" s="33" t="s">
        <v>59</v>
      </c>
    </row>
    <row r="157" spans="1:13" s="28" customFormat="1" ht="18.75">
      <c r="A157" s="29">
        <v>45364</v>
      </c>
      <c r="B157" s="30">
        <v>2</v>
      </c>
      <c r="C157" s="31">
        <v>19.300519999999999</v>
      </c>
      <c r="D157" s="31">
        <v>100.79822</v>
      </c>
      <c r="E157" s="32">
        <v>688944.51208500005</v>
      </c>
      <c r="F157" s="32">
        <v>2135060.09553</v>
      </c>
      <c r="G157" s="33" t="s">
        <v>49</v>
      </c>
      <c r="H157" s="33" t="s">
        <v>600</v>
      </c>
      <c r="I157" s="33" t="s">
        <v>601</v>
      </c>
      <c r="J157" s="33" t="s">
        <v>146</v>
      </c>
      <c r="K157" s="33" t="s">
        <v>53</v>
      </c>
      <c r="L157" s="33" t="s">
        <v>599</v>
      </c>
      <c r="M157" s="33" t="s">
        <v>59</v>
      </c>
    </row>
    <row r="158" spans="1:13" s="28" customFormat="1" ht="18.75">
      <c r="A158" s="29">
        <v>45364</v>
      </c>
      <c r="B158" s="30">
        <v>2</v>
      </c>
      <c r="C158" s="31">
        <v>19.322659999999999</v>
      </c>
      <c r="D158" s="31">
        <v>100.7278</v>
      </c>
      <c r="E158" s="32">
        <v>681519.01720999996</v>
      </c>
      <c r="F158" s="32">
        <v>2137435.5020300001</v>
      </c>
      <c r="G158" s="33" t="s">
        <v>49</v>
      </c>
      <c r="H158" s="33" t="s">
        <v>602</v>
      </c>
      <c r="I158" s="33" t="s">
        <v>603</v>
      </c>
      <c r="J158" s="33" t="s">
        <v>146</v>
      </c>
      <c r="K158" s="33" t="s">
        <v>53</v>
      </c>
      <c r="L158" s="33" t="s">
        <v>599</v>
      </c>
      <c r="M158" s="33" t="s">
        <v>59</v>
      </c>
    </row>
    <row r="159" spans="1:13" s="28" customFormat="1" ht="18.75">
      <c r="A159" s="29">
        <v>45364</v>
      </c>
      <c r="B159" s="30">
        <v>2</v>
      </c>
      <c r="C159" s="31">
        <v>19.351489999999998</v>
      </c>
      <c r="D159" s="31">
        <v>100.72136999999999</v>
      </c>
      <c r="E159" s="32">
        <v>680811.578263</v>
      </c>
      <c r="F159" s="32">
        <v>2140619.99523</v>
      </c>
      <c r="G159" s="33" t="s">
        <v>49</v>
      </c>
      <c r="H159" s="33" t="s">
        <v>602</v>
      </c>
      <c r="I159" s="33" t="s">
        <v>603</v>
      </c>
      <c r="J159" s="33" t="s">
        <v>146</v>
      </c>
      <c r="K159" s="33" t="s">
        <v>53</v>
      </c>
      <c r="L159" s="33" t="s">
        <v>599</v>
      </c>
      <c r="M159" s="33" t="s">
        <v>59</v>
      </c>
    </row>
    <row r="160" spans="1:13" s="28" customFormat="1" ht="18.75">
      <c r="A160" s="29">
        <v>45364</v>
      </c>
      <c r="B160" s="30">
        <v>2</v>
      </c>
      <c r="C160" s="31">
        <v>19.55987</v>
      </c>
      <c r="D160" s="31">
        <v>100.90018999999999</v>
      </c>
      <c r="E160" s="32">
        <v>699344.96005400002</v>
      </c>
      <c r="F160" s="32">
        <v>2163884.6911900002</v>
      </c>
      <c r="G160" s="33" t="s">
        <v>49</v>
      </c>
      <c r="H160" s="33" t="s">
        <v>604</v>
      </c>
      <c r="I160" s="33" t="s">
        <v>605</v>
      </c>
      <c r="J160" s="33" t="s">
        <v>146</v>
      </c>
      <c r="K160" s="33" t="s">
        <v>53</v>
      </c>
      <c r="L160" s="33" t="s">
        <v>599</v>
      </c>
      <c r="M160" s="33" t="s">
        <v>59</v>
      </c>
    </row>
    <row r="161" spans="1:13" s="28" customFormat="1" ht="18.75">
      <c r="A161" s="29">
        <v>45364</v>
      </c>
      <c r="B161" s="30">
        <v>2</v>
      </c>
      <c r="C161" s="31">
        <v>19.041679999999999</v>
      </c>
      <c r="D161" s="31">
        <v>100.87954999999999</v>
      </c>
      <c r="E161" s="32">
        <v>697801.24374900002</v>
      </c>
      <c r="F161" s="32">
        <v>2106498.0250200001</v>
      </c>
      <c r="G161" s="33" t="s">
        <v>49</v>
      </c>
      <c r="H161" s="33" t="s">
        <v>615</v>
      </c>
      <c r="I161" s="33" t="s">
        <v>616</v>
      </c>
      <c r="J161" s="33" t="s">
        <v>146</v>
      </c>
      <c r="K161" s="33" t="s">
        <v>53</v>
      </c>
      <c r="L161" s="33" t="s">
        <v>617</v>
      </c>
      <c r="M161" s="33" t="s">
        <v>59</v>
      </c>
    </row>
    <row r="162" spans="1:13" s="28" customFormat="1" ht="18.75">
      <c r="A162" s="29">
        <v>45364</v>
      </c>
      <c r="B162" s="30">
        <v>2</v>
      </c>
      <c r="C162" s="31">
        <v>19.041930000000001</v>
      </c>
      <c r="D162" s="31">
        <v>100.87855999999999</v>
      </c>
      <c r="E162" s="32">
        <v>697696.73178200005</v>
      </c>
      <c r="F162" s="32">
        <v>2106524.5833800002</v>
      </c>
      <c r="G162" s="33" t="s">
        <v>49</v>
      </c>
      <c r="H162" s="33" t="s">
        <v>615</v>
      </c>
      <c r="I162" s="33" t="s">
        <v>616</v>
      </c>
      <c r="J162" s="33" t="s">
        <v>146</v>
      </c>
      <c r="K162" s="33" t="s">
        <v>53</v>
      </c>
      <c r="L162" s="33" t="s">
        <v>617</v>
      </c>
      <c r="M162" s="33" t="s">
        <v>59</v>
      </c>
    </row>
    <row r="163" spans="1:13" s="28" customFormat="1" ht="18.75">
      <c r="A163" s="29">
        <v>45364</v>
      </c>
      <c r="B163" s="30">
        <v>2</v>
      </c>
      <c r="C163" s="31">
        <v>19.042300000000001</v>
      </c>
      <c r="D163" s="31">
        <v>100.87577</v>
      </c>
      <c r="E163" s="32">
        <v>697402.59567900002</v>
      </c>
      <c r="F163" s="32">
        <v>2106562.4001099998</v>
      </c>
      <c r="G163" s="33" t="s">
        <v>49</v>
      </c>
      <c r="H163" s="33" t="s">
        <v>615</v>
      </c>
      <c r="I163" s="33" t="s">
        <v>616</v>
      </c>
      <c r="J163" s="33" t="s">
        <v>146</v>
      </c>
      <c r="K163" s="33" t="s">
        <v>53</v>
      </c>
      <c r="L163" s="33" t="s">
        <v>617</v>
      </c>
      <c r="M163" s="33" t="s">
        <v>59</v>
      </c>
    </row>
    <row r="164" spans="1:13" s="28" customFormat="1" ht="18.75">
      <c r="A164" s="29">
        <v>45364</v>
      </c>
      <c r="B164" s="30">
        <v>2</v>
      </c>
      <c r="C164" s="31">
        <v>19.045960000000001</v>
      </c>
      <c r="D164" s="31">
        <v>100.87538000000001</v>
      </c>
      <c r="E164" s="32">
        <v>697357.21258199995</v>
      </c>
      <c r="F164" s="32">
        <v>2106967.10629</v>
      </c>
      <c r="G164" s="33" t="s">
        <v>49</v>
      </c>
      <c r="H164" s="33" t="s">
        <v>615</v>
      </c>
      <c r="I164" s="33" t="s">
        <v>616</v>
      </c>
      <c r="J164" s="33" t="s">
        <v>146</v>
      </c>
      <c r="K164" s="33" t="s">
        <v>53</v>
      </c>
      <c r="L164" s="33" t="s">
        <v>617</v>
      </c>
      <c r="M164" s="33" t="s">
        <v>59</v>
      </c>
    </row>
    <row r="165" spans="1:13" s="28" customFormat="1" ht="18.75">
      <c r="A165" s="29">
        <v>45364</v>
      </c>
      <c r="B165" s="30">
        <v>2</v>
      </c>
      <c r="C165" s="31">
        <v>19.19755</v>
      </c>
      <c r="D165" s="31">
        <v>100.95399</v>
      </c>
      <c r="E165" s="32">
        <v>705444.74994400004</v>
      </c>
      <c r="F165" s="32">
        <v>2123838.41603</v>
      </c>
      <c r="G165" s="33" t="s">
        <v>49</v>
      </c>
      <c r="H165" s="33" t="s">
        <v>618</v>
      </c>
      <c r="I165" s="33" t="s">
        <v>619</v>
      </c>
      <c r="J165" s="33" t="s">
        <v>146</v>
      </c>
      <c r="K165" s="33" t="s">
        <v>53</v>
      </c>
      <c r="L165" s="33" t="s">
        <v>617</v>
      </c>
      <c r="M165" s="33" t="s">
        <v>59</v>
      </c>
    </row>
    <row r="166" spans="1:13" s="28" customFormat="1" ht="18.75">
      <c r="A166" s="29">
        <v>45364</v>
      </c>
      <c r="B166" s="30">
        <v>2</v>
      </c>
      <c r="C166" s="31">
        <v>19.27392</v>
      </c>
      <c r="D166" s="31">
        <v>100.91561</v>
      </c>
      <c r="E166" s="32">
        <v>701315.07750500005</v>
      </c>
      <c r="F166" s="32">
        <v>2132247.6894100001</v>
      </c>
      <c r="G166" s="33" t="s">
        <v>49</v>
      </c>
      <c r="H166" s="33" t="s">
        <v>620</v>
      </c>
      <c r="I166" s="33" t="s">
        <v>601</v>
      </c>
      <c r="J166" s="33" t="s">
        <v>146</v>
      </c>
      <c r="K166" s="33" t="s">
        <v>53</v>
      </c>
      <c r="L166" s="33" t="s">
        <v>617</v>
      </c>
      <c r="M166" s="33" t="s">
        <v>59</v>
      </c>
    </row>
    <row r="167" spans="1:13" s="28" customFormat="1" ht="18.75">
      <c r="A167" s="29">
        <v>45364</v>
      </c>
      <c r="B167" s="30">
        <v>2</v>
      </c>
      <c r="C167" s="31">
        <v>19.407869999999999</v>
      </c>
      <c r="D167" s="31">
        <v>100.91136</v>
      </c>
      <c r="E167" s="32">
        <v>700704.41742900002</v>
      </c>
      <c r="F167" s="32">
        <v>2147071.0680200001</v>
      </c>
      <c r="G167" s="33" t="s">
        <v>49</v>
      </c>
      <c r="H167" s="33" t="s">
        <v>621</v>
      </c>
      <c r="I167" s="33" t="s">
        <v>605</v>
      </c>
      <c r="J167" s="33" t="s">
        <v>146</v>
      </c>
      <c r="K167" s="33" t="s">
        <v>53</v>
      </c>
      <c r="L167" s="33" t="s">
        <v>617</v>
      </c>
      <c r="M167" s="33" t="s">
        <v>59</v>
      </c>
    </row>
    <row r="168" spans="1:13" s="28" customFormat="1" ht="18.75">
      <c r="A168" s="29">
        <v>45364</v>
      </c>
      <c r="B168" s="30">
        <v>2</v>
      </c>
      <c r="C168" s="31">
        <v>19.575430000000001</v>
      </c>
      <c r="D168" s="31">
        <v>101.02042</v>
      </c>
      <c r="E168" s="32">
        <v>711941.647841</v>
      </c>
      <c r="F168" s="32">
        <v>2165751.8931399998</v>
      </c>
      <c r="G168" s="33" t="s">
        <v>49</v>
      </c>
      <c r="H168" s="33" t="s">
        <v>371</v>
      </c>
      <c r="I168" s="33" t="s">
        <v>372</v>
      </c>
      <c r="J168" s="33" t="s">
        <v>146</v>
      </c>
      <c r="K168" s="33" t="s">
        <v>53</v>
      </c>
      <c r="L168" s="33" t="s">
        <v>617</v>
      </c>
      <c r="M168" s="33" t="s">
        <v>59</v>
      </c>
    </row>
    <row r="169" spans="1:13" s="28" customFormat="1" ht="18.75">
      <c r="A169" s="29">
        <v>45364</v>
      </c>
      <c r="B169" s="30">
        <v>2</v>
      </c>
      <c r="C169" s="31">
        <v>19.314810000000001</v>
      </c>
      <c r="D169" s="31">
        <v>100.34796</v>
      </c>
      <c r="E169" s="32">
        <v>641613.98676200002</v>
      </c>
      <c r="F169" s="32">
        <v>2136212.1370799998</v>
      </c>
      <c r="G169" s="33" t="s">
        <v>49</v>
      </c>
      <c r="H169" s="33" t="s">
        <v>387</v>
      </c>
      <c r="I169" s="33" t="s">
        <v>369</v>
      </c>
      <c r="J169" s="33" t="s">
        <v>157</v>
      </c>
      <c r="K169" s="33" t="s">
        <v>53</v>
      </c>
      <c r="L169" s="33" t="s">
        <v>533</v>
      </c>
      <c r="M169" s="33" t="s">
        <v>59</v>
      </c>
    </row>
    <row r="170" spans="1:13" s="28" customFormat="1" ht="18.75">
      <c r="A170" s="29">
        <v>45364</v>
      </c>
      <c r="B170" s="30">
        <v>2</v>
      </c>
      <c r="C170" s="31">
        <v>19.171679999999999</v>
      </c>
      <c r="D170" s="31">
        <v>99.806889999999996</v>
      </c>
      <c r="E170" s="32">
        <v>584839.82476700004</v>
      </c>
      <c r="F170" s="32">
        <v>2120019.83501</v>
      </c>
      <c r="G170" s="33" t="s">
        <v>49</v>
      </c>
      <c r="H170" s="33" t="s">
        <v>352</v>
      </c>
      <c r="I170" s="33" t="s">
        <v>349</v>
      </c>
      <c r="J170" s="33" t="s">
        <v>157</v>
      </c>
      <c r="K170" s="33" t="s">
        <v>53</v>
      </c>
      <c r="L170" s="33" t="s">
        <v>564</v>
      </c>
      <c r="M170" s="33" t="s">
        <v>59</v>
      </c>
    </row>
    <row r="171" spans="1:13" s="28" customFormat="1" ht="18.75">
      <c r="A171" s="29">
        <v>45364</v>
      </c>
      <c r="B171" s="30">
        <v>2</v>
      </c>
      <c r="C171" s="31">
        <v>19.384360000000001</v>
      </c>
      <c r="D171" s="31">
        <v>100.3327</v>
      </c>
      <c r="E171" s="32">
        <v>639951.23936300003</v>
      </c>
      <c r="F171" s="32">
        <v>2143897.2112599998</v>
      </c>
      <c r="G171" s="33" t="s">
        <v>49</v>
      </c>
      <c r="H171" s="33" t="s">
        <v>155</v>
      </c>
      <c r="I171" s="33" t="s">
        <v>156</v>
      </c>
      <c r="J171" s="33" t="s">
        <v>157</v>
      </c>
      <c r="K171" s="33" t="s">
        <v>53</v>
      </c>
      <c r="L171" s="33" t="s">
        <v>606</v>
      </c>
      <c r="M171" s="33" t="s">
        <v>59</v>
      </c>
    </row>
    <row r="172" spans="1:13" s="28" customFormat="1" ht="18.75">
      <c r="A172" s="29">
        <v>45364</v>
      </c>
      <c r="B172" s="30">
        <v>2</v>
      </c>
      <c r="C172" s="31">
        <v>19.387699999999999</v>
      </c>
      <c r="D172" s="31">
        <v>100.33329000000001</v>
      </c>
      <c r="E172" s="32">
        <v>640010.35018399998</v>
      </c>
      <c r="F172" s="32">
        <v>2144267.3475700002</v>
      </c>
      <c r="G172" s="33" t="s">
        <v>49</v>
      </c>
      <c r="H172" s="33" t="s">
        <v>155</v>
      </c>
      <c r="I172" s="33" t="s">
        <v>156</v>
      </c>
      <c r="J172" s="33" t="s">
        <v>157</v>
      </c>
      <c r="K172" s="33" t="s">
        <v>53</v>
      </c>
      <c r="L172" s="33" t="s">
        <v>606</v>
      </c>
      <c r="M172" s="33" t="s">
        <v>59</v>
      </c>
    </row>
    <row r="173" spans="1:13" s="28" customFormat="1" ht="18.75">
      <c r="A173" s="29">
        <v>45364</v>
      </c>
      <c r="B173" s="30">
        <v>2</v>
      </c>
      <c r="C173" s="31">
        <v>19.388300000000001</v>
      </c>
      <c r="D173" s="31">
        <v>100.32964</v>
      </c>
      <c r="E173" s="32">
        <v>639626.49364100001</v>
      </c>
      <c r="F173" s="32">
        <v>2144330.7953400002</v>
      </c>
      <c r="G173" s="33" t="s">
        <v>49</v>
      </c>
      <c r="H173" s="33" t="s">
        <v>155</v>
      </c>
      <c r="I173" s="33" t="s">
        <v>156</v>
      </c>
      <c r="J173" s="33" t="s">
        <v>157</v>
      </c>
      <c r="K173" s="33" t="s">
        <v>53</v>
      </c>
      <c r="L173" s="33" t="s">
        <v>606</v>
      </c>
      <c r="M173" s="33" t="s">
        <v>59</v>
      </c>
    </row>
    <row r="174" spans="1:13" s="28" customFormat="1" ht="18.75">
      <c r="A174" s="29">
        <v>45364</v>
      </c>
      <c r="B174" s="30">
        <v>2</v>
      </c>
      <c r="C174" s="31">
        <v>15.81161</v>
      </c>
      <c r="D174" s="31">
        <v>101.28587</v>
      </c>
      <c r="E174" s="32">
        <v>744852.35503400001</v>
      </c>
      <c r="F174" s="32">
        <v>1749428.2703</v>
      </c>
      <c r="G174" s="33" t="s">
        <v>49</v>
      </c>
      <c r="H174" s="33" t="s">
        <v>590</v>
      </c>
      <c r="I174" s="33" t="s">
        <v>591</v>
      </c>
      <c r="J174" s="33" t="s">
        <v>592</v>
      </c>
      <c r="K174" s="33" t="s">
        <v>53</v>
      </c>
      <c r="L174" s="33" t="s">
        <v>593</v>
      </c>
      <c r="M174" s="33" t="s">
        <v>59</v>
      </c>
    </row>
    <row r="175" spans="1:13" s="28" customFormat="1" ht="18.75">
      <c r="A175" s="29">
        <v>45364</v>
      </c>
      <c r="B175" s="30">
        <v>2</v>
      </c>
      <c r="C175" s="31">
        <v>18.672699999999999</v>
      </c>
      <c r="D175" s="31">
        <v>100.29268999999999</v>
      </c>
      <c r="E175" s="32">
        <v>636328.540805</v>
      </c>
      <c r="F175" s="32">
        <v>2065105.5020600001</v>
      </c>
      <c r="G175" s="33" t="s">
        <v>49</v>
      </c>
      <c r="H175" s="33" t="s">
        <v>226</v>
      </c>
      <c r="I175" s="33" t="s">
        <v>227</v>
      </c>
      <c r="J175" s="33" t="s">
        <v>161</v>
      </c>
      <c r="K175" s="33" t="s">
        <v>53</v>
      </c>
      <c r="L175" s="33" t="s">
        <v>504</v>
      </c>
      <c r="M175" s="33" t="s">
        <v>59</v>
      </c>
    </row>
    <row r="176" spans="1:13" s="28" customFormat="1" ht="18.75">
      <c r="A176" s="29">
        <v>45364</v>
      </c>
      <c r="B176" s="30">
        <v>2</v>
      </c>
      <c r="C176" s="31">
        <v>18.779199999999999</v>
      </c>
      <c r="D176" s="31">
        <v>100.3036</v>
      </c>
      <c r="E176" s="32">
        <v>637393.17479299998</v>
      </c>
      <c r="F176" s="32">
        <v>2076899.9324099999</v>
      </c>
      <c r="G176" s="33" t="s">
        <v>49</v>
      </c>
      <c r="H176" s="33" t="s">
        <v>226</v>
      </c>
      <c r="I176" s="33" t="s">
        <v>227</v>
      </c>
      <c r="J176" s="33" t="s">
        <v>161</v>
      </c>
      <c r="K176" s="33" t="s">
        <v>53</v>
      </c>
      <c r="L176" s="33" t="s">
        <v>504</v>
      </c>
      <c r="M176" s="33" t="s">
        <v>59</v>
      </c>
    </row>
    <row r="177" spans="1:13" s="28" customFormat="1" ht="18.75">
      <c r="A177" s="29">
        <v>45364</v>
      </c>
      <c r="B177" s="30">
        <v>2</v>
      </c>
      <c r="C177" s="31">
        <v>17.754660000000001</v>
      </c>
      <c r="D177" s="31">
        <v>99.408249999999995</v>
      </c>
      <c r="E177" s="32">
        <v>543278.08589700004</v>
      </c>
      <c r="F177" s="32">
        <v>1963089.43713</v>
      </c>
      <c r="G177" s="33" t="s">
        <v>49</v>
      </c>
      <c r="H177" s="33" t="s">
        <v>164</v>
      </c>
      <c r="I177" s="33" t="s">
        <v>165</v>
      </c>
      <c r="J177" s="33" t="s">
        <v>161</v>
      </c>
      <c r="K177" s="33" t="s">
        <v>53</v>
      </c>
      <c r="L177" s="33" t="s">
        <v>507</v>
      </c>
      <c r="M177" s="33" t="s">
        <v>59</v>
      </c>
    </row>
    <row r="178" spans="1:13" s="28" customFormat="1" ht="18.75">
      <c r="A178" s="29">
        <v>45364</v>
      </c>
      <c r="B178" s="30">
        <v>2</v>
      </c>
      <c r="C178" s="31">
        <v>18.209969999999998</v>
      </c>
      <c r="D178" s="31">
        <v>99.84263</v>
      </c>
      <c r="E178" s="32">
        <v>589099.45349300001</v>
      </c>
      <c r="F178" s="32">
        <v>2013620.81348</v>
      </c>
      <c r="G178" s="33" t="s">
        <v>49</v>
      </c>
      <c r="H178" s="33" t="s">
        <v>514</v>
      </c>
      <c r="I178" s="33" t="s">
        <v>160</v>
      </c>
      <c r="J178" s="33" t="s">
        <v>161</v>
      </c>
      <c r="K178" s="33" t="s">
        <v>53</v>
      </c>
      <c r="L178" s="33" t="s">
        <v>163</v>
      </c>
      <c r="M178" s="33" t="s">
        <v>59</v>
      </c>
    </row>
    <row r="179" spans="1:13" s="28" customFormat="1" ht="18.75">
      <c r="A179" s="29">
        <v>45364</v>
      </c>
      <c r="B179" s="30">
        <v>2</v>
      </c>
      <c r="C179" s="31">
        <v>17.89565</v>
      </c>
      <c r="D179" s="31">
        <v>99.732309999999998</v>
      </c>
      <c r="E179" s="32">
        <v>577571.45039599994</v>
      </c>
      <c r="F179" s="32">
        <v>1978793.061</v>
      </c>
      <c r="G179" s="33" t="s">
        <v>49</v>
      </c>
      <c r="H179" s="33" t="s">
        <v>531</v>
      </c>
      <c r="I179" s="33" t="s">
        <v>165</v>
      </c>
      <c r="J179" s="33" t="s">
        <v>161</v>
      </c>
      <c r="K179" s="33" t="s">
        <v>53</v>
      </c>
      <c r="L179" s="33" t="s">
        <v>532</v>
      </c>
      <c r="M179" s="33" t="s">
        <v>59</v>
      </c>
    </row>
    <row r="180" spans="1:13" s="28" customFormat="1" ht="18.75">
      <c r="A180" s="29">
        <v>45364</v>
      </c>
      <c r="B180" s="30">
        <v>2</v>
      </c>
      <c r="C180" s="31">
        <v>17.896239999999999</v>
      </c>
      <c r="D180" s="31">
        <v>99.728669999999994</v>
      </c>
      <c r="E180" s="32">
        <v>577185.60372799996</v>
      </c>
      <c r="F180" s="32">
        <v>1978856.8292</v>
      </c>
      <c r="G180" s="33" t="s">
        <v>49</v>
      </c>
      <c r="H180" s="33" t="s">
        <v>531</v>
      </c>
      <c r="I180" s="33" t="s">
        <v>165</v>
      </c>
      <c r="J180" s="33" t="s">
        <v>161</v>
      </c>
      <c r="K180" s="33" t="s">
        <v>53</v>
      </c>
      <c r="L180" s="33" t="s">
        <v>532</v>
      </c>
      <c r="M180" s="33" t="s">
        <v>59</v>
      </c>
    </row>
    <row r="181" spans="1:13" s="28" customFormat="1" ht="18.75">
      <c r="A181" s="29">
        <v>45364</v>
      </c>
      <c r="B181" s="30">
        <v>2</v>
      </c>
      <c r="C181" s="31">
        <v>17.9435</v>
      </c>
      <c r="D181" s="31">
        <v>99.978319999999997</v>
      </c>
      <c r="E181" s="32">
        <v>603604.55819799996</v>
      </c>
      <c r="F181" s="32">
        <v>1984207.1403000001</v>
      </c>
      <c r="G181" s="33" t="s">
        <v>49</v>
      </c>
      <c r="H181" s="33" t="s">
        <v>541</v>
      </c>
      <c r="I181" s="33" t="s">
        <v>542</v>
      </c>
      <c r="J181" s="33" t="s">
        <v>161</v>
      </c>
      <c r="K181" s="33" t="s">
        <v>53</v>
      </c>
      <c r="L181" s="33" t="s">
        <v>543</v>
      </c>
      <c r="M181" s="33" t="s">
        <v>59</v>
      </c>
    </row>
    <row r="182" spans="1:13" s="28" customFormat="1" ht="18.75">
      <c r="A182" s="29">
        <v>45364</v>
      </c>
      <c r="B182" s="30">
        <v>2</v>
      </c>
      <c r="C182" s="31">
        <v>17.946829999999999</v>
      </c>
      <c r="D182" s="31">
        <v>99.978970000000004</v>
      </c>
      <c r="E182" s="32">
        <v>603671.45906400005</v>
      </c>
      <c r="F182" s="32">
        <v>1984575.9626499999</v>
      </c>
      <c r="G182" s="33" t="s">
        <v>49</v>
      </c>
      <c r="H182" s="33" t="s">
        <v>541</v>
      </c>
      <c r="I182" s="33" t="s">
        <v>542</v>
      </c>
      <c r="J182" s="33" t="s">
        <v>161</v>
      </c>
      <c r="K182" s="33" t="s">
        <v>53</v>
      </c>
      <c r="L182" s="33" t="s">
        <v>543</v>
      </c>
      <c r="M182" s="33" t="s">
        <v>59</v>
      </c>
    </row>
    <row r="183" spans="1:13" s="28" customFormat="1" ht="18.75">
      <c r="A183" s="29">
        <v>45364</v>
      </c>
      <c r="B183" s="30">
        <v>2</v>
      </c>
      <c r="C183" s="31">
        <v>17.947430000000001</v>
      </c>
      <c r="D183" s="31">
        <v>99.97533</v>
      </c>
      <c r="E183" s="32">
        <v>603285.60981099994</v>
      </c>
      <c r="F183" s="32">
        <v>1984640.32577</v>
      </c>
      <c r="G183" s="33" t="s">
        <v>49</v>
      </c>
      <c r="H183" s="33" t="s">
        <v>541</v>
      </c>
      <c r="I183" s="33" t="s">
        <v>542</v>
      </c>
      <c r="J183" s="33" t="s">
        <v>161</v>
      </c>
      <c r="K183" s="33" t="s">
        <v>53</v>
      </c>
      <c r="L183" s="33" t="s">
        <v>543</v>
      </c>
      <c r="M183" s="33" t="s">
        <v>59</v>
      </c>
    </row>
    <row r="184" spans="1:13" s="28" customFormat="1" ht="18.75">
      <c r="A184" s="29">
        <v>45364</v>
      </c>
      <c r="B184" s="30">
        <v>2</v>
      </c>
      <c r="C184" s="31">
        <v>17.981100000000001</v>
      </c>
      <c r="D184" s="31">
        <v>99.958340000000007</v>
      </c>
      <c r="E184" s="32">
        <v>601467.04183500004</v>
      </c>
      <c r="F184" s="32">
        <v>1988356.49786</v>
      </c>
      <c r="G184" s="33" t="s">
        <v>49</v>
      </c>
      <c r="H184" s="33" t="s">
        <v>541</v>
      </c>
      <c r="I184" s="33" t="s">
        <v>542</v>
      </c>
      <c r="J184" s="33" t="s">
        <v>161</v>
      </c>
      <c r="K184" s="33" t="s">
        <v>53</v>
      </c>
      <c r="L184" s="33" t="s">
        <v>543</v>
      </c>
      <c r="M184" s="33" t="s">
        <v>59</v>
      </c>
    </row>
    <row r="185" spans="1:13" s="28" customFormat="1" ht="18.75">
      <c r="A185" s="29">
        <v>45364</v>
      </c>
      <c r="B185" s="30">
        <v>2</v>
      </c>
      <c r="C185" s="31">
        <v>18.19171</v>
      </c>
      <c r="D185" s="31">
        <v>100.38894999999999</v>
      </c>
      <c r="E185" s="32">
        <v>646889.84238199994</v>
      </c>
      <c r="F185" s="32">
        <v>2011951.7264400001</v>
      </c>
      <c r="G185" s="33" t="s">
        <v>49</v>
      </c>
      <c r="H185" s="33" t="s">
        <v>556</v>
      </c>
      <c r="I185" s="33" t="s">
        <v>557</v>
      </c>
      <c r="J185" s="33" t="s">
        <v>161</v>
      </c>
      <c r="K185" s="33" t="s">
        <v>53</v>
      </c>
      <c r="L185" s="33" t="s">
        <v>558</v>
      </c>
      <c r="M185" s="33" t="s">
        <v>59</v>
      </c>
    </row>
    <row r="186" spans="1:13" s="28" customFormat="1" ht="18.75">
      <c r="A186" s="29">
        <v>45364</v>
      </c>
      <c r="B186" s="30">
        <v>2</v>
      </c>
      <c r="C186" s="31">
        <v>17.925409999999999</v>
      </c>
      <c r="D186" s="31">
        <v>100.13136</v>
      </c>
      <c r="E186" s="32">
        <v>619825.34253999998</v>
      </c>
      <c r="F186" s="32">
        <v>1982297.3718399999</v>
      </c>
      <c r="G186" s="33" t="s">
        <v>49</v>
      </c>
      <c r="H186" s="33" t="s">
        <v>578</v>
      </c>
      <c r="I186" s="33" t="s">
        <v>542</v>
      </c>
      <c r="J186" s="33" t="s">
        <v>161</v>
      </c>
      <c r="K186" s="33" t="s">
        <v>53</v>
      </c>
      <c r="L186" s="33" t="s">
        <v>579</v>
      </c>
      <c r="M186" s="33" t="s">
        <v>59</v>
      </c>
    </row>
    <row r="187" spans="1:13" s="28" customFormat="1" ht="18.75">
      <c r="A187" s="29">
        <v>45364</v>
      </c>
      <c r="B187" s="30">
        <v>2</v>
      </c>
      <c r="C187" s="31">
        <v>18.12865</v>
      </c>
      <c r="D187" s="31">
        <v>100.30021000000001</v>
      </c>
      <c r="E187" s="32">
        <v>637553.066276</v>
      </c>
      <c r="F187" s="32">
        <v>2004904.65989</v>
      </c>
      <c r="G187" s="33" t="s">
        <v>49</v>
      </c>
      <c r="H187" s="33" t="s">
        <v>581</v>
      </c>
      <c r="I187" s="33" t="s">
        <v>582</v>
      </c>
      <c r="J187" s="33" t="s">
        <v>161</v>
      </c>
      <c r="K187" s="33" t="s">
        <v>53</v>
      </c>
      <c r="L187" s="33" t="s">
        <v>583</v>
      </c>
      <c r="M187" s="33" t="s">
        <v>59</v>
      </c>
    </row>
    <row r="188" spans="1:13" s="28" customFormat="1" ht="18.75">
      <c r="A188" s="29">
        <v>45364</v>
      </c>
      <c r="B188" s="30">
        <v>2</v>
      </c>
      <c r="C188" s="31">
        <v>18.135940000000002</v>
      </c>
      <c r="D188" s="31">
        <v>100.29792999999999</v>
      </c>
      <c r="E188" s="32">
        <v>637306.13650699996</v>
      </c>
      <c r="F188" s="32">
        <v>2005709.67404</v>
      </c>
      <c r="G188" s="33" t="s">
        <v>49</v>
      </c>
      <c r="H188" s="33" t="s">
        <v>581</v>
      </c>
      <c r="I188" s="33" t="s">
        <v>582</v>
      </c>
      <c r="J188" s="33" t="s">
        <v>161</v>
      </c>
      <c r="K188" s="33" t="s">
        <v>53</v>
      </c>
      <c r="L188" s="33" t="s">
        <v>583</v>
      </c>
      <c r="M188" s="33" t="s">
        <v>59</v>
      </c>
    </row>
    <row r="189" spans="1:13" s="28" customFormat="1" ht="18.75">
      <c r="A189" s="29">
        <v>45364</v>
      </c>
      <c r="B189" s="30">
        <v>2</v>
      </c>
      <c r="C189" s="31">
        <v>17.877300000000002</v>
      </c>
      <c r="D189" s="31">
        <v>99.8459</v>
      </c>
      <c r="E189" s="32">
        <v>589613.57901500002</v>
      </c>
      <c r="F189" s="32">
        <v>1976813.6586500001</v>
      </c>
      <c r="G189" s="33" t="s">
        <v>49</v>
      </c>
      <c r="H189" s="33" t="s">
        <v>531</v>
      </c>
      <c r="I189" s="33" t="s">
        <v>165</v>
      </c>
      <c r="J189" s="33" t="s">
        <v>161</v>
      </c>
      <c r="K189" s="33" t="s">
        <v>53</v>
      </c>
      <c r="L189" s="33" t="s">
        <v>595</v>
      </c>
      <c r="M189" s="33" t="s">
        <v>59</v>
      </c>
    </row>
    <row r="190" spans="1:13" s="28" customFormat="1" ht="18.75">
      <c r="A190" s="29">
        <v>45364</v>
      </c>
      <c r="B190" s="30">
        <v>2</v>
      </c>
      <c r="C190" s="31">
        <v>18.336469999999998</v>
      </c>
      <c r="D190" s="31">
        <v>97.734830000000002</v>
      </c>
      <c r="E190" s="32">
        <v>366313.32413399999</v>
      </c>
      <c r="F190" s="32">
        <v>2027876.32149</v>
      </c>
      <c r="G190" s="33" t="s">
        <v>49</v>
      </c>
      <c r="H190" s="33" t="s">
        <v>119</v>
      </c>
      <c r="I190" s="33" t="s">
        <v>105</v>
      </c>
      <c r="J190" s="33" t="s">
        <v>99</v>
      </c>
      <c r="K190" s="33" t="s">
        <v>53</v>
      </c>
      <c r="L190" s="33" t="s">
        <v>473</v>
      </c>
      <c r="M190" s="33" t="s">
        <v>59</v>
      </c>
    </row>
    <row r="191" spans="1:13" s="28" customFormat="1" ht="18.75">
      <c r="A191" s="29">
        <v>45364</v>
      </c>
      <c r="B191" s="30">
        <v>2</v>
      </c>
      <c r="C191" s="31">
        <v>18.905529999999999</v>
      </c>
      <c r="D191" s="31">
        <v>97.948139999999995</v>
      </c>
      <c r="E191" s="32">
        <v>389224.57269399997</v>
      </c>
      <c r="F191" s="32">
        <v>2090704.09626</v>
      </c>
      <c r="G191" s="33" t="s">
        <v>49</v>
      </c>
      <c r="H191" s="33" t="s">
        <v>289</v>
      </c>
      <c r="I191" s="33" t="s">
        <v>289</v>
      </c>
      <c r="J191" s="33" t="s">
        <v>99</v>
      </c>
      <c r="K191" s="33" t="s">
        <v>53</v>
      </c>
      <c r="L191" s="33" t="s">
        <v>500</v>
      </c>
      <c r="M191" s="33" t="s">
        <v>59</v>
      </c>
    </row>
    <row r="192" spans="1:13" s="28" customFormat="1" ht="18.75">
      <c r="A192" s="29">
        <v>45364</v>
      </c>
      <c r="B192" s="30">
        <v>2</v>
      </c>
      <c r="C192" s="31">
        <v>18.90887</v>
      </c>
      <c r="D192" s="31">
        <v>97.948700000000002</v>
      </c>
      <c r="E192" s="32">
        <v>389285.75152699999</v>
      </c>
      <c r="F192" s="32">
        <v>2091073.3548900001</v>
      </c>
      <c r="G192" s="33" t="s">
        <v>49</v>
      </c>
      <c r="H192" s="33" t="s">
        <v>289</v>
      </c>
      <c r="I192" s="33" t="s">
        <v>289</v>
      </c>
      <c r="J192" s="33" t="s">
        <v>99</v>
      </c>
      <c r="K192" s="33" t="s">
        <v>53</v>
      </c>
      <c r="L192" s="33" t="s">
        <v>500</v>
      </c>
      <c r="M192" s="33" t="s">
        <v>59</v>
      </c>
    </row>
    <row r="193" spans="1:13" s="28" customFormat="1" ht="18.75">
      <c r="A193" s="29">
        <v>45364</v>
      </c>
      <c r="B193" s="30">
        <v>2</v>
      </c>
      <c r="C193" s="31">
        <v>18.90943</v>
      </c>
      <c r="D193" s="31">
        <v>97.944950000000006</v>
      </c>
      <c r="E193" s="32">
        <v>388891.16685099999</v>
      </c>
      <c r="F193" s="32">
        <v>2091137.6783199999</v>
      </c>
      <c r="G193" s="33" t="s">
        <v>49</v>
      </c>
      <c r="H193" s="33" t="s">
        <v>289</v>
      </c>
      <c r="I193" s="33" t="s">
        <v>289</v>
      </c>
      <c r="J193" s="33" t="s">
        <v>99</v>
      </c>
      <c r="K193" s="33" t="s">
        <v>53</v>
      </c>
      <c r="L193" s="33" t="s">
        <v>500</v>
      </c>
      <c r="M193" s="33" t="s">
        <v>59</v>
      </c>
    </row>
    <row r="194" spans="1:13" s="28" customFormat="1" ht="18.75">
      <c r="A194" s="29">
        <v>45364</v>
      </c>
      <c r="B194" s="30">
        <v>2</v>
      </c>
      <c r="C194" s="31">
        <v>18.914459999999998</v>
      </c>
      <c r="D194" s="31">
        <v>97.934359999999998</v>
      </c>
      <c r="E194" s="32">
        <v>387779.17280100001</v>
      </c>
      <c r="F194" s="32">
        <v>2091700.9980500001</v>
      </c>
      <c r="G194" s="33" t="s">
        <v>49</v>
      </c>
      <c r="H194" s="33" t="s">
        <v>289</v>
      </c>
      <c r="I194" s="33" t="s">
        <v>289</v>
      </c>
      <c r="J194" s="33" t="s">
        <v>99</v>
      </c>
      <c r="K194" s="33" t="s">
        <v>53</v>
      </c>
      <c r="L194" s="33" t="s">
        <v>500</v>
      </c>
      <c r="M194" s="33" t="s">
        <v>59</v>
      </c>
    </row>
    <row r="195" spans="1:13" s="28" customFormat="1" ht="18.75">
      <c r="A195" s="29">
        <v>45364</v>
      </c>
      <c r="B195" s="30">
        <v>2</v>
      </c>
      <c r="C195" s="31">
        <v>18.91555</v>
      </c>
      <c r="D195" s="31">
        <v>97.949830000000006</v>
      </c>
      <c r="E195" s="32">
        <v>389409.156434</v>
      </c>
      <c r="F195" s="32">
        <v>2091811.8665400001</v>
      </c>
      <c r="G195" s="33" t="s">
        <v>49</v>
      </c>
      <c r="H195" s="33" t="s">
        <v>289</v>
      </c>
      <c r="I195" s="33" t="s">
        <v>289</v>
      </c>
      <c r="J195" s="33" t="s">
        <v>99</v>
      </c>
      <c r="K195" s="33" t="s">
        <v>53</v>
      </c>
      <c r="L195" s="33" t="s">
        <v>500</v>
      </c>
      <c r="M195" s="33" t="s">
        <v>59</v>
      </c>
    </row>
    <row r="196" spans="1:13" s="28" customFormat="1" ht="18.75">
      <c r="A196" s="29">
        <v>45364</v>
      </c>
      <c r="B196" s="30">
        <v>2</v>
      </c>
      <c r="C196" s="31">
        <v>18.916630000000001</v>
      </c>
      <c r="D196" s="31">
        <v>97.965389999999999</v>
      </c>
      <c r="E196" s="32">
        <v>391048.58451399999</v>
      </c>
      <c r="F196" s="32">
        <v>2091921.7146900001</v>
      </c>
      <c r="G196" s="33" t="s">
        <v>49</v>
      </c>
      <c r="H196" s="33" t="s">
        <v>289</v>
      </c>
      <c r="I196" s="33" t="s">
        <v>289</v>
      </c>
      <c r="J196" s="33" t="s">
        <v>99</v>
      </c>
      <c r="K196" s="33" t="s">
        <v>53</v>
      </c>
      <c r="L196" s="33" t="s">
        <v>500</v>
      </c>
      <c r="M196" s="33" t="s">
        <v>59</v>
      </c>
    </row>
    <row r="197" spans="1:13" s="28" customFormat="1" ht="18.75">
      <c r="A197" s="29">
        <v>45364</v>
      </c>
      <c r="B197" s="30">
        <v>2</v>
      </c>
      <c r="C197" s="31">
        <v>18.917200000000001</v>
      </c>
      <c r="D197" s="31">
        <v>97.961650000000006</v>
      </c>
      <c r="E197" s="32">
        <v>390655.073683</v>
      </c>
      <c r="F197" s="32">
        <v>2091987.10182</v>
      </c>
      <c r="G197" s="33" t="s">
        <v>49</v>
      </c>
      <c r="H197" s="33" t="s">
        <v>289</v>
      </c>
      <c r="I197" s="33" t="s">
        <v>289</v>
      </c>
      <c r="J197" s="33" t="s">
        <v>99</v>
      </c>
      <c r="K197" s="33" t="s">
        <v>53</v>
      </c>
      <c r="L197" s="33" t="s">
        <v>500</v>
      </c>
      <c r="M197" s="33" t="s">
        <v>59</v>
      </c>
    </row>
    <row r="198" spans="1:13" s="28" customFormat="1" ht="18.75">
      <c r="A198" s="29">
        <v>45364</v>
      </c>
      <c r="B198" s="30">
        <v>2</v>
      </c>
      <c r="C198" s="31">
        <v>18.917760000000001</v>
      </c>
      <c r="D198" s="31">
        <v>97.957899999999995</v>
      </c>
      <c r="E198" s="32">
        <v>390260.50548400002</v>
      </c>
      <c r="F198" s="32">
        <v>2092051.39702</v>
      </c>
      <c r="G198" s="33" t="s">
        <v>49</v>
      </c>
      <c r="H198" s="33" t="s">
        <v>289</v>
      </c>
      <c r="I198" s="33" t="s">
        <v>289</v>
      </c>
      <c r="J198" s="33" t="s">
        <v>99</v>
      </c>
      <c r="K198" s="33" t="s">
        <v>53</v>
      </c>
      <c r="L198" s="33" t="s">
        <v>500</v>
      </c>
      <c r="M198" s="33" t="s">
        <v>59</v>
      </c>
    </row>
    <row r="199" spans="1:13" s="28" customFormat="1" ht="18.75">
      <c r="A199" s="29">
        <v>45364</v>
      </c>
      <c r="B199" s="30">
        <v>2</v>
      </c>
      <c r="C199" s="31">
        <v>18.9178</v>
      </c>
      <c r="D199" s="31">
        <v>97.934910000000002</v>
      </c>
      <c r="E199" s="32">
        <v>387839.32538900001</v>
      </c>
      <c r="F199" s="32">
        <v>2092070.25994</v>
      </c>
      <c r="G199" s="33" t="s">
        <v>49</v>
      </c>
      <c r="H199" s="33" t="s">
        <v>289</v>
      </c>
      <c r="I199" s="33" t="s">
        <v>289</v>
      </c>
      <c r="J199" s="33" t="s">
        <v>99</v>
      </c>
      <c r="K199" s="33" t="s">
        <v>53</v>
      </c>
      <c r="L199" s="33" t="s">
        <v>500</v>
      </c>
      <c r="M199" s="33" t="s">
        <v>59</v>
      </c>
    </row>
    <row r="200" spans="1:13" s="28" customFormat="1" ht="18.75">
      <c r="A200" s="29">
        <v>45364</v>
      </c>
      <c r="B200" s="30">
        <v>2</v>
      </c>
      <c r="C200" s="31">
        <v>18.9178</v>
      </c>
      <c r="D200" s="31">
        <v>97.912189999999995</v>
      </c>
      <c r="E200" s="32">
        <v>385446.54029999999</v>
      </c>
      <c r="F200" s="32">
        <v>2092084.8365</v>
      </c>
      <c r="G200" s="33" t="s">
        <v>49</v>
      </c>
      <c r="H200" s="33" t="s">
        <v>289</v>
      </c>
      <c r="I200" s="33" t="s">
        <v>289</v>
      </c>
      <c r="J200" s="33" t="s">
        <v>99</v>
      </c>
      <c r="K200" s="33" t="s">
        <v>53</v>
      </c>
      <c r="L200" s="33" t="s">
        <v>500</v>
      </c>
      <c r="M200" s="33" t="s">
        <v>59</v>
      </c>
    </row>
    <row r="201" spans="1:13" s="28" customFormat="1" ht="18.75">
      <c r="A201" s="29">
        <v>45364</v>
      </c>
      <c r="B201" s="30">
        <v>2</v>
      </c>
      <c r="C201" s="31">
        <v>18.918890000000001</v>
      </c>
      <c r="D201" s="31">
        <v>97.950410000000005</v>
      </c>
      <c r="E201" s="32">
        <v>389472.435612</v>
      </c>
      <c r="F201" s="32">
        <v>2092181.1133000001</v>
      </c>
      <c r="G201" s="33" t="s">
        <v>49</v>
      </c>
      <c r="H201" s="33" t="s">
        <v>289</v>
      </c>
      <c r="I201" s="33" t="s">
        <v>289</v>
      </c>
      <c r="J201" s="33" t="s">
        <v>99</v>
      </c>
      <c r="K201" s="33" t="s">
        <v>53</v>
      </c>
      <c r="L201" s="33" t="s">
        <v>500</v>
      </c>
      <c r="M201" s="33" t="s">
        <v>59</v>
      </c>
    </row>
    <row r="202" spans="1:13" s="28" customFormat="1" ht="18.75">
      <c r="A202" s="29">
        <v>45364</v>
      </c>
      <c r="B202" s="30">
        <v>2</v>
      </c>
      <c r="C202" s="31">
        <v>18.91891</v>
      </c>
      <c r="D202" s="31">
        <v>97.92756</v>
      </c>
      <c r="E202" s="32">
        <v>387065.998066</v>
      </c>
      <c r="F202" s="32">
        <v>2092197.77691</v>
      </c>
      <c r="G202" s="33" t="s">
        <v>49</v>
      </c>
      <c r="H202" s="33" t="s">
        <v>289</v>
      </c>
      <c r="I202" s="33" t="s">
        <v>289</v>
      </c>
      <c r="J202" s="33" t="s">
        <v>99</v>
      </c>
      <c r="K202" s="33" t="s">
        <v>53</v>
      </c>
      <c r="L202" s="33" t="s">
        <v>500</v>
      </c>
      <c r="M202" s="33" t="s">
        <v>59</v>
      </c>
    </row>
    <row r="203" spans="1:13" s="28" customFormat="1" ht="18.75">
      <c r="A203" s="29">
        <v>45364</v>
      </c>
      <c r="B203" s="30">
        <v>2</v>
      </c>
      <c r="C203" s="31">
        <v>18.919460000000001</v>
      </c>
      <c r="D203" s="31">
        <v>97.946659999999994</v>
      </c>
      <c r="E203" s="32">
        <v>389077.880832</v>
      </c>
      <c r="F203" s="32">
        <v>2092246.5406200001</v>
      </c>
      <c r="G203" s="33" t="s">
        <v>49</v>
      </c>
      <c r="H203" s="33" t="s">
        <v>289</v>
      </c>
      <c r="I203" s="33" t="s">
        <v>289</v>
      </c>
      <c r="J203" s="33" t="s">
        <v>99</v>
      </c>
      <c r="K203" s="33" t="s">
        <v>53</v>
      </c>
      <c r="L203" s="33" t="s">
        <v>500</v>
      </c>
      <c r="M203" s="33" t="s">
        <v>59</v>
      </c>
    </row>
    <row r="204" spans="1:13" s="28" customFormat="1" ht="18.75">
      <c r="A204" s="29">
        <v>45364</v>
      </c>
      <c r="B204" s="30">
        <v>2</v>
      </c>
      <c r="C204" s="31">
        <v>18.91947</v>
      </c>
      <c r="D204" s="31">
        <v>97.923869999999994</v>
      </c>
      <c r="E204" s="32">
        <v>386677.76134299999</v>
      </c>
      <c r="F204" s="32">
        <v>2092262.1105800001</v>
      </c>
      <c r="G204" s="33" t="s">
        <v>49</v>
      </c>
      <c r="H204" s="33" t="s">
        <v>289</v>
      </c>
      <c r="I204" s="33" t="s">
        <v>289</v>
      </c>
      <c r="J204" s="33" t="s">
        <v>99</v>
      </c>
      <c r="K204" s="33" t="s">
        <v>53</v>
      </c>
      <c r="L204" s="33" t="s">
        <v>500</v>
      </c>
      <c r="M204" s="33" t="s">
        <v>59</v>
      </c>
    </row>
    <row r="205" spans="1:13" s="28" customFormat="1" ht="18.75">
      <c r="A205" s="29">
        <v>45364</v>
      </c>
      <c r="B205" s="30">
        <v>2</v>
      </c>
      <c r="C205" s="31">
        <v>18.921669999999999</v>
      </c>
      <c r="D205" s="31">
        <v>97.954710000000006</v>
      </c>
      <c r="E205" s="32">
        <v>389927.109215</v>
      </c>
      <c r="F205" s="32">
        <v>2092486.0677100001</v>
      </c>
      <c r="G205" s="33" t="s">
        <v>49</v>
      </c>
      <c r="H205" s="33" t="s">
        <v>289</v>
      </c>
      <c r="I205" s="33" t="s">
        <v>289</v>
      </c>
      <c r="J205" s="33" t="s">
        <v>99</v>
      </c>
      <c r="K205" s="33" t="s">
        <v>53</v>
      </c>
      <c r="L205" s="33" t="s">
        <v>500</v>
      </c>
      <c r="M205" s="33" t="s">
        <v>59</v>
      </c>
    </row>
    <row r="206" spans="1:13" s="28" customFormat="1" ht="18.75">
      <c r="A206" s="29">
        <v>45364</v>
      </c>
      <c r="B206" s="30">
        <v>2</v>
      </c>
      <c r="C206" s="31">
        <v>18.921700000000001</v>
      </c>
      <c r="D206" s="31">
        <v>97.931790000000007</v>
      </c>
      <c r="E206" s="32">
        <v>387513.348818</v>
      </c>
      <c r="F206" s="32">
        <v>2092503.8257200001</v>
      </c>
      <c r="G206" s="33" t="s">
        <v>49</v>
      </c>
      <c r="H206" s="33" t="s">
        <v>289</v>
      </c>
      <c r="I206" s="33" t="s">
        <v>289</v>
      </c>
      <c r="J206" s="33" t="s">
        <v>99</v>
      </c>
      <c r="K206" s="33" t="s">
        <v>53</v>
      </c>
      <c r="L206" s="33" t="s">
        <v>500</v>
      </c>
      <c r="M206" s="33" t="s">
        <v>59</v>
      </c>
    </row>
    <row r="207" spans="1:13" s="28" customFormat="1" ht="18.75">
      <c r="A207" s="29">
        <v>45364</v>
      </c>
      <c r="B207" s="30">
        <v>2</v>
      </c>
      <c r="C207" s="31">
        <v>18.921700000000001</v>
      </c>
      <c r="D207" s="31">
        <v>97.90907</v>
      </c>
      <c r="E207" s="32">
        <v>385120.61730599997</v>
      </c>
      <c r="F207" s="32">
        <v>2092518.4471100001</v>
      </c>
      <c r="G207" s="33" t="s">
        <v>49</v>
      </c>
      <c r="H207" s="33" t="s">
        <v>289</v>
      </c>
      <c r="I207" s="33" t="s">
        <v>289</v>
      </c>
      <c r="J207" s="33" t="s">
        <v>99</v>
      </c>
      <c r="K207" s="33" t="s">
        <v>53</v>
      </c>
      <c r="L207" s="33" t="s">
        <v>500</v>
      </c>
      <c r="M207" s="33" t="s">
        <v>59</v>
      </c>
    </row>
    <row r="208" spans="1:13" s="28" customFormat="1" ht="18.75">
      <c r="A208" s="29">
        <v>45364</v>
      </c>
      <c r="B208" s="30">
        <v>2</v>
      </c>
      <c r="C208" s="31">
        <v>18.922229999999999</v>
      </c>
      <c r="D208" s="31">
        <v>97.950980000000001</v>
      </c>
      <c r="E208" s="32">
        <v>389534.65960000001</v>
      </c>
      <c r="F208" s="32">
        <v>2092550.36653</v>
      </c>
      <c r="G208" s="33" t="s">
        <v>49</v>
      </c>
      <c r="H208" s="33" t="s">
        <v>289</v>
      </c>
      <c r="I208" s="33" t="s">
        <v>289</v>
      </c>
      <c r="J208" s="33" t="s">
        <v>99</v>
      </c>
      <c r="K208" s="33" t="s">
        <v>53</v>
      </c>
      <c r="L208" s="33" t="s">
        <v>500</v>
      </c>
      <c r="M208" s="33" t="s">
        <v>59</v>
      </c>
    </row>
    <row r="209" spans="1:13" s="28" customFormat="1" ht="18.75">
      <c r="A209" s="29">
        <v>45364</v>
      </c>
      <c r="B209" s="30">
        <v>2</v>
      </c>
      <c r="C209" s="31">
        <v>18.922249999999998</v>
      </c>
      <c r="D209" s="31">
        <v>97.928120000000007</v>
      </c>
      <c r="E209" s="32">
        <v>387127.21709500003</v>
      </c>
      <c r="F209" s="32">
        <v>2092567.0309299999</v>
      </c>
      <c r="G209" s="33" t="s">
        <v>49</v>
      </c>
      <c r="H209" s="33" t="s">
        <v>289</v>
      </c>
      <c r="I209" s="33" t="s">
        <v>289</v>
      </c>
      <c r="J209" s="33" t="s">
        <v>99</v>
      </c>
      <c r="K209" s="33" t="s">
        <v>53</v>
      </c>
      <c r="L209" s="33" t="s">
        <v>500</v>
      </c>
      <c r="M209" s="33" t="s">
        <v>59</v>
      </c>
    </row>
    <row r="210" spans="1:13" s="28" customFormat="1" ht="18.75">
      <c r="A210" s="29">
        <v>45364</v>
      </c>
      <c r="B210" s="30">
        <v>2</v>
      </c>
      <c r="C210" s="31">
        <v>18.922799999999999</v>
      </c>
      <c r="D210" s="31">
        <v>97.947249999999997</v>
      </c>
      <c r="E210" s="32">
        <v>389142.21883700002</v>
      </c>
      <c r="F210" s="32">
        <v>2092615.78039</v>
      </c>
      <c r="G210" s="33" t="s">
        <v>49</v>
      </c>
      <c r="H210" s="33" t="s">
        <v>289</v>
      </c>
      <c r="I210" s="33" t="s">
        <v>289</v>
      </c>
      <c r="J210" s="33" t="s">
        <v>99</v>
      </c>
      <c r="K210" s="33" t="s">
        <v>53</v>
      </c>
      <c r="L210" s="33" t="s">
        <v>500</v>
      </c>
      <c r="M210" s="33" t="s">
        <v>59</v>
      </c>
    </row>
    <row r="211" spans="1:13" s="28" customFormat="1" ht="18.75">
      <c r="A211" s="29">
        <v>45364</v>
      </c>
      <c r="B211" s="30">
        <v>2</v>
      </c>
      <c r="C211" s="31">
        <v>18.922809999999998</v>
      </c>
      <c r="D211" s="31">
        <v>97.924419999999998</v>
      </c>
      <c r="E211" s="32">
        <v>386737.93488900003</v>
      </c>
      <c r="F211" s="32">
        <v>2092631.3701500001</v>
      </c>
      <c r="G211" s="33" t="s">
        <v>49</v>
      </c>
      <c r="H211" s="33" t="s">
        <v>289</v>
      </c>
      <c r="I211" s="33" t="s">
        <v>289</v>
      </c>
      <c r="J211" s="33" t="s">
        <v>99</v>
      </c>
      <c r="K211" s="33" t="s">
        <v>53</v>
      </c>
      <c r="L211" s="33" t="s">
        <v>500</v>
      </c>
      <c r="M211" s="33" t="s">
        <v>59</v>
      </c>
    </row>
    <row r="212" spans="1:13" s="28" customFormat="1" ht="18.75">
      <c r="A212" s="29">
        <v>45364</v>
      </c>
      <c r="B212" s="30">
        <v>2</v>
      </c>
      <c r="C212" s="31">
        <v>18.92501</v>
      </c>
      <c r="D212" s="31">
        <v>97.955280000000002</v>
      </c>
      <c r="E212" s="32">
        <v>389989.32345500001</v>
      </c>
      <c r="F212" s="32">
        <v>2092855.32207</v>
      </c>
      <c r="G212" s="33" t="s">
        <v>49</v>
      </c>
      <c r="H212" s="33" t="s">
        <v>289</v>
      </c>
      <c r="I212" s="33" t="s">
        <v>289</v>
      </c>
      <c r="J212" s="33" t="s">
        <v>99</v>
      </c>
      <c r="K212" s="33" t="s">
        <v>53</v>
      </c>
      <c r="L212" s="33" t="s">
        <v>500</v>
      </c>
      <c r="M212" s="33" t="s">
        <v>59</v>
      </c>
    </row>
    <row r="213" spans="1:13" s="28" customFormat="1" ht="18.75">
      <c r="A213" s="29">
        <v>45364</v>
      </c>
      <c r="B213" s="30">
        <v>2</v>
      </c>
      <c r="C213" s="31">
        <v>18.92557</v>
      </c>
      <c r="D213" s="31">
        <v>97.951549999999997</v>
      </c>
      <c r="E213" s="32">
        <v>389596.88156800001</v>
      </c>
      <c r="F213" s="32">
        <v>2092919.61998</v>
      </c>
      <c r="G213" s="33" t="s">
        <v>49</v>
      </c>
      <c r="H213" s="33" t="s">
        <v>289</v>
      </c>
      <c r="I213" s="33" t="s">
        <v>289</v>
      </c>
      <c r="J213" s="33" t="s">
        <v>99</v>
      </c>
      <c r="K213" s="33" t="s">
        <v>53</v>
      </c>
      <c r="L213" s="33" t="s">
        <v>500</v>
      </c>
      <c r="M213" s="33" t="s">
        <v>59</v>
      </c>
    </row>
    <row r="214" spans="1:13" s="28" customFormat="1" ht="18.75">
      <c r="A214" s="29">
        <v>45364</v>
      </c>
      <c r="B214" s="30">
        <v>2</v>
      </c>
      <c r="C214" s="31">
        <v>18.926159999999999</v>
      </c>
      <c r="D214" s="31">
        <v>97.924959999999999</v>
      </c>
      <c r="E214" s="32">
        <v>386797.06013300002</v>
      </c>
      <c r="F214" s="32">
        <v>2093001.7429599999</v>
      </c>
      <c r="G214" s="33" t="s">
        <v>49</v>
      </c>
      <c r="H214" s="33" t="s">
        <v>289</v>
      </c>
      <c r="I214" s="33" t="s">
        <v>289</v>
      </c>
      <c r="J214" s="33" t="s">
        <v>99</v>
      </c>
      <c r="K214" s="33" t="s">
        <v>53</v>
      </c>
      <c r="L214" s="33" t="s">
        <v>500</v>
      </c>
      <c r="M214" s="33" t="s">
        <v>59</v>
      </c>
    </row>
    <row r="215" spans="1:13" s="28" customFormat="1" ht="18.75">
      <c r="A215" s="29">
        <v>45364</v>
      </c>
      <c r="B215" s="30">
        <v>2</v>
      </c>
      <c r="C215" s="31">
        <v>18.92727</v>
      </c>
      <c r="D215" s="31">
        <v>97.940290000000005</v>
      </c>
      <c r="E215" s="32">
        <v>388412.21103300003</v>
      </c>
      <c r="F215" s="32">
        <v>2093114.82171</v>
      </c>
      <c r="G215" s="33" t="s">
        <v>49</v>
      </c>
      <c r="H215" s="33" t="s">
        <v>289</v>
      </c>
      <c r="I215" s="33" t="s">
        <v>289</v>
      </c>
      <c r="J215" s="33" t="s">
        <v>99</v>
      </c>
      <c r="K215" s="33" t="s">
        <v>53</v>
      </c>
      <c r="L215" s="33" t="s">
        <v>500</v>
      </c>
      <c r="M215" s="33" t="s">
        <v>59</v>
      </c>
    </row>
    <row r="216" spans="1:13" s="28" customFormat="1" ht="18.75">
      <c r="A216" s="29">
        <v>45364</v>
      </c>
      <c r="B216" s="30">
        <v>2</v>
      </c>
      <c r="C216" s="31">
        <v>18.929510000000001</v>
      </c>
      <c r="D216" s="31">
        <v>97.925489999999996</v>
      </c>
      <c r="E216" s="32">
        <v>386855.13039800001</v>
      </c>
      <c r="F216" s="32">
        <v>2093372.12237</v>
      </c>
      <c r="G216" s="33" t="s">
        <v>49</v>
      </c>
      <c r="H216" s="33" t="s">
        <v>289</v>
      </c>
      <c r="I216" s="33" t="s">
        <v>289</v>
      </c>
      <c r="J216" s="33" t="s">
        <v>99</v>
      </c>
      <c r="K216" s="33" t="s">
        <v>53</v>
      </c>
      <c r="L216" s="33" t="s">
        <v>500</v>
      </c>
      <c r="M216" s="33" t="s">
        <v>59</v>
      </c>
    </row>
    <row r="217" spans="1:13" s="28" customFormat="1" ht="18.75">
      <c r="A217" s="29">
        <v>45364</v>
      </c>
      <c r="B217" s="30">
        <v>2</v>
      </c>
      <c r="C217" s="31">
        <v>18.935649999999999</v>
      </c>
      <c r="D217" s="31">
        <v>97.930269999999993</v>
      </c>
      <c r="E217" s="32">
        <v>387362.62287600001</v>
      </c>
      <c r="F217" s="32">
        <v>2094048.53302</v>
      </c>
      <c r="G217" s="33" t="s">
        <v>49</v>
      </c>
      <c r="H217" s="33" t="s">
        <v>289</v>
      </c>
      <c r="I217" s="33" t="s">
        <v>289</v>
      </c>
      <c r="J217" s="33" t="s">
        <v>99</v>
      </c>
      <c r="K217" s="33" t="s">
        <v>53</v>
      </c>
      <c r="L217" s="33" t="s">
        <v>500</v>
      </c>
      <c r="M217" s="33" t="s">
        <v>59</v>
      </c>
    </row>
    <row r="218" spans="1:13" s="28" customFormat="1" ht="18.75">
      <c r="A218" s="29">
        <v>45364</v>
      </c>
      <c r="B218" s="30">
        <v>2</v>
      </c>
      <c r="C218" s="31">
        <v>18.939</v>
      </c>
      <c r="D218" s="31">
        <v>97.930800000000005</v>
      </c>
      <c r="E218" s="32">
        <v>387420.67984599998</v>
      </c>
      <c r="F218" s="32">
        <v>2094418.91383</v>
      </c>
      <c r="G218" s="33" t="s">
        <v>49</v>
      </c>
      <c r="H218" s="33" t="s">
        <v>289</v>
      </c>
      <c r="I218" s="33" t="s">
        <v>289</v>
      </c>
      <c r="J218" s="33" t="s">
        <v>99</v>
      </c>
      <c r="K218" s="33" t="s">
        <v>53</v>
      </c>
      <c r="L218" s="33" t="s">
        <v>500</v>
      </c>
      <c r="M218" s="33" t="s">
        <v>59</v>
      </c>
    </row>
    <row r="219" spans="1:13" s="28" customFormat="1" ht="18.75">
      <c r="A219" s="29">
        <v>45364</v>
      </c>
      <c r="B219" s="30">
        <v>2</v>
      </c>
      <c r="C219" s="31">
        <v>18.944590000000002</v>
      </c>
      <c r="D219" s="31">
        <v>97.893780000000007</v>
      </c>
      <c r="E219" s="32">
        <v>383526.23041600001</v>
      </c>
      <c r="F219" s="32">
        <v>2095061.54525</v>
      </c>
      <c r="G219" s="33" t="s">
        <v>49</v>
      </c>
      <c r="H219" s="33" t="s">
        <v>289</v>
      </c>
      <c r="I219" s="33" t="s">
        <v>289</v>
      </c>
      <c r="J219" s="33" t="s">
        <v>99</v>
      </c>
      <c r="K219" s="33" t="s">
        <v>53</v>
      </c>
      <c r="L219" s="33" t="s">
        <v>500</v>
      </c>
      <c r="M219" s="33" t="s">
        <v>59</v>
      </c>
    </row>
    <row r="220" spans="1:13" s="28" customFormat="1" ht="18.75">
      <c r="A220" s="29">
        <v>45364</v>
      </c>
      <c r="B220" s="30">
        <v>2</v>
      </c>
      <c r="C220" s="31">
        <v>18.945150000000002</v>
      </c>
      <c r="D220" s="31">
        <v>97.890050000000002</v>
      </c>
      <c r="E220" s="32">
        <v>383133.85000699997</v>
      </c>
      <c r="F220" s="32">
        <v>2095125.9832899999</v>
      </c>
      <c r="G220" s="33" t="s">
        <v>49</v>
      </c>
      <c r="H220" s="33" t="s">
        <v>289</v>
      </c>
      <c r="I220" s="33" t="s">
        <v>289</v>
      </c>
      <c r="J220" s="33" t="s">
        <v>99</v>
      </c>
      <c r="K220" s="33" t="s">
        <v>53</v>
      </c>
      <c r="L220" s="33" t="s">
        <v>500</v>
      </c>
      <c r="M220" s="33" t="s">
        <v>59</v>
      </c>
    </row>
    <row r="221" spans="1:13" s="28" customFormat="1" ht="18.75">
      <c r="A221" s="29">
        <v>45364</v>
      </c>
      <c r="B221" s="30">
        <v>2</v>
      </c>
      <c r="C221" s="31">
        <v>18.976120000000002</v>
      </c>
      <c r="D221" s="31">
        <v>97.948689999999999</v>
      </c>
      <c r="E221" s="32">
        <v>389329.03080200002</v>
      </c>
      <c r="F221" s="32">
        <v>2098515.3745900001</v>
      </c>
      <c r="G221" s="33" t="s">
        <v>49</v>
      </c>
      <c r="H221" s="33" t="s">
        <v>289</v>
      </c>
      <c r="I221" s="33" t="s">
        <v>289</v>
      </c>
      <c r="J221" s="33" t="s">
        <v>99</v>
      </c>
      <c r="K221" s="33" t="s">
        <v>53</v>
      </c>
      <c r="L221" s="33" t="s">
        <v>500</v>
      </c>
      <c r="M221" s="33" t="s">
        <v>59</v>
      </c>
    </row>
    <row r="222" spans="1:13" s="28" customFormat="1" ht="18.75">
      <c r="A222" s="29">
        <v>45364</v>
      </c>
      <c r="B222" s="30">
        <v>2</v>
      </c>
      <c r="C222" s="31">
        <v>18.978909999999999</v>
      </c>
      <c r="D222" s="31">
        <v>97.95299</v>
      </c>
      <c r="E222" s="32">
        <v>389783.56507399998</v>
      </c>
      <c r="F222" s="32">
        <v>2098821.4262700002</v>
      </c>
      <c r="G222" s="33" t="s">
        <v>49</v>
      </c>
      <c r="H222" s="33" t="s">
        <v>289</v>
      </c>
      <c r="I222" s="33" t="s">
        <v>289</v>
      </c>
      <c r="J222" s="33" t="s">
        <v>99</v>
      </c>
      <c r="K222" s="33" t="s">
        <v>53</v>
      </c>
      <c r="L222" s="33" t="s">
        <v>500</v>
      </c>
      <c r="M222" s="33" t="s">
        <v>59</v>
      </c>
    </row>
    <row r="223" spans="1:13" s="28" customFormat="1" ht="18.75">
      <c r="A223" s="29">
        <v>45364</v>
      </c>
      <c r="B223" s="30">
        <v>2</v>
      </c>
      <c r="C223" s="31">
        <v>18.98282</v>
      </c>
      <c r="D223" s="31">
        <v>97.949749999999995</v>
      </c>
      <c r="E223" s="32">
        <v>389445.04711699998</v>
      </c>
      <c r="F223" s="32">
        <v>2099256.14646</v>
      </c>
      <c r="G223" s="33" t="s">
        <v>49</v>
      </c>
      <c r="H223" s="33" t="s">
        <v>289</v>
      </c>
      <c r="I223" s="33" t="s">
        <v>289</v>
      </c>
      <c r="J223" s="33" t="s">
        <v>99</v>
      </c>
      <c r="K223" s="33" t="s">
        <v>53</v>
      </c>
      <c r="L223" s="33" t="s">
        <v>500</v>
      </c>
      <c r="M223" s="33" t="s">
        <v>59</v>
      </c>
    </row>
    <row r="224" spans="1:13" s="28" customFormat="1" ht="18.75">
      <c r="A224" s="29">
        <v>45364</v>
      </c>
      <c r="B224" s="30">
        <v>2</v>
      </c>
      <c r="C224" s="31">
        <v>18.985040000000001</v>
      </c>
      <c r="D224" s="31">
        <v>97.95778</v>
      </c>
      <c r="E224" s="32">
        <v>390291.85618399997</v>
      </c>
      <c r="F224" s="32">
        <v>2099496.7946100002</v>
      </c>
      <c r="G224" s="33" t="s">
        <v>49</v>
      </c>
      <c r="H224" s="33" t="s">
        <v>289</v>
      </c>
      <c r="I224" s="33" t="s">
        <v>289</v>
      </c>
      <c r="J224" s="33" t="s">
        <v>99</v>
      </c>
      <c r="K224" s="33" t="s">
        <v>53</v>
      </c>
      <c r="L224" s="33" t="s">
        <v>500</v>
      </c>
      <c r="M224" s="33" t="s">
        <v>59</v>
      </c>
    </row>
    <row r="225" spans="1:13" s="28" customFormat="1" ht="18.75">
      <c r="A225" s="29">
        <v>45364</v>
      </c>
      <c r="B225" s="30">
        <v>2</v>
      </c>
      <c r="C225" s="31">
        <v>18.986180000000001</v>
      </c>
      <c r="D225" s="31">
        <v>97.927310000000006</v>
      </c>
      <c r="E225" s="32">
        <v>387084.94034600002</v>
      </c>
      <c r="F225" s="32">
        <v>2099642.21209</v>
      </c>
      <c r="G225" s="33" t="s">
        <v>49</v>
      </c>
      <c r="H225" s="33" t="s">
        <v>289</v>
      </c>
      <c r="I225" s="33" t="s">
        <v>289</v>
      </c>
      <c r="J225" s="33" t="s">
        <v>99</v>
      </c>
      <c r="K225" s="33" t="s">
        <v>53</v>
      </c>
      <c r="L225" s="33" t="s">
        <v>500</v>
      </c>
      <c r="M225" s="33" t="s">
        <v>59</v>
      </c>
    </row>
    <row r="226" spans="1:13" s="28" customFormat="1" ht="18.75">
      <c r="A226" s="29">
        <v>45364</v>
      </c>
      <c r="B226" s="30">
        <v>2</v>
      </c>
      <c r="C226" s="31">
        <v>18.988949999999999</v>
      </c>
      <c r="D226" s="31">
        <v>97.954539999999994</v>
      </c>
      <c r="E226" s="32">
        <v>389953.34015300003</v>
      </c>
      <c r="F226" s="32">
        <v>2099931.5058300002</v>
      </c>
      <c r="G226" s="33" t="s">
        <v>49</v>
      </c>
      <c r="H226" s="33" t="s">
        <v>289</v>
      </c>
      <c r="I226" s="33" t="s">
        <v>289</v>
      </c>
      <c r="J226" s="33" t="s">
        <v>99</v>
      </c>
      <c r="K226" s="33" t="s">
        <v>53</v>
      </c>
      <c r="L226" s="33" t="s">
        <v>500</v>
      </c>
      <c r="M226" s="33" t="s">
        <v>59</v>
      </c>
    </row>
    <row r="227" spans="1:13" s="28" customFormat="1" ht="18.75">
      <c r="A227" s="29">
        <v>45364</v>
      </c>
      <c r="B227" s="30">
        <v>2</v>
      </c>
      <c r="C227" s="31">
        <v>18.991199999999999</v>
      </c>
      <c r="D227" s="31">
        <v>97.916690000000003</v>
      </c>
      <c r="E227" s="32">
        <v>385970.35528299998</v>
      </c>
      <c r="F227" s="32">
        <v>2100204.5864400002</v>
      </c>
      <c r="G227" s="33" t="s">
        <v>49</v>
      </c>
      <c r="H227" s="33" t="s">
        <v>289</v>
      </c>
      <c r="I227" s="33" t="s">
        <v>289</v>
      </c>
      <c r="J227" s="33" t="s">
        <v>99</v>
      </c>
      <c r="K227" s="33" t="s">
        <v>53</v>
      </c>
      <c r="L227" s="33" t="s">
        <v>500</v>
      </c>
      <c r="M227" s="33" t="s">
        <v>59</v>
      </c>
    </row>
    <row r="228" spans="1:13" s="28" customFormat="1" ht="18.75">
      <c r="A228" s="29">
        <v>45364</v>
      </c>
      <c r="B228" s="30">
        <v>2</v>
      </c>
      <c r="C228" s="31">
        <v>18.99175</v>
      </c>
      <c r="D228" s="31">
        <v>97.912959999999998</v>
      </c>
      <c r="E228" s="32">
        <v>385578.07250000001</v>
      </c>
      <c r="F228" s="32">
        <v>2100267.8717899998</v>
      </c>
      <c r="G228" s="33" t="s">
        <v>49</v>
      </c>
      <c r="H228" s="33" t="s">
        <v>289</v>
      </c>
      <c r="I228" s="33" t="s">
        <v>289</v>
      </c>
      <c r="J228" s="33" t="s">
        <v>99</v>
      </c>
      <c r="K228" s="33" t="s">
        <v>53</v>
      </c>
      <c r="L228" s="33" t="s">
        <v>500</v>
      </c>
      <c r="M228" s="33" t="s">
        <v>59</v>
      </c>
    </row>
    <row r="229" spans="1:13" s="28" customFormat="1" ht="18.75">
      <c r="A229" s="29">
        <v>45364</v>
      </c>
      <c r="B229" s="30">
        <v>2</v>
      </c>
      <c r="C229" s="31">
        <v>18.99231</v>
      </c>
      <c r="D229" s="31">
        <v>97.909239999999997</v>
      </c>
      <c r="E229" s="32">
        <v>385186.85148000001</v>
      </c>
      <c r="F229" s="32">
        <v>2100332.2657099999</v>
      </c>
      <c r="G229" s="33" t="s">
        <v>49</v>
      </c>
      <c r="H229" s="33" t="s">
        <v>289</v>
      </c>
      <c r="I229" s="33" t="s">
        <v>289</v>
      </c>
      <c r="J229" s="33" t="s">
        <v>99</v>
      </c>
      <c r="K229" s="33" t="s">
        <v>53</v>
      </c>
      <c r="L229" s="33" t="s">
        <v>500</v>
      </c>
      <c r="M229" s="33" t="s">
        <v>59</v>
      </c>
    </row>
    <row r="230" spans="1:13" s="28" customFormat="1" ht="18.75">
      <c r="A230" s="29">
        <v>45364</v>
      </c>
      <c r="B230" s="30">
        <v>2</v>
      </c>
      <c r="C230" s="31">
        <v>18.994540000000001</v>
      </c>
      <c r="D230" s="31">
        <v>97.917270000000002</v>
      </c>
      <c r="E230" s="32">
        <v>386033.68553399999</v>
      </c>
      <c r="F230" s="32">
        <v>2100573.8265300002</v>
      </c>
      <c r="G230" s="33" t="s">
        <v>49</v>
      </c>
      <c r="H230" s="33" t="s">
        <v>289</v>
      </c>
      <c r="I230" s="33" t="s">
        <v>289</v>
      </c>
      <c r="J230" s="33" t="s">
        <v>99</v>
      </c>
      <c r="K230" s="33" t="s">
        <v>53</v>
      </c>
      <c r="L230" s="33" t="s">
        <v>500</v>
      </c>
      <c r="M230" s="33" t="s">
        <v>59</v>
      </c>
    </row>
    <row r="231" spans="1:13" s="28" customFormat="1" ht="18.75">
      <c r="A231" s="29">
        <v>45364</v>
      </c>
      <c r="B231" s="30">
        <v>2</v>
      </c>
      <c r="C231" s="31">
        <v>18.995660000000001</v>
      </c>
      <c r="D231" s="31">
        <v>97.909809999999993</v>
      </c>
      <c r="E231" s="32">
        <v>385249.151404</v>
      </c>
      <c r="F231" s="32">
        <v>2100702.6171200001</v>
      </c>
      <c r="G231" s="33" t="s">
        <v>49</v>
      </c>
      <c r="H231" s="33" t="s">
        <v>289</v>
      </c>
      <c r="I231" s="33" t="s">
        <v>289</v>
      </c>
      <c r="J231" s="33" t="s">
        <v>99</v>
      </c>
      <c r="K231" s="33" t="s">
        <v>53</v>
      </c>
      <c r="L231" s="33" t="s">
        <v>500</v>
      </c>
      <c r="M231" s="33" t="s">
        <v>59</v>
      </c>
    </row>
    <row r="232" spans="1:13" s="28" customFormat="1" ht="18.75">
      <c r="A232" s="29">
        <v>45364</v>
      </c>
      <c r="B232" s="30">
        <v>2</v>
      </c>
      <c r="C232" s="31">
        <v>18.996220000000001</v>
      </c>
      <c r="D232" s="31">
        <v>97.906059999999997</v>
      </c>
      <c r="E232" s="32">
        <v>384854.78236900002</v>
      </c>
      <c r="F232" s="32">
        <v>2100767.0381800001</v>
      </c>
      <c r="G232" s="33" t="s">
        <v>49</v>
      </c>
      <c r="H232" s="33" t="s">
        <v>289</v>
      </c>
      <c r="I232" s="33" t="s">
        <v>289</v>
      </c>
      <c r="J232" s="33" t="s">
        <v>99</v>
      </c>
      <c r="K232" s="33" t="s">
        <v>53</v>
      </c>
      <c r="L232" s="33" t="s">
        <v>500</v>
      </c>
      <c r="M232" s="33" t="s">
        <v>59</v>
      </c>
    </row>
    <row r="233" spans="1:13" s="28" customFormat="1" ht="18.75">
      <c r="A233" s="29">
        <v>45364</v>
      </c>
      <c r="B233" s="30">
        <v>2</v>
      </c>
      <c r="C233" s="31">
        <v>18.997900000000001</v>
      </c>
      <c r="D233" s="31">
        <v>97.894840000000002</v>
      </c>
      <c r="E233" s="32">
        <v>383674.84683200001</v>
      </c>
      <c r="F233" s="32">
        <v>2100960.3327799998</v>
      </c>
      <c r="G233" s="33" t="s">
        <v>49</v>
      </c>
      <c r="H233" s="33" t="s">
        <v>289</v>
      </c>
      <c r="I233" s="33" t="s">
        <v>289</v>
      </c>
      <c r="J233" s="33" t="s">
        <v>99</v>
      </c>
      <c r="K233" s="33" t="s">
        <v>53</v>
      </c>
      <c r="L233" s="33" t="s">
        <v>500</v>
      </c>
      <c r="M233" s="33" t="s">
        <v>59</v>
      </c>
    </row>
    <row r="234" spans="1:13" s="28" customFormat="1" ht="18.75">
      <c r="A234" s="29">
        <v>45364</v>
      </c>
      <c r="B234" s="30">
        <v>2</v>
      </c>
      <c r="C234" s="31">
        <v>19.000119999999999</v>
      </c>
      <c r="D234" s="31">
        <v>97.902910000000006</v>
      </c>
      <c r="E234" s="32">
        <v>384525.88020900002</v>
      </c>
      <c r="F234" s="32">
        <v>2101200.6912799999</v>
      </c>
      <c r="G234" s="33" t="s">
        <v>49</v>
      </c>
      <c r="H234" s="33" t="s">
        <v>289</v>
      </c>
      <c r="I234" s="33" t="s">
        <v>289</v>
      </c>
      <c r="J234" s="33" t="s">
        <v>99</v>
      </c>
      <c r="K234" s="33" t="s">
        <v>53</v>
      </c>
      <c r="L234" s="33" t="s">
        <v>500</v>
      </c>
      <c r="M234" s="33" t="s">
        <v>59</v>
      </c>
    </row>
    <row r="235" spans="1:13" s="28" customFormat="1" ht="18.75">
      <c r="A235" s="29">
        <v>45364</v>
      </c>
      <c r="B235" s="30">
        <v>2</v>
      </c>
      <c r="C235" s="31">
        <v>19.001239999999999</v>
      </c>
      <c r="D235" s="31">
        <v>97.895449999999997</v>
      </c>
      <c r="E235" s="32">
        <v>383741.37962399999</v>
      </c>
      <c r="F235" s="32">
        <v>2101329.5477499999</v>
      </c>
      <c r="G235" s="33" t="s">
        <v>49</v>
      </c>
      <c r="H235" s="33" t="s">
        <v>289</v>
      </c>
      <c r="I235" s="33" t="s">
        <v>289</v>
      </c>
      <c r="J235" s="33" t="s">
        <v>99</v>
      </c>
      <c r="K235" s="33" t="s">
        <v>53</v>
      </c>
      <c r="L235" s="33" t="s">
        <v>500</v>
      </c>
      <c r="M235" s="33" t="s">
        <v>59</v>
      </c>
    </row>
    <row r="236" spans="1:13" s="28" customFormat="1" ht="18.75">
      <c r="A236" s="29">
        <v>45364</v>
      </c>
      <c r="B236" s="30">
        <v>2</v>
      </c>
      <c r="C236" s="31">
        <v>19.001799999999999</v>
      </c>
      <c r="D236" s="31">
        <v>97.891689999999997</v>
      </c>
      <c r="E236" s="32">
        <v>383345.97477500001</v>
      </c>
      <c r="F236" s="32">
        <v>2101394.0085499999</v>
      </c>
      <c r="G236" s="33" t="s">
        <v>49</v>
      </c>
      <c r="H236" s="33" t="s">
        <v>289</v>
      </c>
      <c r="I236" s="33" t="s">
        <v>289</v>
      </c>
      <c r="J236" s="33" t="s">
        <v>99</v>
      </c>
      <c r="K236" s="33" t="s">
        <v>53</v>
      </c>
      <c r="L236" s="33" t="s">
        <v>500</v>
      </c>
      <c r="M236" s="33" t="s">
        <v>59</v>
      </c>
    </row>
    <row r="237" spans="1:13" s="28" customFormat="1" ht="18.75">
      <c r="A237" s="29">
        <v>45364</v>
      </c>
      <c r="B237" s="30">
        <v>2</v>
      </c>
      <c r="C237" s="31">
        <v>19.004020000000001</v>
      </c>
      <c r="D237" s="31">
        <v>97.899770000000004</v>
      </c>
      <c r="E237" s="32">
        <v>384198.046393</v>
      </c>
      <c r="F237" s="32">
        <v>2101634.3446300002</v>
      </c>
      <c r="G237" s="33" t="s">
        <v>49</v>
      </c>
      <c r="H237" s="33" t="s">
        <v>289</v>
      </c>
      <c r="I237" s="33" t="s">
        <v>289</v>
      </c>
      <c r="J237" s="33" t="s">
        <v>99</v>
      </c>
      <c r="K237" s="33" t="s">
        <v>53</v>
      </c>
      <c r="L237" s="33" t="s">
        <v>500</v>
      </c>
      <c r="M237" s="33" t="s">
        <v>59</v>
      </c>
    </row>
    <row r="238" spans="1:13" s="28" customFormat="1" ht="18.75">
      <c r="A238" s="29">
        <v>45364</v>
      </c>
      <c r="B238" s="30">
        <v>2</v>
      </c>
      <c r="C238" s="31">
        <v>19.007380000000001</v>
      </c>
      <c r="D238" s="31">
        <v>97.900319999999994</v>
      </c>
      <c r="E238" s="32">
        <v>384258.26530700002</v>
      </c>
      <c r="F238" s="32">
        <v>2102005.8138000001</v>
      </c>
      <c r="G238" s="33" t="s">
        <v>49</v>
      </c>
      <c r="H238" s="33" t="s">
        <v>289</v>
      </c>
      <c r="I238" s="33" t="s">
        <v>289</v>
      </c>
      <c r="J238" s="33" t="s">
        <v>99</v>
      </c>
      <c r="K238" s="33" t="s">
        <v>53</v>
      </c>
      <c r="L238" s="33" t="s">
        <v>500</v>
      </c>
      <c r="M238" s="33" t="s">
        <v>59</v>
      </c>
    </row>
    <row r="239" spans="1:13" s="28" customFormat="1" ht="18.75">
      <c r="A239" s="29">
        <v>45364</v>
      </c>
      <c r="B239" s="30">
        <v>2</v>
      </c>
      <c r="C239" s="31">
        <v>19.01407</v>
      </c>
      <c r="D239" s="31">
        <v>97.901420000000002</v>
      </c>
      <c r="E239" s="32">
        <v>384378.67657800001</v>
      </c>
      <c r="F239" s="32">
        <v>2102745.4328200002</v>
      </c>
      <c r="G239" s="33" t="s">
        <v>49</v>
      </c>
      <c r="H239" s="33" t="s">
        <v>289</v>
      </c>
      <c r="I239" s="33" t="s">
        <v>289</v>
      </c>
      <c r="J239" s="33" t="s">
        <v>99</v>
      </c>
      <c r="K239" s="33" t="s">
        <v>53</v>
      </c>
      <c r="L239" s="33" t="s">
        <v>500</v>
      </c>
      <c r="M239" s="33" t="s">
        <v>59</v>
      </c>
    </row>
    <row r="240" spans="1:13" s="28" customFormat="1" ht="18.75">
      <c r="A240" s="29">
        <v>45364</v>
      </c>
      <c r="B240" s="30">
        <v>2</v>
      </c>
      <c r="C240" s="31">
        <v>19.01464</v>
      </c>
      <c r="D240" s="31">
        <v>97.897670000000005</v>
      </c>
      <c r="E240" s="32">
        <v>383984.36037399998</v>
      </c>
      <c r="F240" s="32">
        <v>2102810.9816399999</v>
      </c>
      <c r="G240" s="33" t="s">
        <v>49</v>
      </c>
      <c r="H240" s="33" t="s">
        <v>289</v>
      </c>
      <c r="I240" s="33" t="s">
        <v>289</v>
      </c>
      <c r="J240" s="33" t="s">
        <v>99</v>
      </c>
      <c r="K240" s="33" t="s">
        <v>53</v>
      </c>
      <c r="L240" s="33" t="s">
        <v>500</v>
      </c>
      <c r="M240" s="33" t="s">
        <v>59</v>
      </c>
    </row>
    <row r="241" spans="1:13" s="28" customFormat="1" ht="18.75">
      <c r="A241" s="29">
        <v>45364</v>
      </c>
      <c r="B241" s="30">
        <v>2</v>
      </c>
      <c r="C241" s="31">
        <v>19.021319999999999</v>
      </c>
      <c r="D241" s="31">
        <v>97.898840000000007</v>
      </c>
      <c r="E241" s="32">
        <v>384112.14026800002</v>
      </c>
      <c r="F241" s="32">
        <v>2103549.4469599999</v>
      </c>
      <c r="G241" s="33" t="s">
        <v>49</v>
      </c>
      <c r="H241" s="33" t="s">
        <v>289</v>
      </c>
      <c r="I241" s="33" t="s">
        <v>289</v>
      </c>
      <c r="J241" s="33" t="s">
        <v>99</v>
      </c>
      <c r="K241" s="33" t="s">
        <v>53</v>
      </c>
      <c r="L241" s="33" t="s">
        <v>500</v>
      </c>
      <c r="M241" s="33" t="s">
        <v>59</v>
      </c>
    </row>
    <row r="242" spans="1:13" s="28" customFormat="1" ht="18.75">
      <c r="A242" s="29">
        <v>45364</v>
      </c>
      <c r="B242" s="30">
        <v>2</v>
      </c>
      <c r="C242" s="31">
        <v>19.0487</v>
      </c>
      <c r="D242" s="31">
        <v>97.876609999999999</v>
      </c>
      <c r="E242" s="32">
        <v>381791.76223599998</v>
      </c>
      <c r="F242" s="32">
        <v>2106594.2622400001</v>
      </c>
      <c r="G242" s="33" t="s">
        <v>49</v>
      </c>
      <c r="H242" s="33" t="s">
        <v>289</v>
      </c>
      <c r="I242" s="33" t="s">
        <v>289</v>
      </c>
      <c r="J242" s="33" t="s">
        <v>99</v>
      </c>
      <c r="K242" s="33" t="s">
        <v>53</v>
      </c>
      <c r="L242" s="33" t="s">
        <v>500</v>
      </c>
      <c r="M242" s="33" t="s">
        <v>59</v>
      </c>
    </row>
    <row r="243" spans="1:13" s="28" customFormat="1" ht="18.75">
      <c r="A243" s="29">
        <v>45364</v>
      </c>
      <c r="B243" s="30">
        <v>2</v>
      </c>
      <c r="C243" s="31">
        <v>19.05095</v>
      </c>
      <c r="D243" s="31">
        <v>97.861670000000004</v>
      </c>
      <c r="E243" s="32">
        <v>380221.159094</v>
      </c>
      <c r="F243" s="32">
        <v>2106853.3891099999</v>
      </c>
      <c r="G243" s="33" t="s">
        <v>49</v>
      </c>
      <c r="H243" s="33" t="s">
        <v>289</v>
      </c>
      <c r="I243" s="33" t="s">
        <v>289</v>
      </c>
      <c r="J243" s="33" t="s">
        <v>99</v>
      </c>
      <c r="K243" s="33" t="s">
        <v>53</v>
      </c>
      <c r="L243" s="33" t="s">
        <v>500</v>
      </c>
      <c r="M243" s="33" t="s">
        <v>59</v>
      </c>
    </row>
    <row r="244" spans="1:13" s="28" customFormat="1" ht="18.75">
      <c r="A244" s="29">
        <v>45364</v>
      </c>
      <c r="B244" s="30">
        <v>2</v>
      </c>
      <c r="C244" s="31">
        <v>19.052050000000001</v>
      </c>
      <c r="D244" s="31">
        <v>97.877170000000007</v>
      </c>
      <c r="E244" s="32">
        <v>381853.065642</v>
      </c>
      <c r="F244" s="32">
        <v>2106964.6137000001</v>
      </c>
      <c r="G244" s="33" t="s">
        <v>49</v>
      </c>
      <c r="H244" s="33" t="s">
        <v>289</v>
      </c>
      <c r="I244" s="33" t="s">
        <v>289</v>
      </c>
      <c r="J244" s="33" t="s">
        <v>99</v>
      </c>
      <c r="K244" s="33" t="s">
        <v>53</v>
      </c>
      <c r="L244" s="33" t="s">
        <v>500</v>
      </c>
      <c r="M244" s="33" t="s">
        <v>59</v>
      </c>
    </row>
    <row r="245" spans="1:13" s="28" customFormat="1" ht="18.75">
      <c r="A245" s="29">
        <v>45364</v>
      </c>
      <c r="B245" s="30">
        <v>2</v>
      </c>
      <c r="C245" s="31">
        <v>19.056519999999999</v>
      </c>
      <c r="D245" s="31">
        <v>97.824619999999996</v>
      </c>
      <c r="E245" s="32">
        <v>376326.33798299998</v>
      </c>
      <c r="F245" s="32">
        <v>2107495.5032100002</v>
      </c>
      <c r="G245" s="33" t="s">
        <v>49</v>
      </c>
      <c r="H245" s="33" t="s">
        <v>289</v>
      </c>
      <c r="I245" s="33" t="s">
        <v>289</v>
      </c>
      <c r="J245" s="33" t="s">
        <v>99</v>
      </c>
      <c r="K245" s="33" t="s">
        <v>53</v>
      </c>
      <c r="L245" s="33" t="s">
        <v>500</v>
      </c>
      <c r="M245" s="33" t="s">
        <v>59</v>
      </c>
    </row>
    <row r="246" spans="1:13" s="28" customFormat="1" ht="18.75">
      <c r="A246" s="29">
        <v>45364</v>
      </c>
      <c r="B246" s="30">
        <v>2</v>
      </c>
      <c r="C246" s="31">
        <v>19.057089999999999</v>
      </c>
      <c r="D246" s="31">
        <v>97.820840000000004</v>
      </c>
      <c r="E246" s="32">
        <v>375928.98532699997</v>
      </c>
      <c r="F246" s="32">
        <v>2107561.2523699999</v>
      </c>
      <c r="G246" s="33" t="s">
        <v>49</v>
      </c>
      <c r="H246" s="33" t="s">
        <v>289</v>
      </c>
      <c r="I246" s="33" t="s">
        <v>289</v>
      </c>
      <c r="J246" s="33" t="s">
        <v>99</v>
      </c>
      <c r="K246" s="33" t="s">
        <v>53</v>
      </c>
      <c r="L246" s="33" t="s">
        <v>500</v>
      </c>
      <c r="M246" s="33" t="s">
        <v>59</v>
      </c>
    </row>
    <row r="247" spans="1:13" s="28" customFormat="1" ht="18.75">
      <c r="A247" s="29">
        <v>45364</v>
      </c>
      <c r="B247" s="30">
        <v>2</v>
      </c>
      <c r="C247" s="31">
        <v>19.074490000000001</v>
      </c>
      <c r="D247" s="31">
        <v>97.796599999999998</v>
      </c>
      <c r="E247" s="32">
        <v>373391.37580699997</v>
      </c>
      <c r="F247" s="32">
        <v>2109504.1933800001</v>
      </c>
      <c r="G247" s="33" t="s">
        <v>49</v>
      </c>
      <c r="H247" s="33" t="s">
        <v>289</v>
      </c>
      <c r="I247" s="33" t="s">
        <v>289</v>
      </c>
      <c r="J247" s="33" t="s">
        <v>99</v>
      </c>
      <c r="K247" s="33" t="s">
        <v>53</v>
      </c>
      <c r="L247" s="33" t="s">
        <v>500</v>
      </c>
      <c r="M247" s="33" t="s">
        <v>59</v>
      </c>
    </row>
    <row r="248" spans="1:13" s="28" customFormat="1" ht="18.75">
      <c r="A248" s="29">
        <v>45364</v>
      </c>
      <c r="B248" s="30">
        <v>2</v>
      </c>
      <c r="C248" s="31">
        <v>17.959879999999998</v>
      </c>
      <c r="D248" s="31">
        <v>97.964799999999997</v>
      </c>
      <c r="E248" s="32">
        <v>390381.39662800002</v>
      </c>
      <c r="F248" s="32">
        <v>1986052.2062599999</v>
      </c>
      <c r="G248" s="33" t="s">
        <v>49</v>
      </c>
      <c r="H248" s="33" t="s">
        <v>524</v>
      </c>
      <c r="I248" s="33" t="s">
        <v>207</v>
      </c>
      <c r="J248" s="33" t="s">
        <v>99</v>
      </c>
      <c r="K248" s="33" t="s">
        <v>53</v>
      </c>
      <c r="L248" s="33" t="s">
        <v>525</v>
      </c>
      <c r="M248" s="33" t="s">
        <v>59</v>
      </c>
    </row>
    <row r="249" spans="1:13" s="28" customFormat="1" ht="18.75">
      <c r="A249" s="29">
        <v>45364</v>
      </c>
      <c r="B249" s="30">
        <v>2</v>
      </c>
      <c r="C249" s="31">
        <v>17.969940000000001</v>
      </c>
      <c r="D249" s="31">
        <v>97.943680000000001</v>
      </c>
      <c r="E249" s="32">
        <v>388151.099782</v>
      </c>
      <c r="F249" s="32">
        <v>1987177.9449700001</v>
      </c>
      <c r="G249" s="33" t="s">
        <v>49</v>
      </c>
      <c r="H249" s="33" t="s">
        <v>206</v>
      </c>
      <c r="I249" s="33" t="s">
        <v>207</v>
      </c>
      <c r="J249" s="33" t="s">
        <v>99</v>
      </c>
      <c r="K249" s="33" t="s">
        <v>53</v>
      </c>
      <c r="L249" s="33" t="s">
        <v>525</v>
      </c>
      <c r="M249" s="33" t="s">
        <v>59</v>
      </c>
    </row>
    <row r="250" spans="1:13" s="28" customFormat="1" ht="18.75">
      <c r="A250" s="29">
        <v>45364</v>
      </c>
      <c r="B250" s="30">
        <v>2</v>
      </c>
      <c r="C250" s="31">
        <v>17.990849999999998</v>
      </c>
      <c r="D250" s="31">
        <v>97.954899999999995</v>
      </c>
      <c r="E250" s="32">
        <v>389352.271526</v>
      </c>
      <c r="F250" s="32">
        <v>1989484.93221</v>
      </c>
      <c r="G250" s="33" t="s">
        <v>49</v>
      </c>
      <c r="H250" s="33" t="s">
        <v>206</v>
      </c>
      <c r="I250" s="33" t="s">
        <v>207</v>
      </c>
      <c r="J250" s="33" t="s">
        <v>99</v>
      </c>
      <c r="K250" s="33" t="s">
        <v>53</v>
      </c>
      <c r="L250" s="33" t="s">
        <v>525</v>
      </c>
      <c r="M250" s="33" t="s">
        <v>59</v>
      </c>
    </row>
    <row r="251" spans="1:13" s="28" customFormat="1" ht="18.75">
      <c r="A251" s="29">
        <v>45364</v>
      </c>
      <c r="B251" s="30">
        <v>2</v>
      </c>
      <c r="C251" s="31">
        <v>17.991409999999998</v>
      </c>
      <c r="D251" s="31">
        <v>97.951170000000005</v>
      </c>
      <c r="E251" s="32">
        <v>388957.68026300002</v>
      </c>
      <c r="F251" s="32">
        <v>1989549.1261</v>
      </c>
      <c r="G251" s="33" t="s">
        <v>49</v>
      </c>
      <c r="H251" s="33" t="s">
        <v>206</v>
      </c>
      <c r="I251" s="33" t="s">
        <v>207</v>
      </c>
      <c r="J251" s="33" t="s">
        <v>99</v>
      </c>
      <c r="K251" s="33" t="s">
        <v>53</v>
      </c>
      <c r="L251" s="33" t="s">
        <v>525</v>
      </c>
      <c r="M251" s="33" t="s">
        <v>59</v>
      </c>
    </row>
    <row r="252" spans="1:13" s="28" customFormat="1" ht="18.75">
      <c r="A252" s="29">
        <v>45364</v>
      </c>
      <c r="B252" s="30">
        <v>2</v>
      </c>
      <c r="C252" s="31">
        <v>17.998629999999999</v>
      </c>
      <c r="D252" s="31">
        <v>97.948570000000004</v>
      </c>
      <c r="E252" s="32">
        <v>388686.91613000003</v>
      </c>
      <c r="F252" s="32">
        <v>1990349.5866700001</v>
      </c>
      <c r="G252" s="33" t="s">
        <v>49</v>
      </c>
      <c r="H252" s="33" t="s">
        <v>206</v>
      </c>
      <c r="I252" s="33" t="s">
        <v>207</v>
      </c>
      <c r="J252" s="33" t="s">
        <v>99</v>
      </c>
      <c r="K252" s="33" t="s">
        <v>53</v>
      </c>
      <c r="L252" s="33" t="s">
        <v>525</v>
      </c>
      <c r="M252" s="33" t="s">
        <v>59</v>
      </c>
    </row>
    <row r="253" spans="1:13" s="28" customFormat="1" ht="18.75">
      <c r="A253" s="29">
        <v>45364</v>
      </c>
      <c r="B253" s="30">
        <v>2</v>
      </c>
      <c r="C253" s="31">
        <v>18.005289999999999</v>
      </c>
      <c r="D253" s="31">
        <v>97.949669999999998</v>
      </c>
      <c r="E253" s="32">
        <v>388807.55739600002</v>
      </c>
      <c r="F253" s="32">
        <v>1991085.86408</v>
      </c>
      <c r="G253" s="33" t="s">
        <v>49</v>
      </c>
      <c r="H253" s="33" t="s">
        <v>206</v>
      </c>
      <c r="I253" s="33" t="s">
        <v>207</v>
      </c>
      <c r="J253" s="33" t="s">
        <v>99</v>
      </c>
      <c r="K253" s="33" t="s">
        <v>53</v>
      </c>
      <c r="L253" s="33" t="s">
        <v>525</v>
      </c>
      <c r="M253" s="33" t="s">
        <v>59</v>
      </c>
    </row>
    <row r="254" spans="1:13" s="28" customFormat="1" ht="18.75">
      <c r="A254" s="29">
        <v>45364</v>
      </c>
      <c r="B254" s="30">
        <v>2</v>
      </c>
      <c r="C254" s="31">
        <v>18.005849999999999</v>
      </c>
      <c r="D254" s="31">
        <v>97.945959999999999</v>
      </c>
      <c r="E254" s="32">
        <v>388415.11725100002</v>
      </c>
      <c r="F254" s="32">
        <v>1991150.0587899999</v>
      </c>
      <c r="G254" s="33" t="s">
        <v>49</v>
      </c>
      <c r="H254" s="33" t="s">
        <v>206</v>
      </c>
      <c r="I254" s="33" t="s">
        <v>207</v>
      </c>
      <c r="J254" s="33" t="s">
        <v>99</v>
      </c>
      <c r="K254" s="33" t="s">
        <v>53</v>
      </c>
      <c r="L254" s="33" t="s">
        <v>525</v>
      </c>
      <c r="M254" s="33" t="s">
        <v>59</v>
      </c>
    </row>
    <row r="255" spans="1:13" s="28" customFormat="1" ht="18.75">
      <c r="A255" s="29">
        <v>45364</v>
      </c>
      <c r="B255" s="30">
        <v>2</v>
      </c>
      <c r="C255" s="31">
        <v>18.00808</v>
      </c>
      <c r="D255" s="31">
        <v>97.931179999999998</v>
      </c>
      <c r="E255" s="32">
        <v>386851.72376199998</v>
      </c>
      <c r="F255" s="32">
        <v>1991405.7744</v>
      </c>
      <c r="G255" s="33" t="s">
        <v>49</v>
      </c>
      <c r="H255" s="33" t="s">
        <v>206</v>
      </c>
      <c r="I255" s="33" t="s">
        <v>207</v>
      </c>
      <c r="J255" s="33" t="s">
        <v>99</v>
      </c>
      <c r="K255" s="33" t="s">
        <v>53</v>
      </c>
      <c r="L255" s="33" t="s">
        <v>525</v>
      </c>
      <c r="M255" s="33" t="s">
        <v>59</v>
      </c>
    </row>
    <row r="256" spans="1:13" s="28" customFormat="1" ht="18.75">
      <c r="A256" s="29">
        <v>45364</v>
      </c>
      <c r="B256" s="30">
        <v>2</v>
      </c>
      <c r="C256" s="31">
        <v>18.010860000000001</v>
      </c>
      <c r="D256" s="31">
        <v>97.935429999999997</v>
      </c>
      <c r="E256" s="32">
        <v>387303.45020000002</v>
      </c>
      <c r="F256" s="32">
        <v>1991710.79627</v>
      </c>
      <c r="G256" s="33" t="s">
        <v>49</v>
      </c>
      <c r="H256" s="33" t="s">
        <v>206</v>
      </c>
      <c r="I256" s="33" t="s">
        <v>207</v>
      </c>
      <c r="J256" s="33" t="s">
        <v>99</v>
      </c>
      <c r="K256" s="33" t="s">
        <v>53</v>
      </c>
      <c r="L256" s="33" t="s">
        <v>525</v>
      </c>
      <c r="M256" s="33" t="s">
        <v>59</v>
      </c>
    </row>
    <row r="257" spans="1:13" s="28" customFormat="1" ht="18.75">
      <c r="A257" s="29">
        <v>45364</v>
      </c>
      <c r="B257" s="30">
        <v>2</v>
      </c>
      <c r="C257" s="31">
        <v>18.088629999999998</v>
      </c>
      <c r="D257" s="31">
        <v>97.940820000000002</v>
      </c>
      <c r="E257" s="32">
        <v>387923.39041400002</v>
      </c>
      <c r="F257" s="32">
        <v>2000312.9369300001</v>
      </c>
      <c r="G257" s="33" t="s">
        <v>49</v>
      </c>
      <c r="H257" s="33" t="s">
        <v>105</v>
      </c>
      <c r="I257" s="33" t="s">
        <v>105</v>
      </c>
      <c r="J257" s="33" t="s">
        <v>99</v>
      </c>
      <c r="K257" s="33" t="s">
        <v>53</v>
      </c>
      <c r="L257" s="33" t="s">
        <v>525</v>
      </c>
      <c r="M257" s="33" t="s">
        <v>59</v>
      </c>
    </row>
    <row r="258" spans="1:13" s="28" customFormat="1" ht="18.75">
      <c r="A258" s="29">
        <v>45364</v>
      </c>
      <c r="B258" s="30">
        <v>2</v>
      </c>
      <c r="C258" s="31">
        <v>18.09196</v>
      </c>
      <c r="D258" s="31">
        <v>97.941379999999995</v>
      </c>
      <c r="E258" s="32">
        <v>387984.76627000002</v>
      </c>
      <c r="F258" s="32">
        <v>2000681.06965</v>
      </c>
      <c r="G258" s="33" t="s">
        <v>49</v>
      </c>
      <c r="H258" s="33" t="s">
        <v>105</v>
      </c>
      <c r="I258" s="33" t="s">
        <v>105</v>
      </c>
      <c r="J258" s="33" t="s">
        <v>99</v>
      </c>
      <c r="K258" s="33" t="s">
        <v>53</v>
      </c>
      <c r="L258" s="33" t="s">
        <v>525</v>
      </c>
      <c r="M258" s="33" t="s">
        <v>59</v>
      </c>
    </row>
    <row r="259" spans="1:13" s="28" customFormat="1" ht="18.75">
      <c r="A259" s="29">
        <v>45364</v>
      </c>
      <c r="B259" s="30">
        <v>2</v>
      </c>
      <c r="C259" s="31">
        <v>18.102789999999999</v>
      </c>
      <c r="D259" s="31">
        <v>97.954279999999997</v>
      </c>
      <c r="E259" s="32">
        <v>389356.66632800002</v>
      </c>
      <c r="F259" s="32">
        <v>2001871.6472499999</v>
      </c>
      <c r="G259" s="33" t="s">
        <v>49</v>
      </c>
      <c r="H259" s="33" t="s">
        <v>105</v>
      </c>
      <c r="I259" s="33" t="s">
        <v>105</v>
      </c>
      <c r="J259" s="33" t="s">
        <v>99</v>
      </c>
      <c r="K259" s="33" t="s">
        <v>53</v>
      </c>
      <c r="L259" s="33" t="s">
        <v>525</v>
      </c>
      <c r="M259" s="33" t="s">
        <v>59</v>
      </c>
    </row>
    <row r="260" spans="1:13" s="28" customFormat="1" ht="18.75">
      <c r="A260" s="29">
        <v>45364</v>
      </c>
      <c r="B260" s="30">
        <v>2</v>
      </c>
      <c r="C260" s="31">
        <v>18.10557</v>
      </c>
      <c r="D260" s="31">
        <v>97.958560000000006</v>
      </c>
      <c r="E260" s="32">
        <v>389811.29381399998</v>
      </c>
      <c r="F260" s="32">
        <v>2002176.6968400001</v>
      </c>
      <c r="G260" s="33" t="s">
        <v>49</v>
      </c>
      <c r="H260" s="33" t="s">
        <v>105</v>
      </c>
      <c r="I260" s="33" t="s">
        <v>105</v>
      </c>
      <c r="J260" s="33" t="s">
        <v>99</v>
      </c>
      <c r="K260" s="33" t="s">
        <v>53</v>
      </c>
      <c r="L260" s="33" t="s">
        <v>525</v>
      </c>
      <c r="M260" s="33" t="s">
        <v>59</v>
      </c>
    </row>
    <row r="261" spans="1:13" s="28" customFormat="1" ht="18.75">
      <c r="A261" s="29">
        <v>45364</v>
      </c>
      <c r="B261" s="30">
        <v>2</v>
      </c>
      <c r="C261" s="31">
        <v>18.113890000000001</v>
      </c>
      <c r="D261" s="31">
        <v>97.971260000000001</v>
      </c>
      <c r="E261" s="32">
        <v>391160.26355899998</v>
      </c>
      <c r="F261" s="32">
        <v>2003089.77483</v>
      </c>
      <c r="G261" s="33" t="s">
        <v>49</v>
      </c>
      <c r="H261" s="33" t="s">
        <v>105</v>
      </c>
      <c r="I261" s="33" t="s">
        <v>105</v>
      </c>
      <c r="J261" s="33" t="s">
        <v>99</v>
      </c>
      <c r="K261" s="33" t="s">
        <v>53</v>
      </c>
      <c r="L261" s="33" t="s">
        <v>525</v>
      </c>
      <c r="M261" s="33" t="s">
        <v>59</v>
      </c>
    </row>
    <row r="262" spans="1:13" s="28" customFormat="1" ht="18.75">
      <c r="A262" s="29">
        <v>45364</v>
      </c>
      <c r="B262" s="30">
        <v>2</v>
      </c>
      <c r="C262" s="31">
        <v>18.11722</v>
      </c>
      <c r="D262" s="31">
        <v>97.97184</v>
      </c>
      <c r="E262" s="32">
        <v>391223.68853400002</v>
      </c>
      <c r="F262" s="32">
        <v>2003457.90316</v>
      </c>
      <c r="G262" s="33" t="s">
        <v>49</v>
      </c>
      <c r="H262" s="33" t="s">
        <v>105</v>
      </c>
      <c r="I262" s="33" t="s">
        <v>105</v>
      </c>
      <c r="J262" s="33" t="s">
        <v>99</v>
      </c>
      <c r="K262" s="33" t="s">
        <v>53</v>
      </c>
      <c r="L262" s="33" t="s">
        <v>525</v>
      </c>
      <c r="M262" s="33" t="s">
        <v>59</v>
      </c>
    </row>
    <row r="263" spans="1:13" s="28" customFormat="1" ht="18.75">
      <c r="A263" s="29">
        <v>45364</v>
      </c>
      <c r="B263" s="30">
        <v>2</v>
      </c>
      <c r="C263" s="31">
        <v>18.188300000000002</v>
      </c>
      <c r="D263" s="31">
        <v>97.953630000000004</v>
      </c>
      <c r="E263" s="32">
        <v>389341.70756000001</v>
      </c>
      <c r="F263" s="32">
        <v>2011333.95465</v>
      </c>
      <c r="G263" s="33" t="s">
        <v>49</v>
      </c>
      <c r="H263" s="33" t="s">
        <v>104</v>
      </c>
      <c r="I263" s="33" t="s">
        <v>105</v>
      </c>
      <c r="J263" s="33" t="s">
        <v>99</v>
      </c>
      <c r="K263" s="33" t="s">
        <v>53</v>
      </c>
      <c r="L263" s="33" t="s">
        <v>525</v>
      </c>
      <c r="M263" s="33" t="s">
        <v>59</v>
      </c>
    </row>
    <row r="264" spans="1:13" s="28" customFormat="1" ht="18.75">
      <c r="A264" s="29">
        <v>45364</v>
      </c>
      <c r="B264" s="30">
        <v>2</v>
      </c>
      <c r="C264" s="31">
        <v>18.193380000000001</v>
      </c>
      <c r="D264" s="31">
        <v>97.942830000000001</v>
      </c>
      <c r="E264" s="32">
        <v>388202.69312800001</v>
      </c>
      <c r="F264" s="32">
        <v>2011902.6205500001</v>
      </c>
      <c r="G264" s="33" t="s">
        <v>49</v>
      </c>
      <c r="H264" s="33" t="s">
        <v>104</v>
      </c>
      <c r="I264" s="33" t="s">
        <v>105</v>
      </c>
      <c r="J264" s="33" t="s">
        <v>99</v>
      </c>
      <c r="K264" s="33" t="s">
        <v>53</v>
      </c>
      <c r="L264" s="33" t="s">
        <v>525</v>
      </c>
      <c r="M264" s="33" t="s">
        <v>59</v>
      </c>
    </row>
    <row r="265" spans="1:13" s="28" customFormat="1" ht="18.75">
      <c r="A265" s="29">
        <v>45364</v>
      </c>
      <c r="B265" s="30">
        <v>2</v>
      </c>
      <c r="C265" s="31">
        <v>18.203279999999999</v>
      </c>
      <c r="D265" s="31">
        <v>97.981660000000005</v>
      </c>
      <c r="E265" s="32">
        <v>392315.462084</v>
      </c>
      <c r="F265" s="32">
        <v>2012974.85451</v>
      </c>
      <c r="G265" s="33" t="s">
        <v>49</v>
      </c>
      <c r="H265" s="33" t="s">
        <v>209</v>
      </c>
      <c r="I265" s="33" t="s">
        <v>105</v>
      </c>
      <c r="J265" s="33" t="s">
        <v>99</v>
      </c>
      <c r="K265" s="33" t="s">
        <v>53</v>
      </c>
      <c r="L265" s="33" t="s">
        <v>525</v>
      </c>
      <c r="M265" s="33" t="s">
        <v>59</v>
      </c>
    </row>
    <row r="266" spans="1:13" s="28" customFormat="1" ht="18.75">
      <c r="A266" s="29">
        <v>45364</v>
      </c>
      <c r="B266" s="30">
        <v>2</v>
      </c>
      <c r="C266" s="31">
        <v>18.206610000000001</v>
      </c>
      <c r="D266" s="31">
        <v>98.004750000000001</v>
      </c>
      <c r="E266" s="32">
        <v>394759.31922900002</v>
      </c>
      <c r="F266" s="32">
        <v>2013329.92023</v>
      </c>
      <c r="G266" s="33" t="s">
        <v>49</v>
      </c>
      <c r="H266" s="33" t="s">
        <v>209</v>
      </c>
      <c r="I266" s="33" t="s">
        <v>105</v>
      </c>
      <c r="J266" s="33" t="s">
        <v>99</v>
      </c>
      <c r="K266" s="33" t="s">
        <v>53</v>
      </c>
      <c r="L266" s="33" t="s">
        <v>525</v>
      </c>
      <c r="M266" s="33" t="s">
        <v>59</v>
      </c>
    </row>
    <row r="267" spans="1:13" s="28" customFormat="1" ht="18.75">
      <c r="A267" s="29">
        <v>45364</v>
      </c>
      <c r="B267" s="30">
        <v>2</v>
      </c>
      <c r="C267" s="31">
        <v>18.20994</v>
      </c>
      <c r="D267" s="31">
        <v>98.005340000000004</v>
      </c>
      <c r="E267" s="32">
        <v>394823.711648</v>
      </c>
      <c r="F267" s="32">
        <v>2013698.05287</v>
      </c>
      <c r="G267" s="33" t="s">
        <v>49</v>
      </c>
      <c r="H267" s="33" t="s">
        <v>209</v>
      </c>
      <c r="I267" s="33" t="s">
        <v>105</v>
      </c>
      <c r="J267" s="33" t="s">
        <v>99</v>
      </c>
      <c r="K267" s="33" t="s">
        <v>53</v>
      </c>
      <c r="L267" s="33" t="s">
        <v>525</v>
      </c>
      <c r="M267" s="33" t="s">
        <v>59</v>
      </c>
    </row>
    <row r="268" spans="1:13" s="28" customFormat="1" ht="18.75">
      <c r="A268" s="29">
        <v>45364</v>
      </c>
      <c r="B268" s="30">
        <v>2</v>
      </c>
      <c r="C268" s="31">
        <v>18.21049</v>
      </c>
      <c r="D268" s="31">
        <v>98.001720000000006</v>
      </c>
      <c r="E268" s="32">
        <v>394441.22950100002</v>
      </c>
      <c r="F268" s="32">
        <v>2013760.9923099999</v>
      </c>
      <c r="G268" s="33" t="s">
        <v>49</v>
      </c>
      <c r="H268" s="33" t="s">
        <v>209</v>
      </c>
      <c r="I268" s="33" t="s">
        <v>105</v>
      </c>
      <c r="J268" s="33" t="s">
        <v>99</v>
      </c>
      <c r="K268" s="33" t="s">
        <v>53</v>
      </c>
      <c r="L268" s="33" t="s">
        <v>525</v>
      </c>
      <c r="M268" s="33" t="s">
        <v>59</v>
      </c>
    </row>
    <row r="269" spans="1:13" s="28" customFormat="1" ht="18.75">
      <c r="A269" s="29">
        <v>45364</v>
      </c>
      <c r="B269" s="30">
        <v>2</v>
      </c>
      <c r="C269" s="31">
        <v>18.212710000000001</v>
      </c>
      <c r="D269" s="31">
        <v>98.009600000000006</v>
      </c>
      <c r="E269" s="32">
        <v>395275.86047100002</v>
      </c>
      <c r="F269" s="32">
        <v>2014002.11977</v>
      </c>
      <c r="G269" s="33" t="s">
        <v>49</v>
      </c>
      <c r="H269" s="33" t="s">
        <v>209</v>
      </c>
      <c r="I269" s="33" t="s">
        <v>105</v>
      </c>
      <c r="J269" s="33" t="s">
        <v>99</v>
      </c>
      <c r="K269" s="33" t="s">
        <v>53</v>
      </c>
      <c r="L269" s="33" t="s">
        <v>525</v>
      </c>
      <c r="M269" s="33" t="s">
        <v>59</v>
      </c>
    </row>
    <row r="270" spans="1:13" s="28" customFormat="1" ht="18.75">
      <c r="A270" s="29">
        <v>45364</v>
      </c>
      <c r="B270" s="30">
        <v>2</v>
      </c>
      <c r="C270" s="31">
        <v>18.213259999999998</v>
      </c>
      <c r="D270" s="31">
        <v>98.005949999999999</v>
      </c>
      <c r="E270" s="32">
        <v>394890.21098799998</v>
      </c>
      <c r="F270" s="32">
        <v>2014065.0677400001</v>
      </c>
      <c r="G270" s="33" t="s">
        <v>49</v>
      </c>
      <c r="H270" s="33" t="s">
        <v>209</v>
      </c>
      <c r="I270" s="33" t="s">
        <v>105</v>
      </c>
      <c r="J270" s="33" t="s">
        <v>99</v>
      </c>
      <c r="K270" s="33" t="s">
        <v>53</v>
      </c>
      <c r="L270" s="33" t="s">
        <v>525</v>
      </c>
      <c r="M270" s="33" t="s">
        <v>59</v>
      </c>
    </row>
    <row r="271" spans="1:13" s="28" customFormat="1" ht="18.75">
      <c r="A271" s="29">
        <v>45364</v>
      </c>
      <c r="B271" s="30">
        <v>2</v>
      </c>
      <c r="C271" s="31">
        <v>18.21547</v>
      </c>
      <c r="D271" s="31">
        <v>98.036379999999994</v>
      </c>
      <c r="E271" s="32">
        <v>398109.38211800001</v>
      </c>
      <c r="F271" s="32">
        <v>2014292.42291</v>
      </c>
      <c r="G271" s="33" t="s">
        <v>49</v>
      </c>
      <c r="H271" s="33" t="s">
        <v>209</v>
      </c>
      <c r="I271" s="33" t="s">
        <v>105</v>
      </c>
      <c r="J271" s="33" t="s">
        <v>99</v>
      </c>
      <c r="K271" s="33" t="s">
        <v>53</v>
      </c>
      <c r="L271" s="33" t="s">
        <v>525</v>
      </c>
      <c r="M271" s="33" t="s">
        <v>59</v>
      </c>
    </row>
    <row r="272" spans="1:13" s="28" customFormat="1" ht="18.75">
      <c r="A272" s="29">
        <v>45364</v>
      </c>
      <c r="B272" s="30">
        <v>2</v>
      </c>
      <c r="C272" s="31">
        <v>18.21603</v>
      </c>
      <c r="D272" s="31">
        <v>98.010230000000007</v>
      </c>
      <c r="E272" s="32">
        <v>395344.46539000003</v>
      </c>
      <c r="F272" s="32">
        <v>2014369.12439</v>
      </c>
      <c r="G272" s="33" t="s">
        <v>49</v>
      </c>
      <c r="H272" s="33" t="s">
        <v>209</v>
      </c>
      <c r="I272" s="33" t="s">
        <v>105</v>
      </c>
      <c r="J272" s="33" t="s">
        <v>99</v>
      </c>
      <c r="K272" s="33" t="s">
        <v>53</v>
      </c>
      <c r="L272" s="33" t="s">
        <v>525</v>
      </c>
      <c r="M272" s="33" t="s">
        <v>59</v>
      </c>
    </row>
    <row r="273" spans="1:13" s="28" customFormat="1" ht="18.75">
      <c r="A273" s="29">
        <v>45364</v>
      </c>
      <c r="B273" s="30">
        <v>2</v>
      </c>
      <c r="C273" s="31">
        <v>18.21658</v>
      </c>
      <c r="D273" s="31">
        <v>98.00658</v>
      </c>
      <c r="E273" s="32">
        <v>394958.82313500001</v>
      </c>
      <c r="F273" s="32">
        <v>2014432.07137</v>
      </c>
      <c r="G273" s="33" t="s">
        <v>49</v>
      </c>
      <c r="H273" s="33" t="s">
        <v>209</v>
      </c>
      <c r="I273" s="33" t="s">
        <v>105</v>
      </c>
      <c r="J273" s="33" t="s">
        <v>99</v>
      </c>
      <c r="K273" s="33" t="s">
        <v>53</v>
      </c>
      <c r="L273" s="33" t="s">
        <v>525</v>
      </c>
      <c r="M273" s="33" t="s">
        <v>59</v>
      </c>
    </row>
    <row r="274" spans="1:13" s="28" customFormat="1" ht="18.75">
      <c r="A274" s="29">
        <v>45364</v>
      </c>
      <c r="B274" s="30">
        <v>2</v>
      </c>
      <c r="C274" s="31">
        <v>18.22662</v>
      </c>
      <c r="D274" s="31">
        <v>97.940190000000001</v>
      </c>
      <c r="E274" s="32">
        <v>387944.74688599998</v>
      </c>
      <c r="F274" s="32">
        <v>2015582.36552</v>
      </c>
      <c r="G274" s="33" t="s">
        <v>49</v>
      </c>
      <c r="H274" s="33" t="s">
        <v>104</v>
      </c>
      <c r="I274" s="33" t="s">
        <v>105</v>
      </c>
      <c r="J274" s="33" t="s">
        <v>99</v>
      </c>
      <c r="K274" s="33" t="s">
        <v>53</v>
      </c>
      <c r="L274" s="33" t="s">
        <v>525</v>
      </c>
      <c r="M274" s="33" t="s">
        <v>59</v>
      </c>
    </row>
    <row r="275" spans="1:13" s="28" customFormat="1" ht="18.75">
      <c r="A275" s="29">
        <v>45364</v>
      </c>
      <c r="B275" s="30">
        <v>2</v>
      </c>
      <c r="C275" s="31">
        <v>18.229949999999999</v>
      </c>
      <c r="D275" s="31">
        <v>97.940749999999994</v>
      </c>
      <c r="E275" s="32">
        <v>388006.09309400001</v>
      </c>
      <c r="F275" s="32">
        <v>2015950.5009600001</v>
      </c>
      <c r="G275" s="33" t="s">
        <v>49</v>
      </c>
      <c r="H275" s="33" t="s">
        <v>104</v>
      </c>
      <c r="I275" s="33" t="s">
        <v>105</v>
      </c>
      <c r="J275" s="33" t="s">
        <v>99</v>
      </c>
      <c r="K275" s="33" t="s">
        <v>53</v>
      </c>
      <c r="L275" s="33" t="s">
        <v>525</v>
      </c>
      <c r="M275" s="33" t="s">
        <v>59</v>
      </c>
    </row>
    <row r="276" spans="1:13" s="28" customFormat="1" ht="18.75">
      <c r="A276" s="29">
        <v>45364</v>
      </c>
      <c r="B276" s="30">
        <v>2</v>
      </c>
      <c r="C276" s="31">
        <v>18.23714</v>
      </c>
      <c r="D276" s="31">
        <v>97.983630000000005</v>
      </c>
      <c r="E276" s="32">
        <v>392544.58091999998</v>
      </c>
      <c r="F276" s="32">
        <v>2016720.40062</v>
      </c>
      <c r="G276" s="33" t="s">
        <v>49</v>
      </c>
      <c r="H276" s="33" t="s">
        <v>209</v>
      </c>
      <c r="I276" s="33" t="s">
        <v>105</v>
      </c>
      <c r="J276" s="33" t="s">
        <v>99</v>
      </c>
      <c r="K276" s="33" t="s">
        <v>53</v>
      </c>
      <c r="L276" s="33" t="s">
        <v>525</v>
      </c>
      <c r="M276" s="33" t="s">
        <v>59</v>
      </c>
    </row>
    <row r="277" spans="1:13" s="28" customFormat="1" ht="18.75">
      <c r="A277" s="29">
        <v>45364</v>
      </c>
      <c r="B277" s="30">
        <v>2</v>
      </c>
      <c r="C277" s="31">
        <v>18.258240000000001</v>
      </c>
      <c r="D277" s="31">
        <v>97.957130000000006</v>
      </c>
      <c r="E277" s="32">
        <v>389755.93722600001</v>
      </c>
      <c r="F277" s="32">
        <v>2019070.9550000001</v>
      </c>
      <c r="G277" s="33" t="s">
        <v>49</v>
      </c>
      <c r="H277" s="33" t="s">
        <v>209</v>
      </c>
      <c r="I277" s="33" t="s">
        <v>105</v>
      </c>
      <c r="J277" s="33" t="s">
        <v>99</v>
      </c>
      <c r="K277" s="33" t="s">
        <v>53</v>
      </c>
      <c r="L277" s="33" t="s">
        <v>525</v>
      </c>
      <c r="M277" s="33" t="s">
        <v>59</v>
      </c>
    </row>
    <row r="278" spans="1:13" s="28" customFormat="1" ht="18.75">
      <c r="A278" s="29">
        <v>45364</v>
      </c>
      <c r="B278" s="30">
        <v>2</v>
      </c>
      <c r="C278" s="31">
        <v>18.261019999999998</v>
      </c>
      <c r="D278" s="31">
        <v>97.961330000000004</v>
      </c>
      <c r="E278" s="32">
        <v>390201.71528599999</v>
      </c>
      <c r="F278" s="32">
        <v>2019376.0453000001</v>
      </c>
      <c r="G278" s="33" t="s">
        <v>49</v>
      </c>
      <c r="H278" s="33" t="s">
        <v>209</v>
      </c>
      <c r="I278" s="33" t="s">
        <v>105</v>
      </c>
      <c r="J278" s="33" t="s">
        <v>99</v>
      </c>
      <c r="K278" s="33" t="s">
        <v>53</v>
      </c>
      <c r="L278" s="33" t="s">
        <v>525</v>
      </c>
      <c r="M278" s="33" t="s">
        <v>59</v>
      </c>
    </row>
    <row r="279" spans="1:13" s="28" customFormat="1" ht="18.75">
      <c r="A279" s="29">
        <v>45364</v>
      </c>
      <c r="B279" s="30">
        <v>2</v>
      </c>
      <c r="C279" s="31">
        <v>18.261579999999999</v>
      </c>
      <c r="D279" s="31">
        <v>97.957700000000003</v>
      </c>
      <c r="E279" s="32">
        <v>389818.30538899999</v>
      </c>
      <c r="F279" s="32">
        <v>2019440.1954900001</v>
      </c>
      <c r="G279" s="33" t="s">
        <v>49</v>
      </c>
      <c r="H279" s="33" t="s">
        <v>209</v>
      </c>
      <c r="I279" s="33" t="s">
        <v>105</v>
      </c>
      <c r="J279" s="33" t="s">
        <v>99</v>
      </c>
      <c r="K279" s="33" t="s">
        <v>53</v>
      </c>
      <c r="L279" s="33" t="s">
        <v>525</v>
      </c>
      <c r="M279" s="33" t="s">
        <v>59</v>
      </c>
    </row>
    <row r="280" spans="1:13" s="28" customFormat="1" ht="18.75">
      <c r="A280" s="29">
        <v>45364</v>
      </c>
      <c r="B280" s="30">
        <v>2</v>
      </c>
      <c r="C280" s="31">
        <v>18.273779999999999</v>
      </c>
      <c r="D280" s="31">
        <v>97.967299999999994</v>
      </c>
      <c r="E280" s="32">
        <v>390840.84007500001</v>
      </c>
      <c r="F280" s="32">
        <v>2020784.41157</v>
      </c>
      <c r="G280" s="33" t="s">
        <v>49</v>
      </c>
      <c r="H280" s="33" t="s">
        <v>209</v>
      </c>
      <c r="I280" s="33" t="s">
        <v>105</v>
      </c>
      <c r="J280" s="33" t="s">
        <v>99</v>
      </c>
      <c r="K280" s="33" t="s">
        <v>53</v>
      </c>
      <c r="L280" s="33" t="s">
        <v>525</v>
      </c>
      <c r="M280" s="33" t="s">
        <v>59</v>
      </c>
    </row>
    <row r="281" spans="1:13" s="28" customFormat="1" ht="18.75">
      <c r="A281" s="29">
        <v>45364</v>
      </c>
      <c r="B281" s="30">
        <v>2</v>
      </c>
      <c r="C281" s="31">
        <v>18.277100000000001</v>
      </c>
      <c r="D281" s="31">
        <v>97.967920000000007</v>
      </c>
      <c r="E281" s="32">
        <v>390908.45685900003</v>
      </c>
      <c r="F281" s="32">
        <v>2021151.4118300001</v>
      </c>
      <c r="G281" s="33" t="s">
        <v>49</v>
      </c>
      <c r="H281" s="33" t="s">
        <v>209</v>
      </c>
      <c r="I281" s="33" t="s">
        <v>105</v>
      </c>
      <c r="J281" s="33" t="s">
        <v>99</v>
      </c>
      <c r="K281" s="33" t="s">
        <v>53</v>
      </c>
      <c r="L281" s="33" t="s">
        <v>525</v>
      </c>
      <c r="M281" s="33" t="s">
        <v>59</v>
      </c>
    </row>
    <row r="282" spans="1:13" s="28" customFormat="1" ht="18.75">
      <c r="A282" s="29">
        <v>45364</v>
      </c>
      <c r="B282" s="30">
        <v>2</v>
      </c>
      <c r="C282" s="31">
        <v>18.27768</v>
      </c>
      <c r="D282" s="31">
        <v>97.964150000000004</v>
      </c>
      <c r="E282" s="32">
        <v>390510.29422699998</v>
      </c>
      <c r="F282" s="32">
        <v>2021217.8468200001</v>
      </c>
      <c r="G282" s="33" t="s">
        <v>49</v>
      </c>
      <c r="H282" s="33" t="s">
        <v>209</v>
      </c>
      <c r="I282" s="33" t="s">
        <v>105</v>
      </c>
      <c r="J282" s="33" t="s">
        <v>99</v>
      </c>
      <c r="K282" s="33" t="s">
        <v>53</v>
      </c>
      <c r="L282" s="33" t="s">
        <v>525</v>
      </c>
      <c r="M282" s="33" t="s">
        <v>59</v>
      </c>
    </row>
    <row r="283" spans="1:13" s="28" customFormat="1" ht="18.75">
      <c r="A283" s="29">
        <v>45364</v>
      </c>
      <c r="B283" s="30">
        <v>2</v>
      </c>
      <c r="C283" s="31">
        <v>18.347470000000001</v>
      </c>
      <c r="D283" s="31">
        <v>97.948650000000001</v>
      </c>
      <c r="E283" s="32">
        <v>388916.32039399998</v>
      </c>
      <c r="F283" s="32">
        <v>2028949.80336</v>
      </c>
      <c r="G283" s="33" t="s">
        <v>49</v>
      </c>
      <c r="H283" s="33" t="s">
        <v>211</v>
      </c>
      <c r="I283" s="33" t="s">
        <v>211</v>
      </c>
      <c r="J283" s="33" t="s">
        <v>99</v>
      </c>
      <c r="K283" s="33" t="s">
        <v>53</v>
      </c>
      <c r="L283" s="33" t="s">
        <v>525</v>
      </c>
      <c r="M283" s="33" t="s">
        <v>59</v>
      </c>
    </row>
    <row r="284" spans="1:13" s="28" customFormat="1" ht="18.75">
      <c r="A284" s="29">
        <v>45364</v>
      </c>
      <c r="B284" s="30">
        <v>2</v>
      </c>
      <c r="C284" s="31">
        <v>18.35192</v>
      </c>
      <c r="D284" s="31">
        <v>97.941760000000002</v>
      </c>
      <c r="E284" s="32">
        <v>388191.13275799999</v>
      </c>
      <c r="F284" s="32">
        <v>2029446.4392899999</v>
      </c>
      <c r="G284" s="33" t="s">
        <v>49</v>
      </c>
      <c r="H284" s="33" t="s">
        <v>211</v>
      </c>
      <c r="I284" s="33" t="s">
        <v>211</v>
      </c>
      <c r="J284" s="33" t="s">
        <v>99</v>
      </c>
      <c r="K284" s="33" t="s">
        <v>53</v>
      </c>
      <c r="L284" s="33" t="s">
        <v>525</v>
      </c>
      <c r="M284" s="33" t="s">
        <v>59</v>
      </c>
    </row>
    <row r="285" spans="1:13" s="28" customFormat="1" ht="18.75">
      <c r="A285" s="29">
        <v>45364</v>
      </c>
      <c r="B285" s="30">
        <v>2</v>
      </c>
      <c r="C285" s="31">
        <v>18.355260000000001</v>
      </c>
      <c r="D285" s="31">
        <v>97.942319999999995</v>
      </c>
      <c r="E285" s="32">
        <v>388252.45381500002</v>
      </c>
      <c r="F285" s="32">
        <v>2029815.6842799999</v>
      </c>
      <c r="G285" s="33" t="s">
        <v>49</v>
      </c>
      <c r="H285" s="33" t="s">
        <v>211</v>
      </c>
      <c r="I285" s="33" t="s">
        <v>211</v>
      </c>
      <c r="J285" s="33" t="s">
        <v>99</v>
      </c>
      <c r="K285" s="33" t="s">
        <v>53</v>
      </c>
      <c r="L285" s="33" t="s">
        <v>525</v>
      </c>
      <c r="M285" s="33" t="s">
        <v>59</v>
      </c>
    </row>
    <row r="286" spans="1:13" s="28" customFormat="1" ht="18.75">
      <c r="A286" s="29">
        <v>45364</v>
      </c>
      <c r="B286" s="30">
        <v>2</v>
      </c>
      <c r="C286" s="31">
        <v>18.372509999999998</v>
      </c>
      <c r="D286" s="31">
        <v>97.941379999999995</v>
      </c>
      <c r="E286" s="32">
        <v>388164.24291999999</v>
      </c>
      <c r="F286" s="32">
        <v>2031725.07011</v>
      </c>
      <c r="G286" s="33" t="s">
        <v>49</v>
      </c>
      <c r="H286" s="33" t="s">
        <v>211</v>
      </c>
      <c r="I286" s="33" t="s">
        <v>211</v>
      </c>
      <c r="J286" s="33" t="s">
        <v>99</v>
      </c>
      <c r="K286" s="33" t="s">
        <v>53</v>
      </c>
      <c r="L286" s="33" t="s">
        <v>525</v>
      </c>
      <c r="M286" s="33" t="s">
        <v>59</v>
      </c>
    </row>
    <row r="287" spans="1:13" s="28" customFormat="1" ht="18.75">
      <c r="A287" s="29">
        <v>45364</v>
      </c>
      <c r="B287" s="30">
        <v>2</v>
      </c>
      <c r="C287" s="31">
        <v>18.37528</v>
      </c>
      <c r="D287" s="31">
        <v>97.945610000000002</v>
      </c>
      <c r="E287" s="32">
        <v>388612.93169100001</v>
      </c>
      <c r="F287" s="32">
        <v>2032028.9881899999</v>
      </c>
      <c r="G287" s="33" t="s">
        <v>49</v>
      </c>
      <c r="H287" s="33" t="s">
        <v>211</v>
      </c>
      <c r="I287" s="33" t="s">
        <v>211</v>
      </c>
      <c r="J287" s="33" t="s">
        <v>99</v>
      </c>
      <c r="K287" s="33" t="s">
        <v>53</v>
      </c>
      <c r="L287" s="33" t="s">
        <v>525</v>
      </c>
      <c r="M287" s="33" t="s">
        <v>59</v>
      </c>
    </row>
    <row r="288" spans="1:13" s="28" customFormat="1" ht="18.75">
      <c r="A288" s="29">
        <v>45364</v>
      </c>
      <c r="B288" s="30">
        <v>2</v>
      </c>
      <c r="C288" s="31">
        <v>18.409109999999998</v>
      </c>
      <c r="D288" s="31">
        <v>97.970479999999995</v>
      </c>
      <c r="E288" s="32">
        <v>391261.68580400001</v>
      </c>
      <c r="F288" s="32">
        <v>2035757.38323</v>
      </c>
      <c r="G288" s="33" t="s">
        <v>49</v>
      </c>
      <c r="H288" s="33" t="s">
        <v>211</v>
      </c>
      <c r="I288" s="33" t="s">
        <v>211</v>
      </c>
      <c r="J288" s="33" t="s">
        <v>99</v>
      </c>
      <c r="K288" s="33" t="s">
        <v>53</v>
      </c>
      <c r="L288" s="33" t="s">
        <v>525</v>
      </c>
      <c r="M288" s="33" t="s">
        <v>59</v>
      </c>
    </row>
    <row r="289" spans="1:13" s="28" customFormat="1" ht="18.75">
      <c r="A289" s="29">
        <v>45364</v>
      </c>
      <c r="B289" s="30">
        <v>2</v>
      </c>
      <c r="C289" s="31">
        <v>18.44905</v>
      </c>
      <c r="D289" s="31">
        <v>97.968789999999998</v>
      </c>
      <c r="E289" s="32">
        <v>391108.320748</v>
      </c>
      <c r="F289" s="32">
        <v>2040177.97771</v>
      </c>
      <c r="G289" s="33" t="s">
        <v>49</v>
      </c>
      <c r="H289" s="33" t="s">
        <v>526</v>
      </c>
      <c r="I289" s="33" t="s">
        <v>211</v>
      </c>
      <c r="J289" s="33" t="s">
        <v>99</v>
      </c>
      <c r="K289" s="33" t="s">
        <v>53</v>
      </c>
      <c r="L289" s="33" t="s">
        <v>525</v>
      </c>
      <c r="M289" s="33" t="s">
        <v>59</v>
      </c>
    </row>
    <row r="290" spans="1:13" s="28" customFormat="1" ht="18.75">
      <c r="A290" s="29">
        <v>45364</v>
      </c>
      <c r="B290" s="30">
        <v>2</v>
      </c>
      <c r="C290" s="31">
        <v>18.452390000000001</v>
      </c>
      <c r="D290" s="31">
        <v>97.969290000000001</v>
      </c>
      <c r="E290" s="32">
        <v>391163.22780699999</v>
      </c>
      <c r="F290" s="32">
        <v>2040547.2671399999</v>
      </c>
      <c r="G290" s="33" t="s">
        <v>49</v>
      </c>
      <c r="H290" s="33" t="s">
        <v>526</v>
      </c>
      <c r="I290" s="33" t="s">
        <v>211</v>
      </c>
      <c r="J290" s="33" t="s">
        <v>99</v>
      </c>
      <c r="K290" s="33" t="s">
        <v>53</v>
      </c>
      <c r="L290" s="33" t="s">
        <v>525</v>
      </c>
      <c r="M290" s="33" t="s">
        <v>59</v>
      </c>
    </row>
    <row r="291" spans="1:13" s="28" customFormat="1" ht="18.75">
      <c r="A291" s="29">
        <v>45364</v>
      </c>
      <c r="B291" s="30">
        <v>2</v>
      </c>
      <c r="C291" s="31">
        <v>18.460750000000001</v>
      </c>
      <c r="D291" s="31">
        <v>97.95926</v>
      </c>
      <c r="E291" s="32">
        <v>390109.347205</v>
      </c>
      <c r="F291" s="32">
        <v>2041478.4129300001</v>
      </c>
      <c r="G291" s="33" t="s">
        <v>49</v>
      </c>
      <c r="H291" s="33" t="s">
        <v>526</v>
      </c>
      <c r="I291" s="33" t="s">
        <v>211</v>
      </c>
      <c r="J291" s="33" t="s">
        <v>99</v>
      </c>
      <c r="K291" s="33" t="s">
        <v>53</v>
      </c>
      <c r="L291" s="33" t="s">
        <v>525</v>
      </c>
      <c r="M291" s="33" t="s">
        <v>59</v>
      </c>
    </row>
    <row r="292" spans="1:13" s="28" customFormat="1" ht="18.75">
      <c r="A292" s="29">
        <v>45364</v>
      </c>
      <c r="B292" s="30">
        <v>2</v>
      </c>
      <c r="C292" s="31">
        <v>18.477989999999998</v>
      </c>
      <c r="D292" s="31">
        <v>97.958349999999996</v>
      </c>
      <c r="E292" s="32">
        <v>390024.24135000003</v>
      </c>
      <c r="F292" s="32">
        <v>2043386.6796200001</v>
      </c>
      <c r="G292" s="33" t="s">
        <v>49</v>
      </c>
      <c r="H292" s="33" t="s">
        <v>526</v>
      </c>
      <c r="I292" s="33" t="s">
        <v>211</v>
      </c>
      <c r="J292" s="33" t="s">
        <v>99</v>
      </c>
      <c r="K292" s="33" t="s">
        <v>53</v>
      </c>
      <c r="L292" s="33" t="s">
        <v>527</v>
      </c>
      <c r="M292" s="33" t="s">
        <v>59</v>
      </c>
    </row>
    <row r="293" spans="1:13" s="28" customFormat="1" ht="18.75">
      <c r="A293" s="29">
        <v>45364</v>
      </c>
      <c r="B293" s="30">
        <v>2</v>
      </c>
      <c r="C293" s="31">
        <v>18.478539999999999</v>
      </c>
      <c r="D293" s="31">
        <v>97.954660000000004</v>
      </c>
      <c r="E293" s="32">
        <v>389634.97424200003</v>
      </c>
      <c r="F293" s="32">
        <v>2043449.7899</v>
      </c>
      <c r="G293" s="33" t="s">
        <v>49</v>
      </c>
      <c r="H293" s="33" t="s">
        <v>526</v>
      </c>
      <c r="I293" s="33" t="s">
        <v>211</v>
      </c>
      <c r="J293" s="33" t="s">
        <v>99</v>
      </c>
      <c r="K293" s="33" t="s">
        <v>53</v>
      </c>
      <c r="L293" s="33" t="s">
        <v>527</v>
      </c>
      <c r="M293" s="33" t="s">
        <v>59</v>
      </c>
    </row>
    <row r="294" spans="1:13" s="28" customFormat="1" ht="18.75">
      <c r="A294" s="29">
        <v>45364</v>
      </c>
      <c r="B294" s="30">
        <v>2</v>
      </c>
      <c r="C294" s="31">
        <v>18.48244</v>
      </c>
      <c r="D294" s="31">
        <v>97.951539999999994</v>
      </c>
      <c r="E294" s="32">
        <v>389308.04452699999</v>
      </c>
      <c r="F294" s="32">
        <v>2043883.2585400001</v>
      </c>
      <c r="G294" s="33" t="s">
        <v>49</v>
      </c>
      <c r="H294" s="33" t="s">
        <v>526</v>
      </c>
      <c r="I294" s="33" t="s">
        <v>211</v>
      </c>
      <c r="J294" s="33" t="s">
        <v>99</v>
      </c>
      <c r="K294" s="33" t="s">
        <v>53</v>
      </c>
      <c r="L294" s="33" t="s">
        <v>527</v>
      </c>
      <c r="M294" s="33" t="s">
        <v>59</v>
      </c>
    </row>
    <row r="295" spans="1:13" s="28" customFormat="1" ht="18.75">
      <c r="A295" s="29">
        <v>45364</v>
      </c>
      <c r="B295" s="30">
        <v>2</v>
      </c>
      <c r="C295" s="31">
        <v>18.485690000000002</v>
      </c>
      <c r="D295" s="31">
        <v>97.975170000000006</v>
      </c>
      <c r="E295" s="32">
        <v>391805.05573199998</v>
      </c>
      <c r="F295" s="32">
        <v>2044228.57837</v>
      </c>
      <c r="G295" s="33" t="s">
        <v>49</v>
      </c>
      <c r="H295" s="33" t="s">
        <v>526</v>
      </c>
      <c r="I295" s="33" t="s">
        <v>211</v>
      </c>
      <c r="J295" s="33" t="s">
        <v>99</v>
      </c>
      <c r="K295" s="33" t="s">
        <v>53</v>
      </c>
      <c r="L295" s="33" t="s">
        <v>527</v>
      </c>
      <c r="M295" s="33" t="s">
        <v>59</v>
      </c>
    </row>
    <row r="296" spans="1:13" s="28" customFormat="1" ht="18.75">
      <c r="A296" s="29">
        <v>45364</v>
      </c>
      <c r="B296" s="30">
        <v>2</v>
      </c>
      <c r="C296" s="31">
        <v>18.50919</v>
      </c>
      <c r="D296" s="31">
        <v>97.910539999999997</v>
      </c>
      <c r="E296" s="32">
        <v>384996.88467399997</v>
      </c>
      <c r="F296" s="32">
        <v>2046868.9649799999</v>
      </c>
      <c r="G296" s="33" t="s">
        <v>49</v>
      </c>
      <c r="H296" s="33" t="s">
        <v>528</v>
      </c>
      <c r="I296" s="33" t="s">
        <v>211</v>
      </c>
      <c r="J296" s="33" t="s">
        <v>99</v>
      </c>
      <c r="K296" s="33" t="s">
        <v>53</v>
      </c>
      <c r="L296" s="33" t="s">
        <v>527</v>
      </c>
      <c r="M296" s="33" t="s">
        <v>59</v>
      </c>
    </row>
    <row r="297" spans="1:13" s="28" customFormat="1" ht="18.75">
      <c r="A297" s="29">
        <v>45364</v>
      </c>
      <c r="B297" s="30">
        <v>2</v>
      </c>
      <c r="C297" s="31">
        <v>18.512530000000002</v>
      </c>
      <c r="D297" s="31">
        <v>97.911100000000005</v>
      </c>
      <c r="E297" s="32">
        <v>385058.23418899998</v>
      </c>
      <c r="F297" s="32">
        <v>2047238.2061399999</v>
      </c>
      <c r="G297" s="33" t="s">
        <v>49</v>
      </c>
      <c r="H297" s="33" t="s">
        <v>528</v>
      </c>
      <c r="I297" s="33" t="s">
        <v>211</v>
      </c>
      <c r="J297" s="33" t="s">
        <v>99</v>
      </c>
      <c r="K297" s="33" t="s">
        <v>53</v>
      </c>
      <c r="L297" s="33" t="s">
        <v>527</v>
      </c>
      <c r="M297" s="33" t="s">
        <v>59</v>
      </c>
    </row>
    <row r="298" spans="1:13" s="28" customFormat="1" ht="18.75">
      <c r="A298" s="29">
        <v>45364</v>
      </c>
      <c r="B298" s="30">
        <v>2</v>
      </c>
      <c r="C298" s="31">
        <v>18.517009999999999</v>
      </c>
      <c r="D298" s="31">
        <v>97.904169999999993</v>
      </c>
      <c r="E298" s="32">
        <v>384329.65919400001</v>
      </c>
      <c r="F298" s="32">
        <v>2047738.38463</v>
      </c>
      <c r="G298" s="33" t="s">
        <v>49</v>
      </c>
      <c r="H298" s="33" t="s">
        <v>528</v>
      </c>
      <c r="I298" s="33" t="s">
        <v>211</v>
      </c>
      <c r="J298" s="33" t="s">
        <v>99</v>
      </c>
      <c r="K298" s="33" t="s">
        <v>53</v>
      </c>
      <c r="L298" s="33" t="s">
        <v>527</v>
      </c>
      <c r="M298" s="33" t="s">
        <v>59</v>
      </c>
    </row>
    <row r="299" spans="1:13" s="28" customFormat="1" ht="18.75">
      <c r="A299" s="29">
        <v>45364</v>
      </c>
      <c r="B299" s="30">
        <v>2</v>
      </c>
      <c r="C299" s="31">
        <v>18.529229999999998</v>
      </c>
      <c r="D299" s="31">
        <v>98.020110000000003</v>
      </c>
      <c r="E299" s="32">
        <v>396576.06971800001</v>
      </c>
      <c r="F299" s="32">
        <v>2049020.1742</v>
      </c>
      <c r="G299" s="33" t="s">
        <v>49</v>
      </c>
      <c r="H299" s="33" t="s">
        <v>526</v>
      </c>
      <c r="I299" s="33" t="s">
        <v>211</v>
      </c>
      <c r="J299" s="33" t="s">
        <v>99</v>
      </c>
      <c r="K299" s="33" t="s">
        <v>53</v>
      </c>
      <c r="L299" s="33" t="s">
        <v>527</v>
      </c>
      <c r="M299" s="33" t="s">
        <v>59</v>
      </c>
    </row>
    <row r="300" spans="1:13" s="28" customFormat="1" ht="18.75">
      <c r="A300" s="29">
        <v>45364</v>
      </c>
      <c r="B300" s="30">
        <v>2</v>
      </c>
      <c r="C300" s="31">
        <v>18.53201</v>
      </c>
      <c r="D300" s="31">
        <v>98.024349999999998</v>
      </c>
      <c r="E300" s="32">
        <v>397025.28652600001</v>
      </c>
      <c r="F300" s="32">
        <v>2049325.36809</v>
      </c>
      <c r="G300" s="33" t="s">
        <v>49</v>
      </c>
      <c r="H300" s="33" t="s">
        <v>526</v>
      </c>
      <c r="I300" s="33" t="s">
        <v>211</v>
      </c>
      <c r="J300" s="33" t="s">
        <v>99</v>
      </c>
      <c r="K300" s="33" t="s">
        <v>53</v>
      </c>
      <c r="L300" s="33" t="s">
        <v>527</v>
      </c>
      <c r="M300" s="33" t="s">
        <v>59</v>
      </c>
    </row>
    <row r="301" spans="1:13" s="28" customFormat="1" ht="18.75">
      <c r="A301" s="29">
        <v>45364</v>
      </c>
      <c r="B301" s="30">
        <v>2</v>
      </c>
      <c r="C301" s="31">
        <v>18.578749999999999</v>
      </c>
      <c r="D301" s="31">
        <v>97.941249999999997</v>
      </c>
      <c r="E301" s="32">
        <v>388284.16633699997</v>
      </c>
      <c r="F301" s="32">
        <v>2054547.00932</v>
      </c>
      <c r="G301" s="33" t="s">
        <v>49</v>
      </c>
      <c r="H301" s="33" t="s">
        <v>528</v>
      </c>
      <c r="I301" s="33" t="s">
        <v>211</v>
      </c>
      <c r="J301" s="33" t="s">
        <v>99</v>
      </c>
      <c r="K301" s="33" t="s">
        <v>53</v>
      </c>
      <c r="L301" s="33" t="s">
        <v>527</v>
      </c>
      <c r="M301" s="33" t="s">
        <v>59</v>
      </c>
    </row>
    <row r="302" spans="1:13" s="28" customFormat="1" ht="18.75">
      <c r="A302" s="29">
        <v>45364</v>
      </c>
      <c r="B302" s="30">
        <v>2</v>
      </c>
      <c r="C302" s="31">
        <v>18.58764</v>
      </c>
      <c r="D302" s="31">
        <v>97.950389999999999</v>
      </c>
      <c r="E302" s="32">
        <v>389254.41990500002</v>
      </c>
      <c r="F302" s="32">
        <v>2055525.1021400001</v>
      </c>
      <c r="G302" s="33" t="s">
        <v>49</v>
      </c>
      <c r="H302" s="33" t="s">
        <v>526</v>
      </c>
      <c r="I302" s="33" t="s">
        <v>211</v>
      </c>
      <c r="J302" s="33" t="s">
        <v>99</v>
      </c>
      <c r="K302" s="33" t="s">
        <v>53</v>
      </c>
      <c r="L302" s="33" t="s">
        <v>527</v>
      </c>
      <c r="M302" s="33" t="s">
        <v>59</v>
      </c>
    </row>
    <row r="303" spans="1:13" s="28" customFormat="1" ht="18.75">
      <c r="A303" s="29">
        <v>45364</v>
      </c>
      <c r="B303" s="30">
        <v>2</v>
      </c>
      <c r="C303" s="31">
        <v>18.593219999999999</v>
      </c>
      <c r="D303" s="31">
        <v>97.936120000000003</v>
      </c>
      <c r="E303" s="32">
        <v>387752.29320100002</v>
      </c>
      <c r="F303" s="32">
        <v>2056151.42869</v>
      </c>
      <c r="G303" s="33" t="s">
        <v>49</v>
      </c>
      <c r="H303" s="33" t="s">
        <v>528</v>
      </c>
      <c r="I303" s="33" t="s">
        <v>211</v>
      </c>
      <c r="J303" s="33" t="s">
        <v>99</v>
      </c>
      <c r="K303" s="33" t="s">
        <v>53</v>
      </c>
      <c r="L303" s="33" t="s">
        <v>527</v>
      </c>
      <c r="M303" s="33" t="s">
        <v>59</v>
      </c>
    </row>
    <row r="304" spans="1:13" s="28" customFormat="1" ht="18.75">
      <c r="A304" s="29">
        <v>45364</v>
      </c>
      <c r="B304" s="30">
        <v>2</v>
      </c>
      <c r="C304" s="31">
        <v>18.594380000000001</v>
      </c>
      <c r="D304" s="31">
        <v>97.905770000000004</v>
      </c>
      <c r="E304" s="32">
        <v>384550.60333100002</v>
      </c>
      <c r="F304" s="32">
        <v>2056299.0260600001</v>
      </c>
      <c r="G304" s="33" t="s">
        <v>49</v>
      </c>
      <c r="H304" s="33" t="s">
        <v>528</v>
      </c>
      <c r="I304" s="33" t="s">
        <v>211</v>
      </c>
      <c r="J304" s="33" t="s">
        <v>99</v>
      </c>
      <c r="K304" s="33" t="s">
        <v>53</v>
      </c>
      <c r="L304" s="33" t="s">
        <v>527</v>
      </c>
      <c r="M304" s="33" t="s">
        <v>59</v>
      </c>
    </row>
    <row r="305" spans="1:13" s="28" customFormat="1" ht="18.75">
      <c r="A305" s="29">
        <v>45364</v>
      </c>
      <c r="B305" s="30">
        <v>2</v>
      </c>
      <c r="C305" s="31">
        <v>18.59656</v>
      </c>
      <c r="D305" s="31">
        <v>97.936679999999996</v>
      </c>
      <c r="E305" s="32">
        <v>387813.57052000001</v>
      </c>
      <c r="F305" s="32">
        <v>2056520.6775700001</v>
      </c>
      <c r="G305" s="33" t="s">
        <v>49</v>
      </c>
      <c r="H305" s="33" t="s">
        <v>528</v>
      </c>
      <c r="I305" s="33" t="s">
        <v>211</v>
      </c>
      <c r="J305" s="33" t="s">
        <v>99</v>
      </c>
      <c r="K305" s="33" t="s">
        <v>53</v>
      </c>
      <c r="L305" s="33" t="s">
        <v>527</v>
      </c>
      <c r="M305" s="33" t="s">
        <v>59</v>
      </c>
    </row>
    <row r="306" spans="1:13" s="28" customFormat="1" ht="18.75">
      <c r="A306" s="29">
        <v>45364</v>
      </c>
      <c r="B306" s="30">
        <v>2</v>
      </c>
      <c r="C306" s="31">
        <v>18.59712</v>
      </c>
      <c r="D306" s="31">
        <v>97.932980000000001</v>
      </c>
      <c r="E306" s="32">
        <v>387423.53099399997</v>
      </c>
      <c r="F306" s="32">
        <v>2056584.96113</v>
      </c>
      <c r="G306" s="33" t="s">
        <v>49</v>
      </c>
      <c r="H306" s="33" t="s">
        <v>528</v>
      </c>
      <c r="I306" s="33" t="s">
        <v>211</v>
      </c>
      <c r="J306" s="33" t="s">
        <v>99</v>
      </c>
      <c r="K306" s="33" t="s">
        <v>53</v>
      </c>
      <c r="L306" s="33" t="s">
        <v>527</v>
      </c>
      <c r="M306" s="33" t="s">
        <v>59</v>
      </c>
    </row>
    <row r="307" spans="1:13" s="28" customFormat="1" ht="18.75">
      <c r="A307" s="29">
        <v>45364</v>
      </c>
      <c r="B307" s="30">
        <v>2</v>
      </c>
      <c r="C307" s="31">
        <v>18.59768</v>
      </c>
      <c r="D307" s="31">
        <v>97.929259999999999</v>
      </c>
      <c r="E307" s="32">
        <v>387031.383355</v>
      </c>
      <c r="F307" s="32">
        <v>2056649.26544</v>
      </c>
      <c r="G307" s="33" t="s">
        <v>49</v>
      </c>
      <c r="H307" s="33" t="s">
        <v>528</v>
      </c>
      <c r="I307" s="33" t="s">
        <v>211</v>
      </c>
      <c r="J307" s="33" t="s">
        <v>99</v>
      </c>
      <c r="K307" s="33" t="s">
        <v>53</v>
      </c>
      <c r="L307" s="33" t="s">
        <v>527</v>
      </c>
      <c r="M307" s="33" t="s">
        <v>59</v>
      </c>
    </row>
    <row r="308" spans="1:13" s="28" customFormat="1" ht="18.75">
      <c r="A308" s="29">
        <v>45364</v>
      </c>
      <c r="B308" s="30">
        <v>2</v>
      </c>
      <c r="C308" s="31">
        <v>18.601579999999998</v>
      </c>
      <c r="D308" s="31">
        <v>97.926090000000002</v>
      </c>
      <c r="E308" s="32">
        <v>386699.48088799999</v>
      </c>
      <c r="F308" s="32">
        <v>2057082.8308300001</v>
      </c>
      <c r="G308" s="33" t="s">
        <v>49</v>
      </c>
      <c r="H308" s="33" t="s">
        <v>528</v>
      </c>
      <c r="I308" s="33" t="s">
        <v>211</v>
      </c>
      <c r="J308" s="33" t="s">
        <v>99</v>
      </c>
      <c r="K308" s="33" t="s">
        <v>53</v>
      </c>
      <c r="L308" s="33" t="s">
        <v>527</v>
      </c>
      <c r="M308" s="33" t="s">
        <v>59</v>
      </c>
    </row>
    <row r="309" spans="1:13" s="28" customFormat="1" ht="18.75">
      <c r="A309" s="29">
        <v>45364</v>
      </c>
      <c r="B309" s="30">
        <v>2</v>
      </c>
      <c r="C309" s="31">
        <v>18.602150000000002</v>
      </c>
      <c r="D309" s="31">
        <v>97.922359999999998</v>
      </c>
      <c r="E309" s="32">
        <v>386306.29674700001</v>
      </c>
      <c r="F309" s="32">
        <v>2057148.2637499999</v>
      </c>
      <c r="G309" s="33" t="s">
        <v>49</v>
      </c>
      <c r="H309" s="33" t="s">
        <v>528</v>
      </c>
      <c r="I309" s="33" t="s">
        <v>211</v>
      </c>
      <c r="J309" s="33" t="s">
        <v>99</v>
      </c>
      <c r="K309" s="33" t="s">
        <v>53</v>
      </c>
      <c r="L309" s="33" t="s">
        <v>527</v>
      </c>
      <c r="M309" s="33" t="s">
        <v>59</v>
      </c>
    </row>
    <row r="310" spans="1:13" s="28" customFormat="1" ht="18.75">
      <c r="A310" s="29">
        <v>45364</v>
      </c>
      <c r="B310" s="30">
        <v>2</v>
      </c>
      <c r="C310" s="31">
        <v>18.615459999999999</v>
      </c>
      <c r="D310" s="31">
        <v>97.947479999999999</v>
      </c>
      <c r="E310" s="32">
        <v>388965.39602300001</v>
      </c>
      <c r="F310" s="32">
        <v>2058605.40478</v>
      </c>
      <c r="G310" s="33" t="s">
        <v>49</v>
      </c>
      <c r="H310" s="33" t="s">
        <v>528</v>
      </c>
      <c r="I310" s="33" t="s">
        <v>211</v>
      </c>
      <c r="J310" s="33" t="s">
        <v>99</v>
      </c>
      <c r="K310" s="33" t="s">
        <v>53</v>
      </c>
      <c r="L310" s="33" t="s">
        <v>527</v>
      </c>
      <c r="M310" s="33" t="s">
        <v>59</v>
      </c>
    </row>
    <row r="311" spans="1:13" s="28" customFormat="1" ht="18.75">
      <c r="A311" s="29">
        <v>45364</v>
      </c>
      <c r="B311" s="30">
        <v>2</v>
      </c>
      <c r="C311" s="31">
        <v>18.622129999999999</v>
      </c>
      <c r="D311" s="31">
        <v>97.948639999999997</v>
      </c>
      <c r="E311" s="32">
        <v>389092.10474699998</v>
      </c>
      <c r="F311" s="32">
        <v>2059342.7777</v>
      </c>
      <c r="G311" s="33" t="s">
        <v>49</v>
      </c>
      <c r="H311" s="33" t="s">
        <v>528</v>
      </c>
      <c r="I311" s="33" t="s">
        <v>211</v>
      </c>
      <c r="J311" s="33" t="s">
        <v>99</v>
      </c>
      <c r="K311" s="33" t="s">
        <v>53</v>
      </c>
      <c r="L311" s="33" t="s">
        <v>527</v>
      </c>
      <c r="M311" s="33" t="s">
        <v>59</v>
      </c>
    </row>
    <row r="312" spans="1:13" s="28" customFormat="1" ht="18.75">
      <c r="A312" s="29">
        <v>45364</v>
      </c>
      <c r="B312" s="30">
        <v>2</v>
      </c>
      <c r="C312" s="31">
        <v>18.628240000000002</v>
      </c>
      <c r="D312" s="31">
        <v>97.953450000000004</v>
      </c>
      <c r="E312" s="32">
        <v>389603.50134900003</v>
      </c>
      <c r="F312" s="32">
        <v>2060015.9320199999</v>
      </c>
      <c r="G312" s="33" t="s">
        <v>49</v>
      </c>
      <c r="H312" s="33" t="s">
        <v>529</v>
      </c>
      <c r="I312" s="33" t="s">
        <v>289</v>
      </c>
      <c r="J312" s="33" t="s">
        <v>99</v>
      </c>
      <c r="K312" s="33" t="s">
        <v>53</v>
      </c>
      <c r="L312" s="33" t="s">
        <v>527</v>
      </c>
      <c r="M312" s="33" t="s">
        <v>59</v>
      </c>
    </row>
    <row r="313" spans="1:13" s="28" customFormat="1" ht="18.75">
      <c r="A313" s="29">
        <v>45364</v>
      </c>
      <c r="B313" s="30">
        <v>2</v>
      </c>
      <c r="C313" s="31">
        <v>18.628810000000001</v>
      </c>
      <c r="D313" s="31">
        <v>97.949730000000002</v>
      </c>
      <c r="E313" s="32">
        <v>389211.427195</v>
      </c>
      <c r="F313" s="32">
        <v>2060081.30131</v>
      </c>
      <c r="G313" s="33" t="s">
        <v>49</v>
      </c>
      <c r="H313" s="33" t="s">
        <v>529</v>
      </c>
      <c r="I313" s="33" t="s">
        <v>289</v>
      </c>
      <c r="J313" s="33" t="s">
        <v>99</v>
      </c>
      <c r="K313" s="33" t="s">
        <v>53</v>
      </c>
      <c r="L313" s="33" t="s">
        <v>527</v>
      </c>
      <c r="M313" s="33" t="s">
        <v>59</v>
      </c>
    </row>
    <row r="314" spans="1:13" s="28" customFormat="1" ht="18.75">
      <c r="A314" s="29">
        <v>45364</v>
      </c>
      <c r="B314" s="30">
        <v>2</v>
      </c>
      <c r="C314" s="31">
        <v>18.629930000000002</v>
      </c>
      <c r="D314" s="31">
        <v>97.942359999999994</v>
      </c>
      <c r="E314" s="32">
        <v>388434.657229</v>
      </c>
      <c r="F314" s="32">
        <v>2060209.80797</v>
      </c>
      <c r="G314" s="33" t="s">
        <v>49</v>
      </c>
      <c r="H314" s="33" t="s">
        <v>529</v>
      </c>
      <c r="I314" s="33" t="s">
        <v>289</v>
      </c>
      <c r="J314" s="33" t="s">
        <v>99</v>
      </c>
      <c r="K314" s="33" t="s">
        <v>53</v>
      </c>
      <c r="L314" s="33" t="s">
        <v>527</v>
      </c>
      <c r="M314" s="33" t="s">
        <v>59</v>
      </c>
    </row>
    <row r="315" spans="1:13" s="28" customFormat="1" ht="18.75">
      <c r="A315" s="29">
        <v>45364</v>
      </c>
      <c r="B315" s="30">
        <v>2</v>
      </c>
      <c r="C315" s="31">
        <v>18.630479999999999</v>
      </c>
      <c r="D315" s="31">
        <v>97.938699999999997</v>
      </c>
      <c r="E315" s="32">
        <v>388048.90634500002</v>
      </c>
      <c r="F315" s="32">
        <v>2060272.9512799999</v>
      </c>
      <c r="G315" s="33" t="s">
        <v>49</v>
      </c>
      <c r="H315" s="33" t="s">
        <v>529</v>
      </c>
      <c r="I315" s="33" t="s">
        <v>289</v>
      </c>
      <c r="J315" s="33" t="s">
        <v>99</v>
      </c>
      <c r="K315" s="33" t="s">
        <v>53</v>
      </c>
      <c r="L315" s="33" t="s">
        <v>527</v>
      </c>
      <c r="M315" s="33" t="s">
        <v>59</v>
      </c>
    </row>
    <row r="316" spans="1:13" s="28" customFormat="1" ht="18.75">
      <c r="A316" s="29">
        <v>45364</v>
      </c>
      <c r="B316" s="30">
        <v>2</v>
      </c>
      <c r="C316" s="31">
        <v>18.631039999999999</v>
      </c>
      <c r="D316" s="31">
        <v>97.935000000000002</v>
      </c>
      <c r="E316" s="32">
        <v>387658.94439000002</v>
      </c>
      <c r="F316" s="32">
        <v>2060337.2342300001</v>
      </c>
      <c r="G316" s="33" t="s">
        <v>49</v>
      </c>
      <c r="H316" s="33" t="s">
        <v>529</v>
      </c>
      <c r="I316" s="33" t="s">
        <v>289</v>
      </c>
      <c r="J316" s="33" t="s">
        <v>99</v>
      </c>
      <c r="K316" s="33" t="s">
        <v>53</v>
      </c>
      <c r="L316" s="33" t="s">
        <v>527</v>
      </c>
      <c r="M316" s="33" t="s">
        <v>59</v>
      </c>
    </row>
    <row r="317" spans="1:13" s="28" customFormat="1" ht="18.75">
      <c r="A317" s="29">
        <v>45364</v>
      </c>
      <c r="B317" s="30">
        <v>2</v>
      </c>
      <c r="C317" s="31">
        <v>18.63552</v>
      </c>
      <c r="D317" s="31">
        <v>97.928060000000002</v>
      </c>
      <c r="E317" s="32">
        <v>386929.77711899998</v>
      </c>
      <c r="F317" s="32">
        <v>2060837.3486800001</v>
      </c>
      <c r="G317" s="33" t="s">
        <v>49</v>
      </c>
      <c r="H317" s="33" t="s">
        <v>529</v>
      </c>
      <c r="I317" s="33" t="s">
        <v>289</v>
      </c>
      <c r="J317" s="33" t="s">
        <v>99</v>
      </c>
      <c r="K317" s="33" t="s">
        <v>53</v>
      </c>
      <c r="L317" s="33" t="s">
        <v>527</v>
      </c>
      <c r="M317" s="33" t="s">
        <v>59</v>
      </c>
    </row>
    <row r="318" spans="1:13" s="28" customFormat="1" ht="18.75">
      <c r="A318" s="29">
        <v>45364</v>
      </c>
      <c r="B318" s="30">
        <v>2</v>
      </c>
      <c r="C318" s="31">
        <v>18.638300000000001</v>
      </c>
      <c r="D318" s="31">
        <v>97.932320000000004</v>
      </c>
      <c r="E318" s="32">
        <v>387381.00376499997</v>
      </c>
      <c r="F318" s="32">
        <v>2061142.2987500001</v>
      </c>
      <c r="G318" s="33" t="s">
        <v>49</v>
      </c>
      <c r="H318" s="33" t="s">
        <v>529</v>
      </c>
      <c r="I318" s="33" t="s">
        <v>289</v>
      </c>
      <c r="J318" s="33" t="s">
        <v>99</v>
      </c>
      <c r="K318" s="33" t="s">
        <v>53</v>
      </c>
      <c r="L318" s="33" t="s">
        <v>527</v>
      </c>
      <c r="M318" s="33" t="s">
        <v>59</v>
      </c>
    </row>
    <row r="319" spans="1:13" s="28" customFormat="1" ht="18.75">
      <c r="A319" s="29">
        <v>45364</v>
      </c>
      <c r="B319" s="30">
        <v>2</v>
      </c>
      <c r="C319" s="31">
        <v>18.638870000000001</v>
      </c>
      <c r="D319" s="31">
        <v>97.928600000000003</v>
      </c>
      <c r="E319" s="32">
        <v>386988.95820599998</v>
      </c>
      <c r="F319" s="32">
        <v>2061207.71579</v>
      </c>
      <c r="G319" s="33" t="s">
        <v>49</v>
      </c>
      <c r="H319" s="33" t="s">
        <v>529</v>
      </c>
      <c r="I319" s="33" t="s">
        <v>289</v>
      </c>
      <c r="J319" s="33" t="s">
        <v>99</v>
      </c>
      <c r="K319" s="33" t="s">
        <v>53</v>
      </c>
      <c r="L319" s="33" t="s">
        <v>527</v>
      </c>
      <c r="M319" s="33" t="s">
        <v>59</v>
      </c>
    </row>
    <row r="320" spans="1:13" s="28" customFormat="1" ht="18.75">
      <c r="A320" s="29">
        <v>45364</v>
      </c>
      <c r="B320" s="30">
        <v>2</v>
      </c>
      <c r="C320" s="31">
        <v>18.642219999999998</v>
      </c>
      <c r="D320" s="31">
        <v>97.929119999999998</v>
      </c>
      <c r="E320" s="32">
        <v>387046.02768399997</v>
      </c>
      <c r="F320" s="32">
        <v>2061578.09571</v>
      </c>
      <c r="G320" s="33" t="s">
        <v>49</v>
      </c>
      <c r="H320" s="33" t="s">
        <v>529</v>
      </c>
      <c r="I320" s="33" t="s">
        <v>289</v>
      </c>
      <c r="J320" s="33" t="s">
        <v>99</v>
      </c>
      <c r="K320" s="33" t="s">
        <v>53</v>
      </c>
      <c r="L320" s="33" t="s">
        <v>527</v>
      </c>
      <c r="M320" s="33" t="s">
        <v>59</v>
      </c>
    </row>
    <row r="321" spans="1:13" s="28" customFormat="1" ht="18.75">
      <c r="A321" s="29">
        <v>45364</v>
      </c>
      <c r="B321" s="30">
        <v>2</v>
      </c>
      <c r="C321" s="31">
        <v>18.644130000000001</v>
      </c>
      <c r="D321" s="31">
        <v>97.928709999999995</v>
      </c>
      <c r="E321" s="32">
        <v>387004.04125000001</v>
      </c>
      <c r="F321" s="32">
        <v>2061789.7129899999</v>
      </c>
      <c r="G321" s="33" t="s">
        <v>49</v>
      </c>
      <c r="H321" s="33" t="s">
        <v>529</v>
      </c>
      <c r="I321" s="33" t="s">
        <v>289</v>
      </c>
      <c r="J321" s="33" t="s">
        <v>99</v>
      </c>
      <c r="K321" s="33" t="s">
        <v>53</v>
      </c>
      <c r="L321" s="33" t="s">
        <v>527</v>
      </c>
      <c r="M321" s="33" t="s">
        <v>59</v>
      </c>
    </row>
    <row r="322" spans="1:13" s="28" customFormat="1" ht="18.75">
      <c r="A322" s="29">
        <v>45364</v>
      </c>
      <c r="B322" s="30">
        <v>2</v>
      </c>
      <c r="C322" s="31">
        <v>18.65137</v>
      </c>
      <c r="D322" s="31">
        <v>97.926140000000004</v>
      </c>
      <c r="E322" s="32">
        <v>386737.74304299999</v>
      </c>
      <c r="F322" s="32">
        <v>2062592.5081</v>
      </c>
      <c r="G322" s="33" t="s">
        <v>49</v>
      </c>
      <c r="H322" s="33" t="s">
        <v>529</v>
      </c>
      <c r="I322" s="33" t="s">
        <v>289</v>
      </c>
      <c r="J322" s="33" t="s">
        <v>99</v>
      </c>
      <c r="K322" s="33" t="s">
        <v>53</v>
      </c>
      <c r="L322" s="33" t="s">
        <v>527</v>
      </c>
      <c r="M322" s="33" t="s">
        <v>59</v>
      </c>
    </row>
    <row r="323" spans="1:13" s="28" customFormat="1" ht="18.75">
      <c r="A323" s="29">
        <v>45364</v>
      </c>
      <c r="B323" s="30">
        <v>2</v>
      </c>
      <c r="C323" s="31">
        <v>18.654710000000001</v>
      </c>
      <c r="D323" s="31">
        <v>97.926659999999998</v>
      </c>
      <c r="E323" s="32">
        <v>386794.80843799998</v>
      </c>
      <c r="F323" s="32">
        <v>2062961.78119</v>
      </c>
      <c r="G323" s="33" t="s">
        <v>49</v>
      </c>
      <c r="H323" s="33" t="s">
        <v>529</v>
      </c>
      <c r="I323" s="33" t="s">
        <v>289</v>
      </c>
      <c r="J323" s="33" t="s">
        <v>99</v>
      </c>
      <c r="K323" s="33" t="s">
        <v>53</v>
      </c>
      <c r="L323" s="33" t="s">
        <v>527</v>
      </c>
      <c r="M323" s="33" t="s">
        <v>59</v>
      </c>
    </row>
    <row r="324" spans="1:13" s="28" customFormat="1" ht="18.75">
      <c r="A324" s="29">
        <v>45364</v>
      </c>
      <c r="B324" s="30">
        <v>2</v>
      </c>
      <c r="C324" s="31">
        <v>18.65916</v>
      </c>
      <c r="D324" s="31">
        <v>97.919880000000006</v>
      </c>
      <c r="E324" s="32">
        <v>386082.62413700001</v>
      </c>
      <c r="F324" s="32">
        <v>2063458.51517</v>
      </c>
      <c r="G324" s="33" t="s">
        <v>49</v>
      </c>
      <c r="H324" s="33" t="s">
        <v>529</v>
      </c>
      <c r="I324" s="33" t="s">
        <v>289</v>
      </c>
      <c r="J324" s="33" t="s">
        <v>99</v>
      </c>
      <c r="K324" s="33" t="s">
        <v>53</v>
      </c>
      <c r="L324" s="33" t="s">
        <v>527</v>
      </c>
      <c r="M324" s="33" t="s">
        <v>59</v>
      </c>
    </row>
    <row r="325" spans="1:13" s="28" customFormat="1" ht="18.75">
      <c r="A325" s="29">
        <v>45364</v>
      </c>
      <c r="B325" s="30">
        <v>2</v>
      </c>
      <c r="C325" s="31">
        <v>18.65973</v>
      </c>
      <c r="D325" s="31">
        <v>97.9161</v>
      </c>
      <c r="E325" s="32">
        <v>385684.30141800002</v>
      </c>
      <c r="F325" s="32">
        <v>2063524.0003800001</v>
      </c>
      <c r="G325" s="33" t="s">
        <v>49</v>
      </c>
      <c r="H325" s="33" t="s">
        <v>529</v>
      </c>
      <c r="I325" s="33" t="s">
        <v>289</v>
      </c>
      <c r="J325" s="33" t="s">
        <v>99</v>
      </c>
      <c r="K325" s="33" t="s">
        <v>53</v>
      </c>
      <c r="L325" s="33" t="s">
        <v>527</v>
      </c>
      <c r="M325" s="33" t="s">
        <v>59</v>
      </c>
    </row>
    <row r="326" spans="1:13" s="28" customFormat="1" ht="18.75">
      <c r="A326" s="29">
        <v>45364</v>
      </c>
      <c r="B326" s="30">
        <v>2</v>
      </c>
      <c r="C326" s="31">
        <v>18.66029</v>
      </c>
      <c r="D326" s="31">
        <v>97.912329999999997</v>
      </c>
      <c r="E326" s="32">
        <v>385287.02902399999</v>
      </c>
      <c r="F326" s="32">
        <v>2063588.3811300001</v>
      </c>
      <c r="G326" s="33" t="s">
        <v>49</v>
      </c>
      <c r="H326" s="33" t="s">
        <v>529</v>
      </c>
      <c r="I326" s="33" t="s">
        <v>289</v>
      </c>
      <c r="J326" s="33" t="s">
        <v>99</v>
      </c>
      <c r="K326" s="33" t="s">
        <v>53</v>
      </c>
      <c r="L326" s="33" t="s">
        <v>527</v>
      </c>
      <c r="M326" s="33" t="s">
        <v>59</v>
      </c>
    </row>
    <row r="327" spans="1:13" s="28" customFormat="1" ht="18.75">
      <c r="A327" s="29">
        <v>45364</v>
      </c>
      <c r="B327" s="30">
        <v>2</v>
      </c>
      <c r="C327" s="31">
        <v>18.662510000000001</v>
      </c>
      <c r="D327" s="31">
        <v>97.920410000000004</v>
      </c>
      <c r="E327" s="32">
        <v>386140.76236599998</v>
      </c>
      <c r="F327" s="32">
        <v>2063828.8873699999</v>
      </c>
      <c r="G327" s="33" t="s">
        <v>49</v>
      </c>
      <c r="H327" s="33" t="s">
        <v>529</v>
      </c>
      <c r="I327" s="33" t="s">
        <v>289</v>
      </c>
      <c r="J327" s="33" t="s">
        <v>99</v>
      </c>
      <c r="K327" s="33" t="s">
        <v>53</v>
      </c>
      <c r="L327" s="33" t="s">
        <v>527</v>
      </c>
      <c r="M327" s="33" t="s">
        <v>59</v>
      </c>
    </row>
    <row r="328" spans="1:13" s="28" customFormat="1" ht="18.75">
      <c r="A328" s="29">
        <v>45364</v>
      </c>
      <c r="B328" s="30">
        <v>2</v>
      </c>
      <c r="C328" s="31">
        <v>18.663070000000001</v>
      </c>
      <c r="D328" s="31">
        <v>97.916629999999998</v>
      </c>
      <c r="E328" s="32">
        <v>385742.44071699999</v>
      </c>
      <c r="F328" s="32">
        <v>2063893.2651800001</v>
      </c>
      <c r="G328" s="33" t="s">
        <v>49</v>
      </c>
      <c r="H328" s="33" t="s">
        <v>529</v>
      </c>
      <c r="I328" s="33" t="s">
        <v>289</v>
      </c>
      <c r="J328" s="33" t="s">
        <v>99</v>
      </c>
      <c r="K328" s="33" t="s">
        <v>53</v>
      </c>
      <c r="L328" s="33" t="s">
        <v>527</v>
      </c>
      <c r="M328" s="33" t="s">
        <v>59</v>
      </c>
    </row>
    <row r="329" spans="1:13" s="28" customFormat="1" ht="18.75">
      <c r="A329" s="29">
        <v>45364</v>
      </c>
      <c r="B329" s="30">
        <v>2</v>
      </c>
      <c r="C329" s="31">
        <v>18.666419999999999</v>
      </c>
      <c r="D329" s="31">
        <v>97.917169999999999</v>
      </c>
      <c r="E329" s="32">
        <v>385801.63962899998</v>
      </c>
      <c r="F329" s="32">
        <v>2064263.6303900001</v>
      </c>
      <c r="G329" s="33" t="s">
        <v>49</v>
      </c>
      <c r="H329" s="33" t="s">
        <v>529</v>
      </c>
      <c r="I329" s="33" t="s">
        <v>289</v>
      </c>
      <c r="J329" s="33" t="s">
        <v>99</v>
      </c>
      <c r="K329" s="33" t="s">
        <v>53</v>
      </c>
      <c r="L329" s="33" t="s">
        <v>527</v>
      </c>
      <c r="M329" s="33" t="s">
        <v>59</v>
      </c>
    </row>
    <row r="330" spans="1:13" s="28" customFormat="1" ht="18.75">
      <c r="A330" s="29">
        <v>45364</v>
      </c>
      <c r="B330" s="30">
        <v>2</v>
      </c>
      <c r="C330" s="31">
        <v>18.66976</v>
      </c>
      <c r="D330" s="31">
        <v>97.917689999999993</v>
      </c>
      <c r="E330" s="32">
        <v>385858.72057399998</v>
      </c>
      <c r="F330" s="32">
        <v>2064632.9019500001</v>
      </c>
      <c r="G330" s="33" t="s">
        <v>49</v>
      </c>
      <c r="H330" s="33" t="s">
        <v>529</v>
      </c>
      <c r="I330" s="33" t="s">
        <v>289</v>
      </c>
      <c r="J330" s="33" t="s">
        <v>99</v>
      </c>
      <c r="K330" s="33" t="s">
        <v>53</v>
      </c>
      <c r="L330" s="33" t="s">
        <v>527</v>
      </c>
      <c r="M330" s="33" t="s">
        <v>59</v>
      </c>
    </row>
    <row r="331" spans="1:13" s="28" customFormat="1" ht="18.75">
      <c r="A331" s="29">
        <v>45364</v>
      </c>
      <c r="B331" s="30">
        <v>2</v>
      </c>
      <c r="C331" s="31">
        <v>18.691469999999999</v>
      </c>
      <c r="D331" s="31">
        <v>97.910030000000006</v>
      </c>
      <c r="E331" s="32">
        <v>385065.45315100002</v>
      </c>
      <c r="F331" s="32">
        <v>2067040.23438</v>
      </c>
      <c r="G331" s="33" t="s">
        <v>49</v>
      </c>
      <c r="H331" s="33" t="s">
        <v>529</v>
      </c>
      <c r="I331" s="33" t="s">
        <v>289</v>
      </c>
      <c r="J331" s="33" t="s">
        <v>99</v>
      </c>
      <c r="K331" s="33" t="s">
        <v>53</v>
      </c>
      <c r="L331" s="33" t="s">
        <v>527</v>
      </c>
      <c r="M331" s="33" t="s">
        <v>59</v>
      </c>
    </row>
    <row r="332" spans="1:13" s="28" customFormat="1" ht="18.75">
      <c r="A332" s="29">
        <v>45364</v>
      </c>
      <c r="B332" s="30">
        <v>2</v>
      </c>
      <c r="C332" s="31">
        <v>18.70205</v>
      </c>
      <c r="D332" s="31">
        <v>97.908010000000004</v>
      </c>
      <c r="E332" s="32">
        <v>384859.58248300001</v>
      </c>
      <c r="F332" s="32">
        <v>2068212.32011</v>
      </c>
      <c r="G332" s="33" t="s">
        <v>49</v>
      </c>
      <c r="H332" s="33" t="s">
        <v>529</v>
      </c>
      <c r="I332" s="33" t="s">
        <v>289</v>
      </c>
      <c r="J332" s="33" t="s">
        <v>99</v>
      </c>
      <c r="K332" s="33" t="s">
        <v>53</v>
      </c>
      <c r="L332" s="33" t="s">
        <v>527</v>
      </c>
      <c r="M332" s="33" t="s">
        <v>59</v>
      </c>
    </row>
    <row r="333" spans="1:13" s="28" customFormat="1" ht="18.75">
      <c r="A333" s="29">
        <v>45364</v>
      </c>
      <c r="B333" s="30">
        <v>2</v>
      </c>
      <c r="C333" s="31">
        <v>18.705950000000001</v>
      </c>
      <c r="D333" s="31">
        <v>97.904899999999998</v>
      </c>
      <c r="E333" s="32">
        <v>384534.27489399997</v>
      </c>
      <c r="F333" s="32">
        <v>2068645.9031199999</v>
      </c>
      <c r="G333" s="33" t="s">
        <v>49</v>
      </c>
      <c r="H333" s="33" t="s">
        <v>529</v>
      </c>
      <c r="I333" s="33" t="s">
        <v>289</v>
      </c>
      <c r="J333" s="33" t="s">
        <v>99</v>
      </c>
      <c r="K333" s="33" t="s">
        <v>53</v>
      </c>
      <c r="L333" s="33" t="s">
        <v>527</v>
      </c>
      <c r="M333" s="33" t="s">
        <v>59</v>
      </c>
    </row>
    <row r="334" spans="1:13" s="28" customFormat="1" ht="18.75">
      <c r="A334" s="29">
        <v>45364</v>
      </c>
      <c r="B334" s="30">
        <v>2</v>
      </c>
      <c r="C334" s="31">
        <v>18.707640000000001</v>
      </c>
      <c r="D334" s="31">
        <v>97.916430000000005</v>
      </c>
      <c r="E334" s="32">
        <v>385751.23206299997</v>
      </c>
      <c r="F334" s="32">
        <v>2068825.5043500001</v>
      </c>
      <c r="G334" s="33" t="s">
        <v>49</v>
      </c>
      <c r="H334" s="33" t="s">
        <v>529</v>
      </c>
      <c r="I334" s="33" t="s">
        <v>289</v>
      </c>
      <c r="J334" s="33" t="s">
        <v>99</v>
      </c>
      <c r="K334" s="33" t="s">
        <v>53</v>
      </c>
      <c r="L334" s="33" t="s">
        <v>527</v>
      </c>
      <c r="M334" s="33" t="s">
        <v>59</v>
      </c>
    </row>
    <row r="335" spans="1:13" s="28" customFormat="1" ht="18.75">
      <c r="A335" s="29">
        <v>45364</v>
      </c>
      <c r="B335" s="30">
        <v>2</v>
      </c>
      <c r="C335" s="31">
        <v>18.707650000000001</v>
      </c>
      <c r="D335" s="31">
        <v>97.893680000000003</v>
      </c>
      <c r="E335" s="32">
        <v>383352.30286300002</v>
      </c>
      <c r="F335" s="32">
        <v>2068841.31694</v>
      </c>
      <c r="G335" s="33" t="s">
        <v>49</v>
      </c>
      <c r="H335" s="33" t="s">
        <v>529</v>
      </c>
      <c r="I335" s="33" t="s">
        <v>289</v>
      </c>
      <c r="J335" s="33" t="s">
        <v>99</v>
      </c>
      <c r="K335" s="33" t="s">
        <v>53</v>
      </c>
      <c r="L335" s="33" t="s">
        <v>527</v>
      </c>
      <c r="M335" s="33" t="s">
        <v>59</v>
      </c>
    </row>
    <row r="336" spans="1:13" s="28" customFormat="1" ht="18.75">
      <c r="A336" s="29">
        <v>45364</v>
      </c>
      <c r="B336" s="30">
        <v>2</v>
      </c>
      <c r="C336" s="31">
        <v>18.708749999999998</v>
      </c>
      <c r="D336" s="31">
        <v>97.90907</v>
      </c>
      <c r="E336" s="32">
        <v>384975.88854999997</v>
      </c>
      <c r="F336" s="32">
        <v>2068953.0615300001</v>
      </c>
      <c r="G336" s="33" t="s">
        <v>49</v>
      </c>
      <c r="H336" s="33" t="s">
        <v>529</v>
      </c>
      <c r="I336" s="33" t="s">
        <v>289</v>
      </c>
      <c r="J336" s="33" t="s">
        <v>99</v>
      </c>
      <c r="K336" s="33" t="s">
        <v>53</v>
      </c>
      <c r="L336" s="33" t="s">
        <v>527</v>
      </c>
      <c r="M336" s="33" t="s">
        <v>59</v>
      </c>
    </row>
    <row r="337" spans="1:13" s="28" customFormat="1" ht="18.75">
      <c r="A337" s="29">
        <v>45364</v>
      </c>
      <c r="B337" s="30">
        <v>2</v>
      </c>
      <c r="C337" s="31">
        <v>18.709299999999999</v>
      </c>
      <c r="D337" s="31">
        <v>97.905429999999996</v>
      </c>
      <c r="E337" s="32">
        <v>384592.43451599998</v>
      </c>
      <c r="F337" s="32">
        <v>2069016.2731600001</v>
      </c>
      <c r="G337" s="33" t="s">
        <v>49</v>
      </c>
      <c r="H337" s="33" t="s">
        <v>529</v>
      </c>
      <c r="I337" s="33" t="s">
        <v>289</v>
      </c>
      <c r="J337" s="33" t="s">
        <v>99</v>
      </c>
      <c r="K337" s="33" t="s">
        <v>53</v>
      </c>
      <c r="L337" s="33" t="s">
        <v>527</v>
      </c>
      <c r="M337" s="33" t="s">
        <v>59</v>
      </c>
    </row>
    <row r="338" spans="1:13" s="28" customFormat="1" ht="18.75">
      <c r="A338" s="29">
        <v>45364</v>
      </c>
      <c r="B338" s="30">
        <v>2</v>
      </c>
      <c r="C338" s="31">
        <v>18.710989999999999</v>
      </c>
      <c r="D338" s="31">
        <v>97.894229999999993</v>
      </c>
      <c r="E338" s="32">
        <v>383412.58766199998</v>
      </c>
      <c r="F338" s="32">
        <v>2069210.56495</v>
      </c>
      <c r="G338" s="33" t="s">
        <v>49</v>
      </c>
      <c r="H338" s="33" t="s">
        <v>529</v>
      </c>
      <c r="I338" s="33" t="s">
        <v>289</v>
      </c>
      <c r="J338" s="33" t="s">
        <v>99</v>
      </c>
      <c r="K338" s="33" t="s">
        <v>53</v>
      </c>
      <c r="L338" s="33" t="s">
        <v>527</v>
      </c>
      <c r="M338" s="33" t="s">
        <v>59</v>
      </c>
    </row>
    <row r="339" spans="1:13" s="28" customFormat="1" ht="18.75">
      <c r="A339" s="29">
        <v>45364</v>
      </c>
      <c r="B339" s="30">
        <v>2</v>
      </c>
      <c r="C339" s="31">
        <v>18.72044</v>
      </c>
      <c r="D339" s="31">
        <v>97.922389999999993</v>
      </c>
      <c r="E339" s="32">
        <v>386388.24664000003</v>
      </c>
      <c r="F339" s="32">
        <v>2070238.1508299999</v>
      </c>
      <c r="G339" s="33" t="s">
        <v>49</v>
      </c>
      <c r="H339" s="33" t="s">
        <v>529</v>
      </c>
      <c r="I339" s="33" t="s">
        <v>289</v>
      </c>
      <c r="J339" s="33" t="s">
        <v>99</v>
      </c>
      <c r="K339" s="33" t="s">
        <v>53</v>
      </c>
      <c r="L339" s="33" t="s">
        <v>527</v>
      </c>
      <c r="M339" s="33" t="s">
        <v>59</v>
      </c>
    </row>
    <row r="340" spans="1:13" s="28" customFormat="1" ht="18.75">
      <c r="A340" s="29">
        <v>45364</v>
      </c>
      <c r="B340" s="30">
        <v>2</v>
      </c>
      <c r="C340" s="31">
        <v>18.721</v>
      </c>
      <c r="D340" s="31">
        <v>97.918660000000003</v>
      </c>
      <c r="E340" s="32">
        <v>385995.33321200003</v>
      </c>
      <c r="F340" s="32">
        <v>2070302.4990099999</v>
      </c>
      <c r="G340" s="33" t="s">
        <v>49</v>
      </c>
      <c r="H340" s="33" t="s">
        <v>529</v>
      </c>
      <c r="I340" s="33" t="s">
        <v>289</v>
      </c>
      <c r="J340" s="33" t="s">
        <v>99</v>
      </c>
      <c r="K340" s="33" t="s">
        <v>53</v>
      </c>
      <c r="L340" s="33" t="s">
        <v>527</v>
      </c>
      <c r="M340" s="33" t="s">
        <v>59</v>
      </c>
    </row>
    <row r="341" spans="1:13" s="28" customFormat="1" ht="18.75">
      <c r="A341" s="29">
        <v>45364</v>
      </c>
      <c r="B341" s="30">
        <v>2</v>
      </c>
      <c r="C341" s="31">
        <v>18.722000000000001</v>
      </c>
      <c r="D341" s="31">
        <v>97.979820000000004</v>
      </c>
      <c r="E341" s="32">
        <v>392444.56848199997</v>
      </c>
      <c r="F341" s="32">
        <v>2070375.1956799999</v>
      </c>
      <c r="G341" s="33" t="s">
        <v>49</v>
      </c>
      <c r="H341" s="33" t="s">
        <v>529</v>
      </c>
      <c r="I341" s="33" t="s">
        <v>289</v>
      </c>
      <c r="J341" s="33" t="s">
        <v>99</v>
      </c>
      <c r="K341" s="33" t="s">
        <v>53</v>
      </c>
      <c r="L341" s="33" t="s">
        <v>527</v>
      </c>
      <c r="M341" s="33" t="s">
        <v>59</v>
      </c>
    </row>
    <row r="342" spans="1:13" s="28" customFormat="1" ht="18.75">
      <c r="A342" s="29">
        <v>45364</v>
      </c>
      <c r="B342" s="30">
        <v>2</v>
      </c>
      <c r="C342" s="31">
        <v>18.72268</v>
      </c>
      <c r="D342" s="31">
        <v>97.907570000000007</v>
      </c>
      <c r="E342" s="32">
        <v>384827.15005400003</v>
      </c>
      <c r="F342" s="32">
        <v>2070495.5290699999</v>
      </c>
      <c r="G342" s="33" t="s">
        <v>49</v>
      </c>
      <c r="H342" s="33" t="s">
        <v>529</v>
      </c>
      <c r="I342" s="33" t="s">
        <v>289</v>
      </c>
      <c r="J342" s="33" t="s">
        <v>99</v>
      </c>
      <c r="K342" s="33" t="s">
        <v>53</v>
      </c>
      <c r="L342" s="33" t="s">
        <v>527</v>
      </c>
      <c r="M342" s="33" t="s">
        <v>59</v>
      </c>
    </row>
    <row r="343" spans="1:13" s="28" customFormat="1" ht="18.75">
      <c r="A343" s="29">
        <v>45364</v>
      </c>
      <c r="B343" s="30">
        <v>2</v>
      </c>
      <c r="C343" s="31">
        <v>18.738880000000002</v>
      </c>
      <c r="D343" s="31">
        <v>97.868480000000005</v>
      </c>
      <c r="E343" s="32">
        <v>380716.91412799997</v>
      </c>
      <c r="F343" s="32">
        <v>2072313.9302000001</v>
      </c>
      <c r="G343" s="33" t="s">
        <v>49</v>
      </c>
      <c r="H343" s="33" t="s">
        <v>363</v>
      </c>
      <c r="I343" s="33" t="s">
        <v>289</v>
      </c>
      <c r="J343" s="33" t="s">
        <v>99</v>
      </c>
      <c r="K343" s="33" t="s">
        <v>53</v>
      </c>
      <c r="L343" s="33" t="s">
        <v>527</v>
      </c>
      <c r="M343" s="33" t="s">
        <v>59</v>
      </c>
    </row>
    <row r="344" spans="1:13" s="28" customFormat="1" ht="18.75">
      <c r="A344" s="29">
        <v>45364</v>
      </c>
      <c r="B344" s="30">
        <v>2</v>
      </c>
      <c r="C344" s="31">
        <v>18.741430000000001</v>
      </c>
      <c r="D344" s="31">
        <v>97.986990000000006</v>
      </c>
      <c r="E344" s="32">
        <v>393212.758829</v>
      </c>
      <c r="F344" s="32">
        <v>2072520.9831300001</v>
      </c>
      <c r="G344" s="33" t="s">
        <v>49</v>
      </c>
      <c r="H344" s="33" t="s">
        <v>529</v>
      </c>
      <c r="I344" s="33" t="s">
        <v>289</v>
      </c>
      <c r="J344" s="33" t="s">
        <v>99</v>
      </c>
      <c r="K344" s="33" t="s">
        <v>53</v>
      </c>
      <c r="L344" s="33" t="s">
        <v>527</v>
      </c>
      <c r="M344" s="33" t="s">
        <v>59</v>
      </c>
    </row>
    <row r="345" spans="1:13" s="28" customFormat="1" ht="18.75">
      <c r="A345" s="29">
        <v>45364</v>
      </c>
      <c r="B345" s="30">
        <v>2</v>
      </c>
      <c r="C345" s="31">
        <v>18.74278</v>
      </c>
      <c r="D345" s="31">
        <v>97.865350000000007</v>
      </c>
      <c r="E345" s="32">
        <v>380389.66629999998</v>
      </c>
      <c r="F345" s="32">
        <v>2072747.60898</v>
      </c>
      <c r="G345" s="33" t="s">
        <v>49</v>
      </c>
      <c r="H345" s="33" t="s">
        <v>363</v>
      </c>
      <c r="I345" s="33" t="s">
        <v>289</v>
      </c>
      <c r="J345" s="33" t="s">
        <v>99</v>
      </c>
      <c r="K345" s="33" t="s">
        <v>53</v>
      </c>
      <c r="L345" s="33" t="s">
        <v>527</v>
      </c>
      <c r="M345" s="33" t="s">
        <v>59</v>
      </c>
    </row>
    <row r="346" spans="1:13" s="28" customFormat="1" ht="18.75">
      <c r="A346" s="29">
        <v>45364</v>
      </c>
      <c r="B346" s="30">
        <v>2</v>
      </c>
      <c r="C346" s="31">
        <v>18.818449999999999</v>
      </c>
      <c r="D346" s="31">
        <v>97.945909999999998</v>
      </c>
      <c r="E346" s="32">
        <v>388932.38125199999</v>
      </c>
      <c r="F346" s="32">
        <v>2081069.1296099999</v>
      </c>
      <c r="G346" s="33" t="s">
        <v>49</v>
      </c>
      <c r="H346" s="33" t="s">
        <v>289</v>
      </c>
      <c r="I346" s="33" t="s">
        <v>289</v>
      </c>
      <c r="J346" s="33" t="s">
        <v>99</v>
      </c>
      <c r="K346" s="33" t="s">
        <v>53</v>
      </c>
      <c r="L346" s="33" t="s">
        <v>527</v>
      </c>
      <c r="M346" s="33" t="s">
        <v>59</v>
      </c>
    </row>
    <row r="347" spans="1:13" s="28" customFormat="1" ht="18.75">
      <c r="A347" s="29">
        <v>45364</v>
      </c>
      <c r="B347" s="30">
        <v>2</v>
      </c>
      <c r="C347" s="31">
        <v>18.326789999999999</v>
      </c>
      <c r="D347" s="31">
        <v>97.843739999999997</v>
      </c>
      <c r="E347" s="32">
        <v>377816.03473800002</v>
      </c>
      <c r="F347" s="32">
        <v>2026728.6270699999</v>
      </c>
      <c r="G347" s="33" t="s">
        <v>49</v>
      </c>
      <c r="H347" s="33" t="s">
        <v>104</v>
      </c>
      <c r="I347" s="33" t="s">
        <v>105</v>
      </c>
      <c r="J347" s="33" t="s">
        <v>99</v>
      </c>
      <c r="K347" s="33" t="s">
        <v>53</v>
      </c>
      <c r="L347" s="33" t="s">
        <v>530</v>
      </c>
      <c r="M347" s="33" t="s">
        <v>59</v>
      </c>
    </row>
    <row r="348" spans="1:13" s="28" customFormat="1" ht="18.75">
      <c r="A348" s="29">
        <v>45364</v>
      </c>
      <c r="B348" s="30">
        <v>2</v>
      </c>
      <c r="C348" s="31">
        <v>19.142009999999999</v>
      </c>
      <c r="D348" s="31">
        <v>98.440749999999994</v>
      </c>
      <c r="E348" s="32">
        <v>441188.372752</v>
      </c>
      <c r="F348" s="32">
        <v>2116634.7856600001</v>
      </c>
      <c r="G348" s="33" t="s">
        <v>49</v>
      </c>
      <c r="H348" s="33" t="s">
        <v>224</v>
      </c>
      <c r="I348" s="33" t="s">
        <v>98</v>
      </c>
      <c r="J348" s="33" t="s">
        <v>99</v>
      </c>
      <c r="K348" s="33" t="s">
        <v>53</v>
      </c>
      <c r="L348" s="33" t="s">
        <v>538</v>
      </c>
      <c r="M348" s="33" t="s">
        <v>59</v>
      </c>
    </row>
    <row r="349" spans="1:13" s="28" customFormat="1" ht="18.75">
      <c r="A349" s="29">
        <v>45364</v>
      </c>
      <c r="B349" s="30">
        <v>2</v>
      </c>
      <c r="C349" s="31">
        <v>19.142569999999999</v>
      </c>
      <c r="D349" s="31">
        <v>98.437079999999995</v>
      </c>
      <c r="E349" s="32">
        <v>440802.61952399998</v>
      </c>
      <c r="F349" s="32">
        <v>2116697.9911400001</v>
      </c>
      <c r="G349" s="33" t="s">
        <v>49</v>
      </c>
      <c r="H349" s="33" t="s">
        <v>224</v>
      </c>
      <c r="I349" s="33" t="s">
        <v>98</v>
      </c>
      <c r="J349" s="33" t="s">
        <v>99</v>
      </c>
      <c r="K349" s="33" t="s">
        <v>53</v>
      </c>
      <c r="L349" s="33" t="s">
        <v>538</v>
      </c>
      <c r="M349" s="33" t="s">
        <v>59</v>
      </c>
    </row>
    <row r="350" spans="1:13" s="28" customFormat="1" ht="18.75">
      <c r="A350" s="29">
        <v>45364</v>
      </c>
      <c r="B350" s="30">
        <v>2</v>
      </c>
      <c r="C350" s="31">
        <v>19.153089999999999</v>
      </c>
      <c r="D350" s="31">
        <v>98.435100000000006</v>
      </c>
      <c r="E350" s="32">
        <v>440598.15957199998</v>
      </c>
      <c r="F350" s="32">
        <v>2117862.74132</v>
      </c>
      <c r="G350" s="33" t="s">
        <v>49</v>
      </c>
      <c r="H350" s="33" t="s">
        <v>224</v>
      </c>
      <c r="I350" s="33" t="s">
        <v>98</v>
      </c>
      <c r="J350" s="33" t="s">
        <v>99</v>
      </c>
      <c r="K350" s="33" t="s">
        <v>53</v>
      </c>
      <c r="L350" s="33" t="s">
        <v>538</v>
      </c>
      <c r="M350" s="33" t="s">
        <v>59</v>
      </c>
    </row>
    <row r="351" spans="1:13" s="28" customFormat="1" ht="18.75">
      <c r="A351" s="29">
        <v>45364</v>
      </c>
      <c r="B351" s="30">
        <v>2</v>
      </c>
      <c r="C351" s="31">
        <v>19.224799999999998</v>
      </c>
      <c r="D351" s="31">
        <v>98.322779999999995</v>
      </c>
      <c r="E351" s="32">
        <v>428817.62419100001</v>
      </c>
      <c r="F351" s="32">
        <v>2125839.9020699998</v>
      </c>
      <c r="G351" s="33" t="s">
        <v>49</v>
      </c>
      <c r="H351" s="33" t="s">
        <v>224</v>
      </c>
      <c r="I351" s="33" t="s">
        <v>98</v>
      </c>
      <c r="J351" s="33" t="s">
        <v>99</v>
      </c>
      <c r="K351" s="33" t="s">
        <v>53</v>
      </c>
      <c r="L351" s="33" t="s">
        <v>538</v>
      </c>
      <c r="M351" s="33" t="s">
        <v>59</v>
      </c>
    </row>
    <row r="352" spans="1:13" s="28" customFormat="1" ht="18.75">
      <c r="A352" s="29">
        <v>45364</v>
      </c>
      <c r="B352" s="30">
        <v>2</v>
      </c>
      <c r="C352" s="31">
        <v>19.047000000000001</v>
      </c>
      <c r="D352" s="31">
        <v>97.910690000000002</v>
      </c>
      <c r="E352" s="32">
        <v>385376.99611599999</v>
      </c>
      <c r="F352" s="32">
        <v>2106383.5285200002</v>
      </c>
      <c r="G352" s="33" t="s">
        <v>49</v>
      </c>
      <c r="H352" s="33" t="s">
        <v>293</v>
      </c>
      <c r="I352" s="33" t="s">
        <v>174</v>
      </c>
      <c r="J352" s="33" t="s">
        <v>99</v>
      </c>
      <c r="K352" s="33" t="s">
        <v>53</v>
      </c>
      <c r="L352" s="33" t="s">
        <v>539</v>
      </c>
      <c r="M352" s="33" t="s">
        <v>59</v>
      </c>
    </row>
    <row r="353" spans="1:13" s="28" customFormat="1" ht="18.75">
      <c r="A353" s="29">
        <v>45364</v>
      </c>
      <c r="B353" s="30">
        <v>2</v>
      </c>
      <c r="C353" s="31">
        <v>19.049720000000001</v>
      </c>
      <c r="D353" s="31">
        <v>97.960800000000006</v>
      </c>
      <c r="E353" s="32">
        <v>390652.08858099999</v>
      </c>
      <c r="F353" s="32">
        <v>2106652.56207</v>
      </c>
      <c r="G353" s="33" t="s">
        <v>49</v>
      </c>
      <c r="H353" s="33" t="s">
        <v>293</v>
      </c>
      <c r="I353" s="33" t="s">
        <v>174</v>
      </c>
      <c r="J353" s="33" t="s">
        <v>99</v>
      </c>
      <c r="K353" s="33" t="s">
        <v>53</v>
      </c>
      <c r="L353" s="33" t="s">
        <v>539</v>
      </c>
      <c r="M353" s="33" t="s">
        <v>59</v>
      </c>
    </row>
    <row r="354" spans="1:13" s="28" customFormat="1" ht="18.75">
      <c r="A354" s="29">
        <v>45364</v>
      </c>
      <c r="B354" s="30">
        <v>2</v>
      </c>
      <c r="C354" s="31">
        <v>19.052499999999998</v>
      </c>
      <c r="D354" s="31">
        <v>97.965069999999997</v>
      </c>
      <c r="E354" s="32">
        <v>391103.24433100002</v>
      </c>
      <c r="F354" s="32">
        <v>2106957.54953</v>
      </c>
      <c r="G354" s="33" t="s">
        <v>49</v>
      </c>
      <c r="H354" s="33" t="s">
        <v>293</v>
      </c>
      <c r="I354" s="33" t="s">
        <v>174</v>
      </c>
      <c r="J354" s="33" t="s">
        <v>99</v>
      </c>
      <c r="K354" s="33" t="s">
        <v>53</v>
      </c>
      <c r="L354" s="33" t="s">
        <v>539</v>
      </c>
      <c r="M354" s="33" t="s">
        <v>59</v>
      </c>
    </row>
    <row r="355" spans="1:13" s="28" customFormat="1" ht="18.75">
      <c r="A355" s="29">
        <v>45364</v>
      </c>
      <c r="B355" s="30">
        <v>2</v>
      </c>
      <c r="C355" s="31">
        <v>19.05528</v>
      </c>
      <c r="D355" s="31">
        <v>97.969350000000006</v>
      </c>
      <c r="E355" s="32">
        <v>391555.43716600002</v>
      </c>
      <c r="F355" s="32">
        <v>2107262.5411700001</v>
      </c>
      <c r="G355" s="33" t="s">
        <v>49</v>
      </c>
      <c r="H355" s="33" t="s">
        <v>293</v>
      </c>
      <c r="I355" s="33" t="s">
        <v>174</v>
      </c>
      <c r="J355" s="33" t="s">
        <v>99</v>
      </c>
      <c r="K355" s="33" t="s">
        <v>53</v>
      </c>
      <c r="L355" s="33" t="s">
        <v>539</v>
      </c>
      <c r="M355" s="33" t="s">
        <v>59</v>
      </c>
    </row>
    <row r="356" spans="1:13" s="28" customFormat="1" ht="18.75">
      <c r="A356" s="29">
        <v>45364</v>
      </c>
      <c r="B356" s="30">
        <v>2</v>
      </c>
      <c r="C356" s="31">
        <v>19.055399999999999</v>
      </c>
      <c r="D356" s="31">
        <v>97.87773</v>
      </c>
      <c r="E356" s="32">
        <v>381914.36707400001</v>
      </c>
      <c r="F356" s="32">
        <v>2107334.9653699999</v>
      </c>
      <c r="G356" s="33" t="s">
        <v>49</v>
      </c>
      <c r="H356" s="33" t="s">
        <v>293</v>
      </c>
      <c r="I356" s="33" t="s">
        <v>174</v>
      </c>
      <c r="J356" s="33" t="s">
        <v>99</v>
      </c>
      <c r="K356" s="33" t="s">
        <v>53</v>
      </c>
      <c r="L356" s="33" t="s">
        <v>539</v>
      </c>
      <c r="M356" s="33" t="s">
        <v>59</v>
      </c>
    </row>
    <row r="357" spans="1:13" s="28" customFormat="1" ht="18.75">
      <c r="A357" s="29">
        <v>45364</v>
      </c>
      <c r="B357" s="30">
        <v>2</v>
      </c>
      <c r="C357" s="31">
        <v>19.057490000000001</v>
      </c>
      <c r="D357" s="31">
        <v>97.977400000000003</v>
      </c>
      <c r="E357" s="32">
        <v>392403.95162900002</v>
      </c>
      <c r="F357" s="32">
        <v>2107502.1492400002</v>
      </c>
      <c r="G357" s="33" t="s">
        <v>49</v>
      </c>
      <c r="H357" s="33" t="s">
        <v>293</v>
      </c>
      <c r="I357" s="33" t="s">
        <v>174</v>
      </c>
      <c r="J357" s="33" t="s">
        <v>99</v>
      </c>
      <c r="K357" s="33" t="s">
        <v>53</v>
      </c>
      <c r="L357" s="33" t="s">
        <v>539</v>
      </c>
      <c r="M357" s="33" t="s">
        <v>59</v>
      </c>
    </row>
    <row r="358" spans="1:13" s="28" customFormat="1" ht="18.75">
      <c r="A358" s="29">
        <v>45364</v>
      </c>
      <c r="B358" s="30">
        <v>2</v>
      </c>
      <c r="C358" s="31">
        <v>19.058620000000001</v>
      </c>
      <c r="D358" s="31">
        <v>97.969920000000002</v>
      </c>
      <c r="E358" s="32">
        <v>391617.58733399998</v>
      </c>
      <c r="F358" s="32">
        <v>2107631.8021999998</v>
      </c>
      <c r="G358" s="33" t="s">
        <v>49</v>
      </c>
      <c r="H358" s="33" t="s">
        <v>293</v>
      </c>
      <c r="I358" s="33" t="s">
        <v>174</v>
      </c>
      <c r="J358" s="33" t="s">
        <v>99</v>
      </c>
      <c r="K358" s="33" t="s">
        <v>53</v>
      </c>
      <c r="L358" s="33" t="s">
        <v>539</v>
      </c>
      <c r="M358" s="33" t="s">
        <v>59</v>
      </c>
    </row>
    <row r="359" spans="1:13" s="28" customFormat="1" ht="18.75">
      <c r="A359" s="29">
        <v>45364</v>
      </c>
      <c r="B359" s="30">
        <v>2</v>
      </c>
      <c r="C359" s="31">
        <v>19.061969999999999</v>
      </c>
      <c r="D359" s="31">
        <v>97.970489999999998</v>
      </c>
      <c r="E359" s="32">
        <v>391679.74195400003</v>
      </c>
      <c r="F359" s="32">
        <v>2108002.1700800001</v>
      </c>
      <c r="G359" s="33" t="s">
        <v>49</v>
      </c>
      <c r="H359" s="33" t="s">
        <v>293</v>
      </c>
      <c r="I359" s="33" t="s">
        <v>174</v>
      </c>
      <c r="J359" s="33" t="s">
        <v>99</v>
      </c>
      <c r="K359" s="33" t="s">
        <v>53</v>
      </c>
      <c r="L359" s="33" t="s">
        <v>539</v>
      </c>
      <c r="M359" s="33" t="s">
        <v>59</v>
      </c>
    </row>
    <row r="360" spans="1:13" s="28" customFormat="1" ht="18.75">
      <c r="A360" s="29">
        <v>45364</v>
      </c>
      <c r="B360" s="30">
        <v>2</v>
      </c>
      <c r="C360" s="31">
        <v>19.063749999999999</v>
      </c>
      <c r="D360" s="31">
        <v>97.913430000000005</v>
      </c>
      <c r="E360" s="32">
        <v>385676.81901699997</v>
      </c>
      <c r="F360" s="32">
        <v>2108235.3672000002</v>
      </c>
      <c r="G360" s="33" t="s">
        <v>49</v>
      </c>
      <c r="H360" s="33" t="s">
        <v>293</v>
      </c>
      <c r="I360" s="33" t="s">
        <v>174</v>
      </c>
      <c r="J360" s="33" t="s">
        <v>99</v>
      </c>
      <c r="K360" s="33" t="s">
        <v>53</v>
      </c>
      <c r="L360" s="33" t="s">
        <v>539</v>
      </c>
      <c r="M360" s="33" t="s">
        <v>59</v>
      </c>
    </row>
    <row r="361" spans="1:13" s="28" customFormat="1" ht="18.75">
      <c r="A361" s="29">
        <v>45364</v>
      </c>
      <c r="B361" s="30">
        <v>2</v>
      </c>
      <c r="C361" s="31">
        <v>19.064170000000001</v>
      </c>
      <c r="D361" s="31">
        <v>97.978549999999998</v>
      </c>
      <c r="E361" s="32">
        <v>392529.26686899998</v>
      </c>
      <c r="F361" s="32">
        <v>2108240.6695300001</v>
      </c>
      <c r="G361" s="33" t="s">
        <v>49</v>
      </c>
      <c r="H361" s="33" t="s">
        <v>293</v>
      </c>
      <c r="I361" s="33" t="s">
        <v>174</v>
      </c>
      <c r="J361" s="33" t="s">
        <v>99</v>
      </c>
      <c r="K361" s="33" t="s">
        <v>53</v>
      </c>
      <c r="L361" s="33" t="s">
        <v>539</v>
      </c>
      <c r="M361" s="33" t="s">
        <v>59</v>
      </c>
    </row>
    <row r="362" spans="1:13" s="28" customFormat="1" ht="18.75">
      <c r="A362" s="29">
        <v>45364</v>
      </c>
      <c r="B362" s="30">
        <v>2</v>
      </c>
      <c r="C362" s="31">
        <v>19.06474</v>
      </c>
      <c r="D362" s="31">
        <v>97.974810000000005</v>
      </c>
      <c r="E362" s="32">
        <v>392136.10239199997</v>
      </c>
      <c r="F362" s="32">
        <v>2108306.0431900001</v>
      </c>
      <c r="G362" s="33" t="s">
        <v>49</v>
      </c>
      <c r="H362" s="33" t="s">
        <v>293</v>
      </c>
      <c r="I362" s="33" t="s">
        <v>174</v>
      </c>
      <c r="J362" s="33" t="s">
        <v>99</v>
      </c>
      <c r="K362" s="33" t="s">
        <v>53</v>
      </c>
      <c r="L362" s="33" t="s">
        <v>539</v>
      </c>
      <c r="M362" s="33" t="s">
        <v>59</v>
      </c>
    </row>
    <row r="363" spans="1:13" s="28" customFormat="1" ht="18.75">
      <c r="A363" s="29">
        <v>45364</v>
      </c>
      <c r="B363" s="30">
        <v>2</v>
      </c>
      <c r="C363" s="31">
        <v>19.066949999999999</v>
      </c>
      <c r="D363" s="31">
        <v>97.982839999999996</v>
      </c>
      <c r="E363" s="32">
        <v>392982.45630199998</v>
      </c>
      <c r="F363" s="32">
        <v>2108545.6876699999</v>
      </c>
      <c r="G363" s="33" t="s">
        <v>49</v>
      </c>
      <c r="H363" s="33" t="s">
        <v>293</v>
      </c>
      <c r="I363" s="33" t="s">
        <v>174</v>
      </c>
      <c r="J363" s="33" t="s">
        <v>99</v>
      </c>
      <c r="K363" s="33" t="s">
        <v>53</v>
      </c>
      <c r="L363" s="33" t="s">
        <v>539</v>
      </c>
      <c r="M363" s="33" t="s">
        <v>59</v>
      </c>
    </row>
    <row r="364" spans="1:13" s="28" customFormat="1" ht="18.75">
      <c r="A364" s="29">
        <v>45364</v>
      </c>
      <c r="B364" s="30">
        <v>2</v>
      </c>
      <c r="C364" s="31">
        <v>19.0671</v>
      </c>
      <c r="D364" s="31">
        <v>97.913979999999995</v>
      </c>
      <c r="E364" s="32">
        <v>385736.988235</v>
      </c>
      <c r="F364" s="32">
        <v>2108605.7342500002</v>
      </c>
      <c r="G364" s="33" t="s">
        <v>49</v>
      </c>
      <c r="H364" s="33" t="s">
        <v>293</v>
      </c>
      <c r="I364" s="33" t="s">
        <v>174</v>
      </c>
      <c r="J364" s="33" t="s">
        <v>99</v>
      </c>
      <c r="K364" s="33" t="s">
        <v>53</v>
      </c>
      <c r="L364" s="33" t="s">
        <v>539</v>
      </c>
      <c r="M364" s="33" t="s">
        <v>59</v>
      </c>
    </row>
    <row r="365" spans="1:13" s="28" customFormat="1" ht="18.75">
      <c r="A365" s="29">
        <v>45364</v>
      </c>
      <c r="B365" s="30">
        <v>2</v>
      </c>
      <c r="C365" s="31">
        <v>19.068750000000001</v>
      </c>
      <c r="D365" s="31">
        <v>97.98236</v>
      </c>
      <c r="E365" s="32">
        <v>392933.106195</v>
      </c>
      <c r="F365" s="32">
        <v>2108745.1730499999</v>
      </c>
      <c r="G365" s="33" t="s">
        <v>49</v>
      </c>
      <c r="H365" s="33" t="s">
        <v>293</v>
      </c>
      <c r="I365" s="33" t="s">
        <v>174</v>
      </c>
      <c r="J365" s="33" t="s">
        <v>99</v>
      </c>
      <c r="K365" s="33" t="s">
        <v>53</v>
      </c>
      <c r="L365" s="33" t="s">
        <v>539</v>
      </c>
      <c r="M365" s="33" t="s">
        <v>59</v>
      </c>
    </row>
    <row r="366" spans="1:13" s="28" customFormat="1" ht="18.75">
      <c r="A366" s="29">
        <v>45364</v>
      </c>
      <c r="B366" s="30">
        <v>2</v>
      </c>
      <c r="C366" s="31">
        <v>19.074359999999999</v>
      </c>
      <c r="D366" s="31">
        <v>97.911379999999994</v>
      </c>
      <c r="E366" s="32">
        <v>385468.397619</v>
      </c>
      <c r="F366" s="32">
        <v>2109410.8544399999</v>
      </c>
      <c r="G366" s="33" t="s">
        <v>49</v>
      </c>
      <c r="H366" s="33" t="s">
        <v>293</v>
      </c>
      <c r="I366" s="33" t="s">
        <v>174</v>
      </c>
      <c r="J366" s="33" t="s">
        <v>99</v>
      </c>
      <c r="K366" s="33" t="s">
        <v>53</v>
      </c>
      <c r="L366" s="33" t="s">
        <v>539</v>
      </c>
      <c r="M366" s="33" t="s">
        <v>59</v>
      </c>
    </row>
    <row r="367" spans="1:13" s="28" customFormat="1" ht="18.75">
      <c r="A367" s="29">
        <v>45364</v>
      </c>
      <c r="B367" s="30">
        <v>2</v>
      </c>
      <c r="C367" s="31">
        <v>19.079350000000002</v>
      </c>
      <c r="D367" s="31">
        <v>97.934280000000001</v>
      </c>
      <c r="E367" s="32">
        <v>387881.24208699999</v>
      </c>
      <c r="F367" s="32">
        <v>2109948.2619599998</v>
      </c>
      <c r="G367" s="33" t="s">
        <v>49</v>
      </c>
      <c r="H367" s="33" t="s">
        <v>293</v>
      </c>
      <c r="I367" s="33" t="s">
        <v>174</v>
      </c>
      <c r="J367" s="33" t="s">
        <v>99</v>
      </c>
      <c r="K367" s="33" t="s">
        <v>53</v>
      </c>
      <c r="L367" s="33" t="s">
        <v>539</v>
      </c>
      <c r="M367" s="33" t="s">
        <v>59</v>
      </c>
    </row>
    <row r="368" spans="1:13" s="28" customFormat="1" ht="18.75">
      <c r="A368" s="29">
        <v>45364</v>
      </c>
      <c r="B368" s="30">
        <v>2</v>
      </c>
      <c r="C368" s="31">
        <v>19.079910000000002</v>
      </c>
      <c r="D368" s="31">
        <v>97.930530000000005</v>
      </c>
      <c r="E368" s="32">
        <v>387487.066399</v>
      </c>
      <c r="F368" s="32">
        <v>2110012.6372099998</v>
      </c>
      <c r="G368" s="33" t="s">
        <v>49</v>
      </c>
      <c r="H368" s="33" t="s">
        <v>293</v>
      </c>
      <c r="I368" s="33" t="s">
        <v>174</v>
      </c>
      <c r="J368" s="33" t="s">
        <v>99</v>
      </c>
      <c r="K368" s="33" t="s">
        <v>53</v>
      </c>
      <c r="L368" s="33" t="s">
        <v>539</v>
      </c>
      <c r="M368" s="33" t="s">
        <v>59</v>
      </c>
    </row>
    <row r="369" spans="1:13" s="28" customFormat="1" ht="18.75">
      <c r="A369" s="29">
        <v>45364</v>
      </c>
      <c r="B369" s="30">
        <v>2</v>
      </c>
      <c r="C369" s="31">
        <v>19.083680000000001</v>
      </c>
      <c r="D369" s="31">
        <v>98.088160000000002</v>
      </c>
      <c r="E369" s="32">
        <v>404073.80854499998</v>
      </c>
      <c r="F369" s="32">
        <v>2110336.0804499998</v>
      </c>
      <c r="G369" s="33" t="s">
        <v>49</v>
      </c>
      <c r="H369" s="33" t="s">
        <v>173</v>
      </c>
      <c r="I369" s="33" t="s">
        <v>174</v>
      </c>
      <c r="J369" s="33" t="s">
        <v>99</v>
      </c>
      <c r="K369" s="33" t="s">
        <v>53</v>
      </c>
      <c r="L369" s="33" t="s">
        <v>539</v>
      </c>
      <c r="M369" s="33" t="s">
        <v>59</v>
      </c>
    </row>
    <row r="370" spans="1:13" s="28" customFormat="1" ht="18.75">
      <c r="A370" s="29">
        <v>45364</v>
      </c>
      <c r="B370" s="30">
        <v>2</v>
      </c>
      <c r="C370" s="31">
        <v>19.093800000000002</v>
      </c>
      <c r="D370" s="31">
        <v>97.998109999999997</v>
      </c>
      <c r="E370" s="32">
        <v>394606.16187900002</v>
      </c>
      <c r="F370" s="32">
        <v>2111507.7174</v>
      </c>
      <c r="G370" s="33" t="s">
        <v>49</v>
      </c>
      <c r="H370" s="33" t="s">
        <v>294</v>
      </c>
      <c r="I370" s="33" t="s">
        <v>174</v>
      </c>
      <c r="J370" s="33" t="s">
        <v>99</v>
      </c>
      <c r="K370" s="33" t="s">
        <v>53</v>
      </c>
      <c r="L370" s="33" t="s">
        <v>539</v>
      </c>
      <c r="M370" s="33" t="s">
        <v>59</v>
      </c>
    </row>
    <row r="371" spans="1:13" s="28" customFormat="1" ht="18.75">
      <c r="A371" s="29">
        <v>45364</v>
      </c>
      <c r="B371" s="30">
        <v>2</v>
      </c>
      <c r="C371" s="31">
        <v>19.09714</v>
      </c>
      <c r="D371" s="31">
        <v>97.998689999999996</v>
      </c>
      <c r="E371" s="32">
        <v>394669.293275</v>
      </c>
      <c r="F371" s="32">
        <v>2111876.98055</v>
      </c>
      <c r="G371" s="33" t="s">
        <v>49</v>
      </c>
      <c r="H371" s="33" t="s">
        <v>294</v>
      </c>
      <c r="I371" s="33" t="s">
        <v>174</v>
      </c>
      <c r="J371" s="33" t="s">
        <v>99</v>
      </c>
      <c r="K371" s="33" t="s">
        <v>53</v>
      </c>
      <c r="L371" s="33" t="s">
        <v>539</v>
      </c>
      <c r="M371" s="33" t="s">
        <v>59</v>
      </c>
    </row>
    <row r="372" spans="1:13" s="28" customFormat="1" ht="18.75">
      <c r="A372" s="29">
        <v>45364</v>
      </c>
      <c r="B372" s="30">
        <v>2</v>
      </c>
      <c r="C372" s="31">
        <v>19.11279</v>
      </c>
      <c r="D372" s="31">
        <v>97.985810000000001</v>
      </c>
      <c r="E372" s="32">
        <v>393324.33210300002</v>
      </c>
      <c r="F372" s="32">
        <v>2113616.6509099999</v>
      </c>
      <c r="G372" s="33" t="s">
        <v>49</v>
      </c>
      <c r="H372" s="33" t="s">
        <v>294</v>
      </c>
      <c r="I372" s="33" t="s">
        <v>174</v>
      </c>
      <c r="J372" s="33" t="s">
        <v>99</v>
      </c>
      <c r="K372" s="33" t="s">
        <v>53</v>
      </c>
      <c r="L372" s="33" t="s">
        <v>539</v>
      </c>
      <c r="M372" s="33" t="s">
        <v>59</v>
      </c>
    </row>
    <row r="373" spans="1:13" s="28" customFormat="1" ht="18.75">
      <c r="A373" s="29">
        <v>45364</v>
      </c>
      <c r="B373" s="30">
        <v>2</v>
      </c>
      <c r="C373" s="31">
        <v>19.130130000000001</v>
      </c>
      <c r="D373" s="31">
        <v>97.938929999999999</v>
      </c>
      <c r="E373" s="32">
        <v>388404.55361599999</v>
      </c>
      <c r="F373" s="32">
        <v>2115564.8144499999</v>
      </c>
      <c r="G373" s="33" t="s">
        <v>49</v>
      </c>
      <c r="H373" s="33" t="s">
        <v>293</v>
      </c>
      <c r="I373" s="33" t="s">
        <v>174</v>
      </c>
      <c r="J373" s="33" t="s">
        <v>99</v>
      </c>
      <c r="K373" s="33" t="s">
        <v>53</v>
      </c>
      <c r="L373" s="33" t="s">
        <v>539</v>
      </c>
      <c r="M373" s="33" t="s">
        <v>59</v>
      </c>
    </row>
    <row r="374" spans="1:13" s="28" customFormat="1" ht="18.75">
      <c r="A374" s="29">
        <v>45364</v>
      </c>
      <c r="B374" s="30">
        <v>2</v>
      </c>
      <c r="C374" s="31">
        <v>19.134029999999999</v>
      </c>
      <c r="D374" s="31">
        <v>97.935779999999994</v>
      </c>
      <c r="E374" s="32">
        <v>388075.85765199998</v>
      </c>
      <c r="F374" s="32">
        <v>2115998.41989</v>
      </c>
      <c r="G374" s="33" t="s">
        <v>49</v>
      </c>
      <c r="H374" s="33" t="s">
        <v>293</v>
      </c>
      <c r="I374" s="33" t="s">
        <v>174</v>
      </c>
      <c r="J374" s="33" t="s">
        <v>99</v>
      </c>
      <c r="K374" s="33" t="s">
        <v>53</v>
      </c>
      <c r="L374" s="33" t="s">
        <v>539</v>
      </c>
      <c r="M374" s="33" t="s">
        <v>59</v>
      </c>
    </row>
    <row r="375" spans="1:13" s="28" customFormat="1" ht="18.75">
      <c r="A375" s="29">
        <v>45364</v>
      </c>
      <c r="B375" s="30">
        <v>2</v>
      </c>
      <c r="C375" s="31">
        <v>19.147960000000001</v>
      </c>
      <c r="D375" s="31">
        <v>97.957220000000007</v>
      </c>
      <c r="E375" s="32">
        <v>390340.10426599998</v>
      </c>
      <c r="F375" s="32">
        <v>2117526.3764900002</v>
      </c>
      <c r="G375" s="33" t="s">
        <v>49</v>
      </c>
      <c r="H375" s="33" t="s">
        <v>294</v>
      </c>
      <c r="I375" s="33" t="s">
        <v>174</v>
      </c>
      <c r="J375" s="33" t="s">
        <v>99</v>
      </c>
      <c r="K375" s="33" t="s">
        <v>53</v>
      </c>
      <c r="L375" s="33" t="s">
        <v>539</v>
      </c>
      <c r="M375" s="33" t="s">
        <v>59</v>
      </c>
    </row>
    <row r="376" spans="1:13" s="28" customFormat="1" ht="18.75">
      <c r="A376" s="29">
        <v>45364</v>
      </c>
      <c r="B376" s="30">
        <v>2</v>
      </c>
      <c r="C376" s="31">
        <v>19.149619999999999</v>
      </c>
      <c r="D376" s="31">
        <v>97.946160000000006</v>
      </c>
      <c r="E376" s="32">
        <v>389178.02782100003</v>
      </c>
      <c r="F376" s="32">
        <v>2117717.0608700002</v>
      </c>
      <c r="G376" s="33" t="s">
        <v>49</v>
      </c>
      <c r="H376" s="33" t="s">
        <v>294</v>
      </c>
      <c r="I376" s="33" t="s">
        <v>174</v>
      </c>
      <c r="J376" s="33" t="s">
        <v>99</v>
      </c>
      <c r="K376" s="33" t="s">
        <v>53</v>
      </c>
      <c r="L376" s="33" t="s">
        <v>539</v>
      </c>
      <c r="M376" s="33" t="s">
        <v>59</v>
      </c>
    </row>
    <row r="377" spans="1:13" s="28" customFormat="1" ht="18.75">
      <c r="A377" s="29">
        <v>45364</v>
      </c>
      <c r="B377" s="30">
        <v>2</v>
      </c>
      <c r="C377" s="31">
        <v>19.151299999999999</v>
      </c>
      <c r="D377" s="31">
        <v>97.95778</v>
      </c>
      <c r="E377" s="32">
        <v>390401.20538900001</v>
      </c>
      <c r="F377" s="32">
        <v>2117895.6428899998</v>
      </c>
      <c r="G377" s="33" t="s">
        <v>49</v>
      </c>
      <c r="H377" s="33" t="s">
        <v>294</v>
      </c>
      <c r="I377" s="33" t="s">
        <v>174</v>
      </c>
      <c r="J377" s="33" t="s">
        <v>99</v>
      </c>
      <c r="K377" s="33" t="s">
        <v>53</v>
      </c>
      <c r="L377" s="33" t="s">
        <v>539</v>
      </c>
      <c r="M377" s="33" t="s">
        <v>59</v>
      </c>
    </row>
    <row r="378" spans="1:13" s="28" customFormat="1" ht="18.75">
      <c r="A378" s="29">
        <v>45364</v>
      </c>
      <c r="B378" s="30">
        <v>2</v>
      </c>
      <c r="C378" s="31">
        <v>19.15185</v>
      </c>
      <c r="D378" s="31">
        <v>97.954179999999994</v>
      </c>
      <c r="E378" s="32">
        <v>390022.96440499998</v>
      </c>
      <c r="F378" s="32">
        <v>2117958.7716899998</v>
      </c>
      <c r="G378" s="33" t="s">
        <v>49</v>
      </c>
      <c r="H378" s="33" t="s">
        <v>294</v>
      </c>
      <c r="I378" s="33" t="s">
        <v>174</v>
      </c>
      <c r="J378" s="33" t="s">
        <v>99</v>
      </c>
      <c r="K378" s="33" t="s">
        <v>53</v>
      </c>
      <c r="L378" s="33" t="s">
        <v>539</v>
      </c>
      <c r="M378" s="33" t="s">
        <v>59</v>
      </c>
    </row>
    <row r="379" spans="1:13" s="28" customFormat="1" ht="18.75">
      <c r="A379" s="29">
        <v>45364</v>
      </c>
      <c r="B379" s="30">
        <v>2</v>
      </c>
      <c r="C379" s="31">
        <v>19.15297</v>
      </c>
      <c r="D379" s="31">
        <v>97.946719999999999</v>
      </c>
      <c r="E379" s="32">
        <v>389239.15879999998</v>
      </c>
      <c r="F379" s="32">
        <v>2118087.43126</v>
      </c>
      <c r="G379" s="33" t="s">
        <v>49</v>
      </c>
      <c r="H379" s="33" t="s">
        <v>294</v>
      </c>
      <c r="I379" s="33" t="s">
        <v>174</v>
      </c>
      <c r="J379" s="33" t="s">
        <v>99</v>
      </c>
      <c r="K379" s="33" t="s">
        <v>53</v>
      </c>
      <c r="L379" s="33" t="s">
        <v>539</v>
      </c>
      <c r="M379" s="33" t="s">
        <v>59</v>
      </c>
    </row>
    <row r="380" spans="1:13" s="28" customFormat="1" ht="18.75">
      <c r="A380" s="29">
        <v>45364</v>
      </c>
      <c r="B380" s="30">
        <v>2</v>
      </c>
      <c r="C380" s="31">
        <v>19.155190000000001</v>
      </c>
      <c r="D380" s="31">
        <v>97.954740000000001</v>
      </c>
      <c r="E380" s="32">
        <v>390084.07106300001</v>
      </c>
      <c r="F380" s="32">
        <v>2118328.0374400001</v>
      </c>
      <c r="G380" s="33" t="s">
        <v>49</v>
      </c>
      <c r="H380" s="33" t="s">
        <v>294</v>
      </c>
      <c r="I380" s="33" t="s">
        <v>174</v>
      </c>
      <c r="J380" s="33" t="s">
        <v>99</v>
      </c>
      <c r="K380" s="33" t="s">
        <v>53</v>
      </c>
      <c r="L380" s="33" t="s">
        <v>539</v>
      </c>
      <c r="M380" s="33" t="s">
        <v>59</v>
      </c>
    </row>
    <row r="381" spans="1:13" s="28" customFormat="1" ht="18.75">
      <c r="A381" s="29">
        <v>45364</v>
      </c>
      <c r="B381" s="30">
        <v>2</v>
      </c>
      <c r="C381" s="31">
        <v>19.156310000000001</v>
      </c>
      <c r="D381" s="31">
        <v>97.947280000000006</v>
      </c>
      <c r="E381" s="32">
        <v>389300.28109599999</v>
      </c>
      <c r="F381" s="32">
        <v>2118456.69521</v>
      </c>
      <c r="G381" s="33" t="s">
        <v>49</v>
      </c>
      <c r="H381" s="33" t="s">
        <v>294</v>
      </c>
      <c r="I381" s="33" t="s">
        <v>174</v>
      </c>
      <c r="J381" s="33" t="s">
        <v>99</v>
      </c>
      <c r="K381" s="33" t="s">
        <v>53</v>
      </c>
      <c r="L381" s="33" t="s">
        <v>539</v>
      </c>
      <c r="M381" s="33" t="s">
        <v>59</v>
      </c>
    </row>
    <row r="382" spans="1:13" s="28" customFormat="1" ht="18.75">
      <c r="A382" s="29">
        <v>45364</v>
      </c>
      <c r="B382" s="30">
        <v>2</v>
      </c>
      <c r="C382" s="31">
        <v>19.159099999999999</v>
      </c>
      <c r="D382" s="31">
        <v>97.951589999999996</v>
      </c>
      <c r="E382" s="32">
        <v>389755.39731700002</v>
      </c>
      <c r="F382" s="32">
        <v>2118762.7211500001</v>
      </c>
      <c r="G382" s="33" t="s">
        <v>49</v>
      </c>
      <c r="H382" s="33" t="s">
        <v>294</v>
      </c>
      <c r="I382" s="33" t="s">
        <v>174</v>
      </c>
      <c r="J382" s="33" t="s">
        <v>99</v>
      </c>
      <c r="K382" s="33" t="s">
        <v>53</v>
      </c>
      <c r="L382" s="33" t="s">
        <v>539</v>
      </c>
      <c r="M382" s="33" t="s">
        <v>59</v>
      </c>
    </row>
    <row r="383" spans="1:13" s="28" customFormat="1" ht="18.75">
      <c r="A383" s="29">
        <v>45364</v>
      </c>
      <c r="B383" s="30">
        <v>2</v>
      </c>
      <c r="C383" s="31">
        <v>19.20025</v>
      </c>
      <c r="D383" s="31">
        <v>97.988309999999998</v>
      </c>
      <c r="E383" s="32">
        <v>393643.39774300001</v>
      </c>
      <c r="F383" s="32">
        <v>2123293.7405099999</v>
      </c>
      <c r="G383" s="33" t="s">
        <v>49</v>
      </c>
      <c r="H383" s="33" t="s">
        <v>294</v>
      </c>
      <c r="I383" s="33" t="s">
        <v>174</v>
      </c>
      <c r="J383" s="33" t="s">
        <v>99</v>
      </c>
      <c r="K383" s="33" t="s">
        <v>53</v>
      </c>
      <c r="L383" s="33" t="s">
        <v>539</v>
      </c>
      <c r="M383" s="33" t="s">
        <v>59</v>
      </c>
    </row>
    <row r="384" spans="1:13" s="28" customFormat="1" ht="18.75">
      <c r="A384" s="29">
        <v>45364</v>
      </c>
      <c r="B384" s="30">
        <v>2</v>
      </c>
      <c r="C384" s="31">
        <v>19.203589999999998</v>
      </c>
      <c r="D384" s="31">
        <v>97.988990000000001</v>
      </c>
      <c r="E384" s="32">
        <v>393717.03573</v>
      </c>
      <c r="F384" s="32">
        <v>2123662.94257</v>
      </c>
      <c r="G384" s="33" t="s">
        <v>49</v>
      </c>
      <c r="H384" s="33" t="s">
        <v>294</v>
      </c>
      <c r="I384" s="33" t="s">
        <v>174</v>
      </c>
      <c r="J384" s="33" t="s">
        <v>99</v>
      </c>
      <c r="K384" s="33" t="s">
        <v>53</v>
      </c>
      <c r="L384" s="33" t="s">
        <v>539</v>
      </c>
      <c r="M384" s="33" t="s">
        <v>59</v>
      </c>
    </row>
    <row r="385" spans="1:13" s="28" customFormat="1" ht="18.75">
      <c r="A385" s="29">
        <v>45364</v>
      </c>
      <c r="B385" s="30">
        <v>2</v>
      </c>
      <c r="C385" s="31">
        <v>19.204160000000002</v>
      </c>
      <c r="D385" s="31">
        <v>97.985150000000004</v>
      </c>
      <c r="E385" s="32">
        <v>393313.68798500003</v>
      </c>
      <c r="F385" s="32">
        <v>2123728.36889</v>
      </c>
      <c r="G385" s="33" t="s">
        <v>49</v>
      </c>
      <c r="H385" s="33" t="s">
        <v>294</v>
      </c>
      <c r="I385" s="33" t="s">
        <v>174</v>
      </c>
      <c r="J385" s="33" t="s">
        <v>99</v>
      </c>
      <c r="K385" s="33" t="s">
        <v>53</v>
      </c>
      <c r="L385" s="33" t="s">
        <v>539</v>
      </c>
      <c r="M385" s="33" t="s">
        <v>59</v>
      </c>
    </row>
    <row r="386" spans="1:13" s="28" customFormat="1" ht="18.75">
      <c r="A386" s="29">
        <v>45364</v>
      </c>
      <c r="B386" s="30">
        <v>2</v>
      </c>
      <c r="C386" s="31">
        <v>19.2075</v>
      </c>
      <c r="D386" s="31">
        <v>97.985759999999999</v>
      </c>
      <c r="E386" s="32">
        <v>393379.97224600002</v>
      </c>
      <c r="F386" s="32">
        <v>2124097.61289</v>
      </c>
      <c r="G386" s="33" t="s">
        <v>49</v>
      </c>
      <c r="H386" s="33" t="s">
        <v>294</v>
      </c>
      <c r="I386" s="33" t="s">
        <v>174</v>
      </c>
      <c r="J386" s="33" t="s">
        <v>99</v>
      </c>
      <c r="K386" s="33" t="s">
        <v>53</v>
      </c>
      <c r="L386" s="33" t="s">
        <v>539</v>
      </c>
      <c r="M386" s="33" t="s">
        <v>59</v>
      </c>
    </row>
    <row r="387" spans="1:13" s="28" customFormat="1" ht="18.75">
      <c r="A387" s="29">
        <v>45364</v>
      </c>
      <c r="B387" s="30">
        <v>2</v>
      </c>
      <c r="C387" s="31">
        <v>19.220949999999998</v>
      </c>
      <c r="D387" s="31">
        <v>97.849779999999996</v>
      </c>
      <c r="E387" s="32">
        <v>379093.74641700002</v>
      </c>
      <c r="F387" s="32">
        <v>2125674.9451799998</v>
      </c>
      <c r="G387" s="33" t="s">
        <v>49</v>
      </c>
      <c r="H387" s="33" t="s">
        <v>294</v>
      </c>
      <c r="I387" s="33" t="s">
        <v>174</v>
      </c>
      <c r="J387" s="33" t="s">
        <v>99</v>
      </c>
      <c r="K387" s="33" t="s">
        <v>53</v>
      </c>
      <c r="L387" s="33" t="s">
        <v>539</v>
      </c>
      <c r="M387" s="33" t="s">
        <v>59</v>
      </c>
    </row>
    <row r="388" spans="1:13" s="28" customFormat="1" ht="18.75">
      <c r="A388" s="29">
        <v>45364</v>
      </c>
      <c r="B388" s="30">
        <v>2</v>
      </c>
      <c r="C388" s="31">
        <v>19.338650000000001</v>
      </c>
      <c r="D388" s="31">
        <v>97.968410000000006</v>
      </c>
      <c r="E388" s="32">
        <v>391642.19453500002</v>
      </c>
      <c r="F388" s="32">
        <v>2138622.06862</v>
      </c>
      <c r="G388" s="33" t="s">
        <v>49</v>
      </c>
      <c r="H388" s="33" t="s">
        <v>177</v>
      </c>
      <c r="I388" s="33" t="s">
        <v>174</v>
      </c>
      <c r="J388" s="33" t="s">
        <v>99</v>
      </c>
      <c r="K388" s="33" t="s">
        <v>53</v>
      </c>
      <c r="L388" s="33" t="s">
        <v>539</v>
      </c>
      <c r="M388" s="33" t="s">
        <v>59</v>
      </c>
    </row>
    <row r="389" spans="1:13" s="28" customFormat="1" ht="18.75">
      <c r="A389" s="29">
        <v>45364</v>
      </c>
      <c r="B389" s="30">
        <v>2</v>
      </c>
      <c r="C389" s="31">
        <v>19.28632</v>
      </c>
      <c r="D389" s="31">
        <v>97.895399999999995</v>
      </c>
      <c r="E389" s="32">
        <v>383935.60169400001</v>
      </c>
      <c r="F389" s="32">
        <v>2132878.1786199999</v>
      </c>
      <c r="G389" s="33" t="s">
        <v>49</v>
      </c>
      <c r="H389" s="33" t="s">
        <v>177</v>
      </c>
      <c r="I389" s="33" t="s">
        <v>174</v>
      </c>
      <c r="J389" s="33" t="s">
        <v>99</v>
      </c>
      <c r="K389" s="33" t="s">
        <v>53</v>
      </c>
      <c r="L389" s="33" t="s">
        <v>540</v>
      </c>
      <c r="M389" s="33" t="s">
        <v>59</v>
      </c>
    </row>
    <row r="390" spans="1:13" s="28" customFormat="1" ht="18.75">
      <c r="A390" s="29">
        <v>45364</v>
      </c>
      <c r="B390" s="30">
        <v>2</v>
      </c>
      <c r="C390" s="31">
        <v>19.28687</v>
      </c>
      <c r="D390" s="31">
        <v>97.891739999999999</v>
      </c>
      <c r="E390" s="32">
        <v>383551.38321200002</v>
      </c>
      <c r="F390" s="32">
        <v>2132941.4991600001</v>
      </c>
      <c r="G390" s="33" t="s">
        <v>49</v>
      </c>
      <c r="H390" s="33" t="s">
        <v>177</v>
      </c>
      <c r="I390" s="33" t="s">
        <v>174</v>
      </c>
      <c r="J390" s="33" t="s">
        <v>99</v>
      </c>
      <c r="K390" s="33" t="s">
        <v>53</v>
      </c>
      <c r="L390" s="33" t="s">
        <v>540</v>
      </c>
      <c r="M390" s="33" t="s">
        <v>59</v>
      </c>
    </row>
    <row r="391" spans="1:13" s="28" customFormat="1" ht="18.75">
      <c r="A391" s="29">
        <v>45364</v>
      </c>
      <c r="B391" s="30">
        <v>2</v>
      </c>
      <c r="C391" s="31">
        <v>19.287980000000001</v>
      </c>
      <c r="D391" s="31">
        <v>97.884379999999993</v>
      </c>
      <c r="E391" s="32">
        <v>382778.75665599998</v>
      </c>
      <c r="F391" s="32">
        <v>2133069.2986900001</v>
      </c>
      <c r="G391" s="33" t="s">
        <v>49</v>
      </c>
      <c r="H391" s="33" t="s">
        <v>177</v>
      </c>
      <c r="I391" s="33" t="s">
        <v>174</v>
      </c>
      <c r="J391" s="33" t="s">
        <v>99</v>
      </c>
      <c r="K391" s="33" t="s">
        <v>53</v>
      </c>
      <c r="L391" s="33" t="s">
        <v>540</v>
      </c>
      <c r="M391" s="33" t="s">
        <v>59</v>
      </c>
    </row>
    <row r="392" spans="1:13" s="28" customFormat="1" ht="18.75">
      <c r="A392" s="29">
        <v>45364</v>
      </c>
      <c r="B392" s="30">
        <v>2</v>
      </c>
      <c r="C392" s="31">
        <v>19.291350000000001</v>
      </c>
      <c r="D392" s="31">
        <v>97.884860000000003</v>
      </c>
      <c r="E392" s="32">
        <v>382831.59475400002</v>
      </c>
      <c r="F392" s="32">
        <v>2133441.9246999999</v>
      </c>
      <c r="G392" s="33" t="s">
        <v>49</v>
      </c>
      <c r="H392" s="33" t="s">
        <v>177</v>
      </c>
      <c r="I392" s="33" t="s">
        <v>174</v>
      </c>
      <c r="J392" s="33" t="s">
        <v>99</v>
      </c>
      <c r="K392" s="33" t="s">
        <v>53</v>
      </c>
      <c r="L392" s="33" t="s">
        <v>540</v>
      </c>
      <c r="M392" s="33" t="s">
        <v>59</v>
      </c>
    </row>
    <row r="393" spans="1:13" s="28" customFormat="1" ht="18.75">
      <c r="A393" s="29">
        <v>45364</v>
      </c>
      <c r="B393" s="30">
        <v>2</v>
      </c>
      <c r="C393" s="31">
        <v>19.482399999999998</v>
      </c>
      <c r="D393" s="31">
        <v>97.961860000000001</v>
      </c>
      <c r="E393" s="32">
        <v>391049.92992800003</v>
      </c>
      <c r="F393" s="32">
        <v>2154534.56476</v>
      </c>
      <c r="G393" s="33" t="s">
        <v>49</v>
      </c>
      <c r="H393" s="33" t="s">
        <v>180</v>
      </c>
      <c r="I393" s="33" t="s">
        <v>174</v>
      </c>
      <c r="J393" s="33" t="s">
        <v>99</v>
      </c>
      <c r="K393" s="33" t="s">
        <v>53</v>
      </c>
      <c r="L393" s="33" t="s">
        <v>540</v>
      </c>
      <c r="M393" s="33" t="s">
        <v>59</v>
      </c>
    </row>
    <row r="394" spans="1:13" s="28" customFormat="1" ht="18.75">
      <c r="A394" s="29">
        <v>45364</v>
      </c>
      <c r="B394" s="30">
        <v>2</v>
      </c>
      <c r="C394" s="31">
        <v>19.5002</v>
      </c>
      <c r="D394" s="31">
        <v>97.980450000000005</v>
      </c>
      <c r="E394" s="32">
        <v>393012.76153700001</v>
      </c>
      <c r="F394" s="32">
        <v>2156492.75881</v>
      </c>
      <c r="G394" s="33" t="s">
        <v>49</v>
      </c>
      <c r="H394" s="33" t="s">
        <v>180</v>
      </c>
      <c r="I394" s="33" t="s">
        <v>174</v>
      </c>
      <c r="J394" s="33" t="s">
        <v>99</v>
      </c>
      <c r="K394" s="33" t="s">
        <v>53</v>
      </c>
      <c r="L394" s="33" t="s">
        <v>540</v>
      </c>
      <c r="M394" s="33" t="s">
        <v>59</v>
      </c>
    </row>
    <row r="395" spans="1:13" s="28" customFormat="1" ht="18.75">
      <c r="A395" s="29">
        <v>45364</v>
      </c>
      <c r="B395" s="30">
        <v>2</v>
      </c>
      <c r="C395" s="31">
        <v>19.50132</v>
      </c>
      <c r="D395" s="31">
        <v>97.973039999999997</v>
      </c>
      <c r="E395" s="32">
        <v>392235.86444700003</v>
      </c>
      <c r="F395" s="32">
        <v>2156621.34314</v>
      </c>
      <c r="G395" s="33" t="s">
        <v>49</v>
      </c>
      <c r="H395" s="33" t="s">
        <v>180</v>
      </c>
      <c r="I395" s="33" t="s">
        <v>174</v>
      </c>
      <c r="J395" s="33" t="s">
        <v>99</v>
      </c>
      <c r="K395" s="33" t="s">
        <v>53</v>
      </c>
      <c r="L395" s="33" t="s">
        <v>540</v>
      </c>
      <c r="M395" s="33" t="s">
        <v>59</v>
      </c>
    </row>
    <row r="396" spans="1:13" s="28" customFormat="1" ht="18.75">
      <c r="A396" s="29">
        <v>45364</v>
      </c>
      <c r="B396" s="30">
        <v>2</v>
      </c>
      <c r="C396" s="31">
        <v>19.50292</v>
      </c>
      <c r="D396" s="31">
        <v>97.972470000000001</v>
      </c>
      <c r="E396" s="32">
        <v>392177.10666400002</v>
      </c>
      <c r="F396" s="32">
        <v>2156798.7696500001</v>
      </c>
      <c r="G396" s="33" t="s">
        <v>49</v>
      </c>
      <c r="H396" s="33" t="s">
        <v>180</v>
      </c>
      <c r="I396" s="33" t="s">
        <v>174</v>
      </c>
      <c r="J396" s="33" t="s">
        <v>99</v>
      </c>
      <c r="K396" s="33" t="s">
        <v>53</v>
      </c>
      <c r="L396" s="33" t="s">
        <v>540</v>
      </c>
      <c r="M396" s="33" t="s">
        <v>59</v>
      </c>
    </row>
    <row r="397" spans="1:13" s="28" customFormat="1" ht="18.75">
      <c r="A397" s="29">
        <v>45364</v>
      </c>
      <c r="B397" s="30">
        <v>2</v>
      </c>
      <c r="C397" s="31">
        <v>19.534140000000001</v>
      </c>
      <c r="D397" s="31">
        <v>98.084819999999993</v>
      </c>
      <c r="E397" s="32">
        <v>403985.720615</v>
      </c>
      <c r="F397" s="32">
        <v>2160186.9956700001</v>
      </c>
      <c r="G397" s="33" t="s">
        <v>49</v>
      </c>
      <c r="H397" s="33" t="s">
        <v>180</v>
      </c>
      <c r="I397" s="33" t="s">
        <v>174</v>
      </c>
      <c r="J397" s="33" t="s">
        <v>99</v>
      </c>
      <c r="K397" s="33" t="s">
        <v>53</v>
      </c>
      <c r="L397" s="33" t="s">
        <v>540</v>
      </c>
      <c r="M397" s="33" t="s">
        <v>59</v>
      </c>
    </row>
    <row r="398" spans="1:13" s="28" customFormat="1" ht="18.75">
      <c r="A398" s="29">
        <v>45364</v>
      </c>
      <c r="B398" s="30">
        <v>2</v>
      </c>
      <c r="C398" s="31">
        <v>19.577490000000001</v>
      </c>
      <c r="D398" s="31">
        <v>98.22166</v>
      </c>
      <c r="E398" s="32">
        <v>418364.58139900002</v>
      </c>
      <c r="F398" s="32">
        <v>2164913.2634100001</v>
      </c>
      <c r="G398" s="33" t="s">
        <v>49</v>
      </c>
      <c r="H398" s="33" t="s">
        <v>122</v>
      </c>
      <c r="I398" s="33" t="s">
        <v>122</v>
      </c>
      <c r="J398" s="33" t="s">
        <v>99</v>
      </c>
      <c r="K398" s="33" t="s">
        <v>53</v>
      </c>
      <c r="L398" s="33" t="s">
        <v>540</v>
      </c>
      <c r="M398" s="33" t="s">
        <v>59</v>
      </c>
    </row>
    <row r="399" spans="1:13" s="28" customFormat="1" ht="18.75">
      <c r="A399" s="29">
        <v>45364</v>
      </c>
      <c r="B399" s="30">
        <v>2</v>
      </c>
      <c r="C399" s="31">
        <v>19.584689999999998</v>
      </c>
      <c r="D399" s="31">
        <v>98.242009999999993</v>
      </c>
      <c r="E399" s="32">
        <v>420502.60234099999</v>
      </c>
      <c r="F399" s="32">
        <v>2165700.4429500001</v>
      </c>
      <c r="G399" s="33" t="s">
        <v>49</v>
      </c>
      <c r="H399" s="33" t="s">
        <v>121</v>
      </c>
      <c r="I399" s="33" t="s">
        <v>122</v>
      </c>
      <c r="J399" s="33" t="s">
        <v>99</v>
      </c>
      <c r="K399" s="33" t="s">
        <v>53</v>
      </c>
      <c r="L399" s="33" t="s">
        <v>540</v>
      </c>
      <c r="M399" s="33" t="s">
        <v>59</v>
      </c>
    </row>
    <row r="400" spans="1:13" s="28" customFormat="1" ht="18.75">
      <c r="A400" s="29">
        <v>45364</v>
      </c>
      <c r="B400" s="30">
        <v>2</v>
      </c>
      <c r="C400" s="31">
        <v>19.586880000000001</v>
      </c>
      <c r="D400" s="31">
        <v>98.295370000000005</v>
      </c>
      <c r="E400" s="32">
        <v>426100.18508099997</v>
      </c>
      <c r="F400" s="32">
        <v>2165918.8456299999</v>
      </c>
      <c r="G400" s="33" t="s">
        <v>49</v>
      </c>
      <c r="H400" s="33" t="s">
        <v>121</v>
      </c>
      <c r="I400" s="33" t="s">
        <v>122</v>
      </c>
      <c r="J400" s="33" t="s">
        <v>99</v>
      </c>
      <c r="K400" s="33" t="s">
        <v>53</v>
      </c>
      <c r="L400" s="33" t="s">
        <v>540</v>
      </c>
      <c r="M400" s="33" t="s">
        <v>59</v>
      </c>
    </row>
    <row r="401" spans="1:13" s="28" customFormat="1" ht="18.75">
      <c r="A401" s="29">
        <v>45364</v>
      </c>
      <c r="B401" s="30">
        <v>2</v>
      </c>
      <c r="C401" s="31">
        <v>19.590209999999999</v>
      </c>
      <c r="D401" s="31">
        <v>98.295940000000002</v>
      </c>
      <c r="E401" s="32">
        <v>426161.48581400001</v>
      </c>
      <c r="F401" s="32">
        <v>2166287.1018400001</v>
      </c>
      <c r="G401" s="33" t="s">
        <v>49</v>
      </c>
      <c r="H401" s="33" t="s">
        <v>121</v>
      </c>
      <c r="I401" s="33" t="s">
        <v>122</v>
      </c>
      <c r="J401" s="33" t="s">
        <v>99</v>
      </c>
      <c r="K401" s="33" t="s">
        <v>53</v>
      </c>
      <c r="L401" s="33" t="s">
        <v>540</v>
      </c>
      <c r="M401" s="33" t="s">
        <v>59</v>
      </c>
    </row>
    <row r="402" spans="1:13" s="28" customFormat="1" ht="18.75">
      <c r="A402" s="29">
        <v>45364</v>
      </c>
      <c r="B402" s="30">
        <v>2</v>
      </c>
      <c r="C402" s="31">
        <v>19.591349999999998</v>
      </c>
      <c r="D402" s="31">
        <v>98.243179999999995</v>
      </c>
      <c r="E402" s="32">
        <v>420628.58056099998</v>
      </c>
      <c r="F402" s="32">
        <v>2166436.9110500002</v>
      </c>
      <c r="G402" s="33" t="s">
        <v>49</v>
      </c>
      <c r="H402" s="33" t="s">
        <v>121</v>
      </c>
      <c r="I402" s="33" t="s">
        <v>122</v>
      </c>
      <c r="J402" s="33" t="s">
        <v>99</v>
      </c>
      <c r="K402" s="33" t="s">
        <v>53</v>
      </c>
      <c r="L402" s="33" t="s">
        <v>540</v>
      </c>
      <c r="M402" s="33" t="s">
        <v>59</v>
      </c>
    </row>
    <row r="403" spans="1:13" s="28" customFormat="1" ht="18.75">
      <c r="A403" s="29">
        <v>45364</v>
      </c>
      <c r="B403" s="30">
        <v>2</v>
      </c>
      <c r="C403" s="31">
        <v>19.617069999999998</v>
      </c>
      <c r="D403" s="31">
        <v>98.163150000000002</v>
      </c>
      <c r="E403" s="32">
        <v>412248.94839099998</v>
      </c>
      <c r="F403" s="32">
        <v>2169322.3415000001</v>
      </c>
      <c r="G403" s="33" t="s">
        <v>49</v>
      </c>
      <c r="H403" s="33" t="s">
        <v>124</v>
      </c>
      <c r="I403" s="33" t="s">
        <v>122</v>
      </c>
      <c r="J403" s="33" t="s">
        <v>99</v>
      </c>
      <c r="K403" s="33" t="s">
        <v>53</v>
      </c>
      <c r="L403" s="33" t="s">
        <v>540</v>
      </c>
      <c r="M403" s="33" t="s">
        <v>59</v>
      </c>
    </row>
    <row r="404" spans="1:13" s="28" customFormat="1" ht="18.75">
      <c r="A404" s="29">
        <v>45364</v>
      </c>
      <c r="B404" s="30">
        <v>2</v>
      </c>
      <c r="C404" s="31">
        <v>19.6204</v>
      </c>
      <c r="D404" s="31">
        <v>98.163740000000004</v>
      </c>
      <c r="E404" s="32">
        <v>412312.624541</v>
      </c>
      <c r="F404" s="32">
        <v>2169690.5509199998</v>
      </c>
      <c r="G404" s="33" t="s">
        <v>49</v>
      </c>
      <c r="H404" s="33" t="s">
        <v>124</v>
      </c>
      <c r="I404" s="33" t="s">
        <v>122</v>
      </c>
      <c r="J404" s="33" t="s">
        <v>99</v>
      </c>
      <c r="K404" s="33" t="s">
        <v>53</v>
      </c>
      <c r="L404" s="33" t="s">
        <v>540</v>
      </c>
      <c r="M404" s="33" t="s">
        <v>59</v>
      </c>
    </row>
    <row r="405" spans="1:13" s="28" customFormat="1" ht="18.75">
      <c r="A405" s="29">
        <v>45364</v>
      </c>
      <c r="B405" s="30">
        <v>2</v>
      </c>
      <c r="C405" s="31">
        <v>19.62152</v>
      </c>
      <c r="D405" s="31">
        <v>98.156310000000005</v>
      </c>
      <c r="E405" s="32">
        <v>411534.10923499998</v>
      </c>
      <c r="F405" s="32">
        <v>2169818.3310799999</v>
      </c>
      <c r="G405" s="33" t="s">
        <v>49</v>
      </c>
      <c r="H405" s="33" t="s">
        <v>124</v>
      </c>
      <c r="I405" s="33" t="s">
        <v>122</v>
      </c>
      <c r="J405" s="33" t="s">
        <v>99</v>
      </c>
      <c r="K405" s="33" t="s">
        <v>53</v>
      </c>
      <c r="L405" s="33" t="s">
        <v>540</v>
      </c>
      <c r="M405" s="33" t="s">
        <v>59</v>
      </c>
    </row>
    <row r="406" spans="1:13" s="28" customFormat="1" ht="18.75">
      <c r="A406" s="29">
        <v>45364</v>
      </c>
      <c r="B406" s="30">
        <v>2</v>
      </c>
      <c r="C406" s="31">
        <v>19.623169999999998</v>
      </c>
      <c r="D406" s="31">
        <v>98.16807</v>
      </c>
      <c r="E406" s="32">
        <v>412768.17331699998</v>
      </c>
      <c r="F406" s="32">
        <v>2169994.8716600002</v>
      </c>
      <c r="G406" s="33" t="s">
        <v>49</v>
      </c>
      <c r="H406" s="33" t="s">
        <v>122</v>
      </c>
      <c r="I406" s="33" t="s">
        <v>122</v>
      </c>
      <c r="J406" s="33" t="s">
        <v>99</v>
      </c>
      <c r="K406" s="33" t="s">
        <v>53</v>
      </c>
      <c r="L406" s="33" t="s">
        <v>540</v>
      </c>
      <c r="M406" s="33" t="s">
        <v>59</v>
      </c>
    </row>
    <row r="407" spans="1:13" s="28" customFormat="1" ht="18.75">
      <c r="A407" s="29">
        <v>45364</v>
      </c>
      <c r="B407" s="30">
        <v>2</v>
      </c>
      <c r="C407" s="31">
        <v>19.62651</v>
      </c>
      <c r="D407" s="31">
        <v>98.168660000000003</v>
      </c>
      <c r="E407" s="32">
        <v>412831.84237299999</v>
      </c>
      <c r="F407" s="32">
        <v>2170364.1893099998</v>
      </c>
      <c r="G407" s="33" t="s">
        <v>49</v>
      </c>
      <c r="H407" s="33" t="s">
        <v>122</v>
      </c>
      <c r="I407" s="33" t="s">
        <v>122</v>
      </c>
      <c r="J407" s="33" t="s">
        <v>99</v>
      </c>
      <c r="K407" s="33" t="s">
        <v>53</v>
      </c>
      <c r="L407" s="33" t="s">
        <v>540</v>
      </c>
      <c r="M407" s="33" t="s">
        <v>59</v>
      </c>
    </row>
    <row r="408" spans="1:13" s="28" customFormat="1" ht="18.75">
      <c r="A408" s="29">
        <v>45364</v>
      </c>
      <c r="B408" s="30">
        <v>2</v>
      </c>
      <c r="C408" s="31">
        <v>19.642399999999999</v>
      </c>
      <c r="D408" s="31">
        <v>98.289699999999996</v>
      </c>
      <c r="E408" s="32">
        <v>425531.076107</v>
      </c>
      <c r="F408" s="32">
        <v>2172065.2543500001</v>
      </c>
      <c r="G408" s="33" t="s">
        <v>49</v>
      </c>
      <c r="H408" s="33" t="s">
        <v>121</v>
      </c>
      <c r="I408" s="33" t="s">
        <v>122</v>
      </c>
      <c r="J408" s="33" t="s">
        <v>99</v>
      </c>
      <c r="K408" s="33" t="s">
        <v>53</v>
      </c>
      <c r="L408" s="33" t="s">
        <v>540</v>
      </c>
      <c r="M408" s="33" t="s">
        <v>59</v>
      </c>
    </row>
    <row r="409" spans="1:13" s="28" customFormat="1" ht="18.75">
      <c r="A409" s="29">
        <v>45364</v>
      </c>
      <c r="B409" s="30">
        <v>2</v>
      </c>
      <c r="C409" s="31">
        <v>19.649329999999999</v>
      </c>
      <c r="D409" s="31">
        <v>98.130849999999995</v>
      </c>
      <c r="E409" s="32">
        <v>408880.00942399999</v>
      </c>
      <c r="F409" s="32">
        <v>2172909.3380800001</v>
      </c>
      <c r="G409" s="33" t="s">
        <v>49</v>
      </c>
      <c r="H409" s="33" t="s">
        <v>124</v>
      </c>
      <c r="I409" s="33" t="s">
        <v>122</v>
      </c>
      <c r="J409" s="33" t="s">
        <v>99</v>
      </c>
      <c r="K409" s="33" t="s">
        <v>53</v>
      </c>
      <c r="L409" s="33" t="s">
        <v>540</v>
      </c>
      <c r="M409" s="33" t="s">
        <v>59</v>
      </c>
    </row>
    <row r="410" spans="1:13" s="28" customFormat="1" ht="18.75">
      <c r="A410" s="29">
        <v>45364</v>
      </c>
      <c r="B410" s="30">
        <v>2</v>
      </c>
      <c r="C410" s="31">
        <v>18.864830000000001</v>
      </c>
      <c r="D410" s="31">
        <v>97.968260000000001</v>
      </c>
      <c r="E410" s="32">
        <v>391317.417716</v>
      </c>
      <c r="F410" s="32">
        <v>2086187.71976</v>
      </c>
      <c r="G410" s="33" t="s">
        <v>49</v>
      </c>
      <c r="H410" s="33" t="s">
        <v>289</v>
      </c>
      <c r="I410" s="33" t="s">
        <v>289</v>
      </c>
      <c r="J410" s="33" t="s">
        <v>99</v>
      </c>
      <c r="K410" s="33" t="s">
        <v>53</v>
      </c>
      <c r="L410" s="33" t="s">
        <v>580</v>
      </c>
      <c r="M410" s="33" t="s">
        <v>59</v>
      </c>
    </row>
    <row r="411" spans="1:13" s="28" customFormat="1" ht="18.75">
      <c r="A411" s="29">
        <v>45364</v>
      </c>
      <c r="B411" s="30">
        <v>2</v>
      </c>
      <c r="C411" s="31">
        <v>18.89884</v>
      </c>
      <c r="D411" s="31">
        <v>97.924260000000004</v>
      </c>
      <c r="E411" s="32">
        <v>386704.94202999998</v>
      </c>
      <c r="F411" s="32">
        <v>2089978.89882</v>
      </c>
      <c r="G411" s="33" t="s">
        <v>49</v>
      </c>
      <c r="H411" s="33" t="s">
        <v>289</v>
      </c>
      <c r="I411" s="33" t="s">
        <v>289</v>
      </c>
      <c r="J411" s="33" t="s">
        <v>99</v>
      </c>
      <c r="K411" s="33" t="s">
        <v>53</v>
      </c>
      <c r="L411" s="33" t="s">
        <v>580</v>
      </c>
      <c r="M411" s="33" t="s">
        <v>59</v>
      </c>
    </row>
    <row r="412" spans="1:13" s="28" customFormat="1" ht="18.75">
      <c r="A412" s="29">
        <v>45364</v>
      </c>
      <c r="B412" s="30">
        <v>2</v>
      </c>
      <c r="C412" s="31">
        <v>18.902740000000001</v>
      </c>
      <c r="D412" s="31">
        <v>97.921090000000007</v>
      </c>
      <c r="E412" s="32">
        <v>386373.684694</v>
      </c>
      <c r="F412" s="32">
        <v>2090412.51517</v>
      </c>
      <c r="G412" s="33" t="s">
        <v>49</v>
      </c>
      <c r="H412" s="33" t="s">
        <v>289</v>
      </c>
      <c r="I412" s="33" t="s">
        <v>289</v>
      </c>
      <c r="J412" s="33" t="s">
        <v>99</v>
      </c>
      <c r="K412" s="33" t="s">
        <v>53</v>
      </c>
      <c r="L412" s="33" t="s">
        <v>580</v>
      </c>
      <c r="M412" s="33" t="s">
        <v>59</v>
      </c>
    </row>
    <row r="413" spans="1:13" s="28" customFormat="1" ht="18.75">
      <c r="A413" s="29">
        <v>45364</v>
      </c>
      <c r="B413" s="30">
        <v>2</v>
      </c>
      <c r="C413" s="31">
        <v>18.91835</v>
      </c>
      <c r="D413" s="31">
        <v>97.908529999999999</v>
      </c>
      <c r="E413" s="32">
        <v>385061.45747000002</v>
      </c>
      <c r="F413" s="32">
        <v>2092148.0779800001</v>
      </c>
      <c r="G413" s="33" t="s">
        <v>49</v>
      </c>
      <c r="H413" s="33" t="s">
        <v>289</v>
      </c>
      <c r="I413" s="33" t="s">
        <v>289</v>
      </c>
      <c r="J413" s="33" t="s">
        <v>99</v>
      </c>
      <c r="K413" s="33" t="s">
        <v>53</v>
      </c>
      <c r="L413" s="33" t="s">
        <v>580</v>
      </c>
      <c r="M413" s="33" t="s">
        <v>59</v>
      </c>
    </row>
    <row r="414" spans="1:13" s="28" customFormat="1" ht="18.75">
      <c r="A414" s="29">
        <v>45364</v>
      </c>
      <c r="B414" s="30">
        <v>2</v>
      </c>
      <c r="C414" s="31">
        <v>18.918900000000001</v>
      </c>
      <c r="D414" s="31">
        <v>97.904880000000006</v>
      </c>
      <c r="E414" s="32">
        <v>384677.42996199999</v>
      </c>
      <c r="F414" s="32">
        <v>2092211.3210400001</v>
      </c>
      <c r="G414" s="33" t="s">
        <v>49</v>
      </c>
      <c r="H414" s="33" t="s">
        <v>289</v>
      </c>
      <c r="I414" s="33" t="s">
        <v>289</v>
      </c>
      <c r="J414" s="33" t="s">
        <v>99</v>
      </c>
      <c r="K414" s="33" t="s">
        <v>53</v>
      </c>
      <c r="L414" s="33" t="s">
        <v>580</v>
      </c>
      <c r="M414" s="33" t="s">
        <v>59</v>
      </c>
    </row>
    <row r="415" spans="1:13" s="28" customFormat="1" ht="18.75">
      <c r="A415" s="29">
        <v>45364</v>
      </c>
      <c r="B415" s="30">
        <v>2</v>
      </c>
      <c r="C415" s="31">
        <v>15.944229999999999</v>
      </c>
      <c r="D415" s="31">
        <v>104.15472</v>
      </c>
      <c r="E415" s="32">
        <v>1052301.4099000001</v>
      </c>
      <c r="F415" s="32">
        <v>1769604.5586000001</v>
      </c>
      <c r="G415" s="33" t="s">
        <v>49</v>
      </c>
      <c r="H415" s="33" t="s">
        <v>622</v>
      </c>
      <c r="I415" s="33" t="s">
        <v>623</v>
      </c>
      <c r="J415" s="33" t="s">
        <v>624</v>
      </c>
      <c r="K415" s="33" t="s">
        <v>263</v>
      </c>
      <c r="L415" s="33" t="s">
        <v>625</v>
      </c>
      <c r="M415" s="33" t="s">
        <v>59</v>
      </c>
    </row>
    <row r="416" spans="1:13" s="28" customFormat="1" ht="18.75">
      <c r="A416" s="29">
        <v>45364</v>
      </c>
      <c r="B416" s="30">
        <v>2</v>
      </c>
      <c r="C416" s="31">
        <v>18.063040000000001</v>
      </c>
      <c r="D416" s="31">
        <v>99.427570000000003</v>
      </c>
      <c r="E416" s="32">
        <v>545247.91151999997</v>
      </c>
      <c r="F416" s="32">
        <v>1997212.4146499999</v>
      </c>
      <c r="G416" s="33" t="s">
        <v>49</v>
      </c>
      <c r="H416" s="33" t="s">
        <v>484</v>
      </c>
      <c r="I416" s="33" t="s">
        <v>485</v>
      </c>
      <c r="J416" s="33" t="s">
        <v>169</v>
      </c>
      <c r="K416" s="33" t="s">
        <v>53</v>
      </c>
      <c r="L416" s="33" t="s">
        <v>486</v>
      </c>
      <c r="M416" s="33" t="s">
        <v>59</v>
      </c>
    </row>
    <row r="417" spans="1:13" s="28" customFormat="1" ht="18.75">
      <c r="A417" s="29">
        <v>45364</v>
      </c>
      <c r="B417" s="30">
        <v>2</v>
      </c>
      <c r="C417" s="31">
        <v>18.06635</v>
      </c>
      <c r="D417" s="31">
        <v>99.428160000000005</v>
      </c>
      <c r="E417" s="32">
        <v>545309.50102199998</v>
      </c>
      <c r="F417" s="32">
        <v>1997578.7755400001</v>
      </c>
      <c r="G417" s="33" t="s">
        <v>49</v>
      </c>
      <c r="H417" s="33" t="s">
        <v>484</v>
      </c>
      <c r="I417" s="33" t="s">
        <v>485</v>
      </c>
      <c r="J417" s="33" t="s">
        <v>169</v>
      </c>
      <c r="K417" s="33" t="s">
        <v>53</v>
      </c>
      <c r="L417" s="33" t="s">
        <v>486</v>
      </c>
      <c r="M417" s="33" t="s">
        <v>59</v>
      </c>
    </row>
    <row r="418" spans="1:13" s="28" customFormat="1" ht="18.75">
      <c r="A418" s="29">
        <v>45364</v>
      </c>
      <c r="B418" s="30">
        <v>2</v>
      </c>
      <c r="C418" s="31">
        <v>17.761299999999999</v>
      </c>
      <c r="D418" s="31">
        <v>99.152760000000001</v>
      </c>
      <c r="E418" s="32">
        <v>516193.20783600002</v>
      </c>
      <c r="F418" s="32">
        <v>1963783.6099</v>
      </c>
      <c r="G418" s="33" t="s">
        <v>49</v>
      </c>
      <c r="H418" s="33" t="s">
        <v>167</v>
      </c>
      <c r="I418" s="33" t="s">
        <v>168</v>
      </c>
      <c r="J418" s="33" t="s">
        <v>169</v>
      </c>
      <c r="K418" s="33" t="s">
        <v>53</v>
      </c>
      <c r="L418" s="33" t="s">
        <v>490</v>
      </c>
      <c r="M418" s="33" t="s">
        <v>59</v>
      </c>
    </row>
    <row r="419" spans="1:13" s="28" customFormat="1" ht="18.75">
      <c r="A419" s="29">
        <v>45364</v>
      </c>
      <c r="B419" s="30">
        <v>2</v>
      </c>
      <c r="C419" s="31">
        <v>17.764610000000001</v>
      </c>
      <c r="D419" s="31">
        <v>99.15334</v>
      </c>
      <c r="E419" s="32">
        <v>516254.39142200002</v>
      </c>
      <c r="F419" s="32">
        <v>1964149.85772</v>
      </c>
      <c r="G419" s="33" t="s">
        <v>49</v>
      </c>
      <c r="H419" s="33" t="s">
        <v>167</v>
      </c>
      <c r="I419" s="33" t="s">
        <v>168</v>
      </c>
      <c r="J419" s="33" t="s">
        <v>169</v>
      </c>
      <c r="K419" s="33" t="s">
        <v>53</v>
      </c>
      <c r="L419" s="33" t="s">
        <v>490</v>
      </c>
      <c r="M419" s="33" t="s">
        <v>59</v>
      </c>
    </row>
    <row r="420" spans="1:13" s="28" customFormat="1" ht="18.75">
      <c r="A420" s="29">
        <v>45364</v>
      </c>
      <c r="B420" s="30">
        <v>2</v>
      </c>
      <c r="C420" s="31">
        <v>17.7685</v>
      </c>
      <c r="D420" s="31">
        <v>99.150279999999995</v>
      </c>
      <c r="E420" s="32">
        <v>515929.67935200001</v>
      </c>
      <c r="F420" s="32">
        <v>1964579.9609099999</v>
      </c>
      <c r="G420" s="33" t="s">
        <v>49</v>
      </c>
      <c r="H420" s="33" t="s">
        <v>167</v>
      </c>
      <c r="I420" s="33" t="s">
        <v>168</v>
      </c>
      <c r="J420" s="33" t="s">
        <v>169</v>
      </c>
      <c r="K420" s="33" t="s">
        <v>53</v>
      </c>
      <c r="L420" s="33" t="s">
        <v>490</v>
      </c>
      <c r="M420" s="33" t="s">
        <v>59</v>
      </c>
    </row>
    <row r="421" spans="1:13" s="28" customFormat="1" ht="18.75">
      <c r="A421" s="29">
        <v>45364</v>
      </c>
      <c r="B421" s="30">
        <v>2</v>
      </c>
      <c r="C421" s="31">
        <v>17.922180000000001</v>
      </c>
      <c r="D421" s="31">
        <v>99.184020000000004</v>
      </c>
      <c r="E421" s="32">
        <v>519489.39393600001</v>
      </c>
      <c r="F421" s="32">
        <v>1981585.50508</v>
      </c>
      <c r="G421" s="33" t="s">
        <v>49</v>
      </c>
      <c r="H421" s="33" t="s">
        <v>497</v>
      </c>
      <c r="I421" s="33" t="s">
        <v>375</v>
      </c>
      <c r="J421" s="33" t="s">
        <v>169</v>
      </c>
      <c r="K421" s="33" t="s">
        <v>53</v>
      </c>
      <c r="L421" s="33" t="s">
        <v>498</v>
      </c>
      <c r="M421" s="33" t="s">
        <v>59</v>
      </c>
    </row>
    <row r="422" spans="1:13" s="28" customFormat="1" ht="18.75">
      <c r="A422" s="29">
        <v>45364</v>
      </c>
      <c r="B422" s="30">
        <v>2</v>
      </c>
      <c r="C422" s="31">
        <v>17.92549</v>
      </c>
      <c r="D422" s="31">
        <v>99.184600000000003</v>
      </c>
      <c r="E422" s="32">
        <v>519550.45828399999</v>
      </c>
      <c r="F422" s="32">
        <v>1981951.77012</v>
      </c>
      <c r="G422" s="33" t="s">
        <v>49</v>
      </c>
      <c r="H422" s="33" t="s">
        <v>497</v>
      </c>
      <c r="I422" s="33" t="s">
        <v>375</v>
      </c>
      <c r="J422" s="33" t="s">
        <v>169</v>
      </c>
      <c r="K422" s="33" t="s">
        <v>53</v>
      </c>
      <c r="L422" s="33" t="s">
        <v>498</v>
      </c>
      <c r="M422" s="33" t="s">
        <v>59</v>
      </c>
    </row>
    <row r="423" spans="1:13" s="28" customFormat="1" ht="18.75">
      <c r="A423" s="29">
        <v>45364</v>
      </c>
      <c r="B423" s="30">
        <v>2</v>
      </c>
      <c r="C423" s="31">
        <v>17.935400000000001</v>
      </c>
      <c r="D423" s="31">
        <v>99.186340000000001</v>
      </c>
      <c r="E423" s="32">
        <v>519733.63946899999</v>
      </c>
      <c r="F423" s="32">
        <v>1983048.35451</v>
      </c>
      <c r="G423" s="33" t="s">
        <v>49</v>
      </c>
      <c r="H423" s="33" t="s">
        <v>497</v>
      </c>
      <c r="I423" s="33" t="s">
        <v>375</v>
      </c>
      <c r="J423" s="33" t="s">
        <v>169</v>
      </c>
      <c r="K423" s="33" t="s">
        <v>53</v>
      </c>
      <c r="L423" s="33" t="s">
        <v>498</v>
      </c>
      <c r="M423" s="33" t="s">
        <v>59</v>
      </c>
    </row>
    <row r="424" spans="1:13" s="28" customFormat="1" ht="18.75">
      <c r="A424" s="29">
        <v>45364</v>
      </c>
      <c r="B424" s="30">
        <v>2</v>
      </c>
      <c r="C424" s="31">
        <v>17.940429999999999</v>
      </c>
      <c r="D424" s="31">
        <v>99.176090000000002</v>
      </c>
      <c r="E424" s="32">
        <v>518647.62200199999</v>
      </c>
      <c r="F424" s="32">
        <v>1983603.79553</v>
      </c>
      <c r="G424" s="33" t="s">
        <v>49</v>
      </c>
      <c r="H424" s="33" t="s">
        <v>497</v>
      </c>
      <c r="I424" s="33" t="s">
        <v>375</v>
      </c>
      <c r="J424" s="33" t="s">
        <v>169</v>
      </c>
      <c r="K424" s="33" t="s">
        <v>53</v>
      </c>
      <c r="L424" s="33" t="s">
        <v>498</v>
      </c>
      <c r="M424" s="33" t="s">
        <v>59</v>
      </c>
    </row>
    <row r="425" spans="1:13" s="28" customFormat="1" ht="18.75">
      <c r="A425" s="29">
        <v>45364</v>
      </c>
      <c r="B425" s="30">
        <v>2</v>
      </c>
      <c r="C425" s="31">
        <v>17.946339999999999</v>
      </c>
      <c r="D425" s="31">
        <v>99.203050000000005</v>
      </c>
      <c r="E425" s="32">
        <v>521501.933915</v>
      </c>
      <c r="F425" s="32">
        <v>1984260.5642200001</v>
      </c>
      <c r="G425" s="33" t="s">
        <v>49</v>
      </c>
      <c r="H425" s="33" t="s">
        <v>497</v>
      </c>
      <c r="I425" s="33" t="s">
        <v>375</v>
      </c>
      <c r="J425" s="33" t="s">
        <v>169</v>
      </c>
      <c r="K425" s="33" t="s">
        <v>53</v>
      </c>
      <c r="L425" s="33" t="s">
        <v>498</v>
      </c>
      <c r="M425" s="33" t="s">
        <v>59</v>
      </c>
    </row>
    <row r="426" spans="1:13" s="28" customFormat="1" ht="18.75">
      <c r="A426" s="29">
        <v>45364</v>
      </c>
      <c r="B426" s="30">
        <v>2</v>
      </c>
      <c r="C426" s="31">
        <v>17.950790000000001</v>
      </c>
      <c r="D426" s="31">
        <v>99.196449999999999</v>
      </c>
      <c r="E426" s="32">
        <v>520802.50593599997</v>
      </c>
      <c r="F426" s="32">
        <v>1984752.1439100001</v>
      </c>
      <c r="G426" s="33" t="s">
        <v>49</v>
      </c>
      <c r="H426" s="33" t="s">
        <v>497</v>
      </c>
      <c r="I426" s="33" t="s">
        <v>375</v>
      </c>
      <c r="J426" s="33" t="s">
        <v>169</v>
      </c>
      <c r="K426" s="33" t="s">
        <v>53</v>
      </c>
      <c r="L426" s="33" t="s">
        <v>498</v>
      </c>
      <c r="M426" s="33" t="s">
        <v>59</v>
      </c>
    </row>
    <row r="427" spans="1:13" s="28" customFormat="1" ht="18.75">
      <c r="A427" s="29">
        <v>45364</v>
      </c>
      <c r="B427" s="30">
        <v>2</v>
      </c>
      <c r="C427" s="31">
        <v>18.00478</v>
      </c>
      <c r="D427" s="31">
        <v>99.113010000000003</v>
      </c>
      <c r="E427" s="32">
        <v>511963.21871599997</v>
      </c>
      <c r="F427" s="32">
        <v>1990718.02963</v>
      </c>
      <c r="G427" s="33" t="s">
        <v>49</v>
      </c>
      <c r="H427" s="33" t="s">
        <v>497</v>
      </c>
      <c r="I427" s="33" t="s">
        <v>375</v>
      </c>
      <c r="J427" s="33" t="s">
        <v>169</v>
      </c>
      <c r="K427" s="33" t="s">
        <v>53</v>
      </c>
      <c r="L427" s="33" t="s">
        <v>498</v>
      </c>
      <c r="M427" s="33" t="s">
        <v>59</v>
      </c>
    </row>
    <row r="428" spans="1:13" s="28" customFormat="1" ht="18.75">
      <c r="A428" s="29">
        <v>45364</v>
      </c>
      <c r="B428" s="30">
        <v>2</v>
      </c>
      <c r="C428" s="31">
        <v>18.05686</v>
      </c>
      <c r="D428" s="31">
        <v>99.102940000000004</v>
      </c>
      <c r="E428" s="32">
        <v>510894.00501299999</v>
      </c>
      <c r="F428" s="32">
        <v>1996479.3635100001</v>
      </c>
      <c r="G428" s="33" t="s">
        <v>49</v>
      </c>
      <c r="H428" s="33" t="s">
        <v>499</v>
      </c>
      <c r="I428" s="33" t="s">
        <v>375</v>
      </c>
      <c r="J428" s="33" t="s">
        <v>169</v>
      </c>
      <c r="K428" s="33" t="s">
        <v>53</v>
      </c>
      <c r="L428" s="33" t="s">
        <v>498</v>
      </c>
      <c r="M428" s="33" t="s">
        <v>59</v>
      </c>
    </row>
    <row r="429" spans="1:13" s="28" customFormat="1" ht="18.75">
      <c r="A429" s="29">
        <v>45364</v>
      </c>
      <c r="B429" s="30">
        <v>2</v>
      </c>
      <c r="C429" s="31">
        <v>18.05743</v>
      </c>
      <c r="D429" s="31">
        <v>99.099329999999995</v>
      </c>
      <c r="E429" s="32">
        <v>510511.92924899998</v>
      </c>
      <c r="F429" s="32">
        <v>1996542.2175199999</v>
      </c>
      <c r="G429" s="33" t="s">
        <v>49</v>
      </c>
      <c r="H429" s="33" t="s">
        <v>499</v>
      </c>
      <c r="I429" s="33" t="s">
        <v>375</v>
      </c>
      <c r="J429" s="33" t="s">
        <v>169</v>
      </c>
      <c r="K429" s="33" t="s">
        <v>53</v>
      </c>
      <c r="L429" s="33" t="s">
        <v>498</v>
      </c>
      <c r="M429" s="33" t="s">
        <v>59</v>
      </c>
    </row>
    <row r="430" spans="1:13" s="28" customFormat="1" ht="18.75">
      <c r="A430" s="29">
        <v>45364</v>
      </c>
      <c r="B430" s="30">
        <v>2</v>
      </c>
      <c r="C430" s="31">
        <v>18.859020000000001</v>
      </c>
      <c r="D430" s="31">
        <v>99.598500000000001</v>
      </c>
      <c r="E430" s="32">
        <v>563045.83337899996</v>
      </c>
      <c r="F430" s="32">
        <v>2085334.8844099999</v>
      </c>
      <c r="G430" s="33" t="s">
        <v>49</v>
      </c>
      <c r="H430" s="33" t="s">
        <v>501</v>
      </c>
      <c r="I430" s="33" t="s">
        <v>326</v>
      </c>
      <c r="J430" s="33" t="s">
        <v>169</v>
      </c>
      <c r="K430" s="33" t="s">
        <v>53</v>
      </c>
      <c r="L430" s="33" t="s">
        <v>502</v>
      </c>
      <c r="M430" s="33" t="s">
        <v>59</v>
      </c>
    </row>
    <row r="431" spans="1:13" s="28" customFormat="1" ht="18.75">
      <c r="A431" s="29">
        <v>45364</v>
      </c>
      <c r="B431" s="30">
        <v>2</v>
      </c>
      <c r="C431" s="31">
        <v>18.86524</v>
      </c>
      <c r="D431" s="31">
        <v>99.580860000000001</v>
      </c>
      <c r="E431" s="32">
        <v>561185.33310799999</v>
      </c>
      <c r="F431" s="32">
        <v>2086016.9495000001</v>
      </c>
      <c r="G431" s="33" t="s">
        <v>49</v>
      </c>
      <c r="H431" s="33" t="s">
        <v>501</v>
      </c>
      <c r="I431" s="33" t="s">
        <v>326</v>
      </c>
      <c r="J431" s="33" t="s">
        <v>169</v>
      </c>
      <c r="K431" s="33" t="s">
        <v>53</v>
      </c>
      <c r="L431" s="33" t="s">
        <v>502</v>
      </c>
      <c r="M431" s="33" t="s">
        <v>59</v>
      </c>
    </row>
    <row r="432" spans="1:13" s="28" customFormat="1" ht="18.75">
      <c r="A432" s="29">
        <v>45364</v>
      </c>
      <c r="B432" s="30">
        <v>2</v>
      </c>
      <c r="C432" s="31">
        <v>18.881930000000001</v>
      </c>
      <c r="D432" s="31">
        <v>99.497640000000004</v>
      </c>
      <c r="E432" s="32">
        <v>552413.911739</v>
      </c>
      <c r="F432" s="32">
        <v>2087837.0132299999</v>
      </c>
      <c r="G432" s="33" t="s">
        <v>49</v>
      </c>
      <c r="H432" s="33" t="s">
        <v>406</v>
      </c>
      <c r="I432" s="33" t="s">
        <v>405</v>
      </c>
      <c r="J432" s="33" t="s">
        <v>169</v>
      </c>
      <c r="K432" s="33" t="s">
        <v>53</v>
      </c>
      <c r="L432" s="33" t="s">
        <v>502</v>
      </c>
      <c r="M432" s="33" t="s">
        <v>59</v>
      </c>
    </row>
    <row r="433" spans="1:13" s="28" customFormat="1" ht="18.75">
      <c r="A433" s="29">
        <v>45364</v>
      </c>
      <c r="B433" s="30">
        <v>2</v>
      </c>
      <c r="C433" s="31">
        <v>18.88824</v>
      </c>
      <c r="D433" s="31">
        <v>99.607380000000006</v>
      </c>
      <c r="E433" s="32">
        <v>563970.19027200004</v>
      </c>
      <c r="F433" s="32">
        <v>2088571.2956600001</v>
      </c>
      <c r="G433" s="33" t="s">
        <v>49</v>
      </c>
      <c r="H433" s="33" t="s">
        <v>501</v>
      </c>
      <c r="I433" s="33" t="s">
        <v>326</v>
      </c>
      <c r="J433" s="33" t="s">
        <v>169</v>
      </c>
      <c r="K433" s="33" t="s">
        <v>53</v>
      </c>
      <c r="L433" s="33" t="s">
        <v>502</v>
      </c>
      <c r="M433" s="33" t="s">
        <v>59</v>
      </c>
    </row>
    <row r="434" spans="1:13" s="28" customFormat="1" ht="18.75">
      <c r="A434" s="29">
        <v>45364</v>
      </c>
      <c r="B434" s="30">
        <v>2</v>
      </c>
      <c r="C434" s="31">
        <v>18.941189999999999</v>
      </c>
      <c r="D434" s="31">
        <v>99.530199999999994</v>
      </c>
      <c r="E434" s="32">
        <v>555823.70101700001</v>
      </c>
      <c r="F434" s="32">
        <v>2094404.11732</v>
      </c>
      <c r="G434" s="33" t="s">
        <v>49</v>
      </c>
      <c r="H434" s="33" t="s">
        <v>408</v>
      </c>
      <c r="I434" s="33" t="s">
        <v>405</v>
      </c>
      <c r="J434" s="33" t="s">
        <v>169</v>
      </c>
      <c r="K434" s="33" t="s">
        <v>53</v>
      </c>
      <c r="L434" s="33" t="s">
        <v>502</v>
      </c>
      <c r="M434" s="33" t="s">
        <v>59</v>
      </c>
    </row>
    <row r="435" spans="1:13" s="28" customFormat="1" ht="18.75">
      <c r="A435" s="29">
        <v>45364</v>
      </c>
      <c r="B435" s="30">
        <v>2</v>
      </c>
      <c r="C435" s="31">
        <v>18.941770000000002</v>
      </c>
      <c r="D435" s="31">
        <v>99.526570000000007</v>
      </c>
      <c r="E435" s="32">
        <v>555441.30551199999</v>
      </c>
      <c r="F435" s="32">
        <v>2094467.15065</v>
      </c>
      <c r="G435" s="33" t="s">
        <v>49</v>
      </c>
      <c r="H435" s="33" t="s">
        <v>408</v>
      </c>
      <c r="I435" s="33" t="s">
        <v>405</v>
      </c>
      <c r="J435" s="33" t="s">
        <v>169</v>
      </c>
      <c r="K435" s="33" t="s">
        <v>53</v>
      </c>
      <c r="L435" s="33" t="s">
        <v>502</v>
      </c>
      <c r="M435" s="33" t="s">
        <v>59</v>
      </c>
    </row>
    <row r="436" spans="1:13" s="28" customFormat="1" ht="18.75">
      <c r="A436" s="29">
        <v>45364</v>
      </c>
      <c r="B436" s="30">
        <v>2</v>
      </c>
      <c r="C436" s="31">
        <v>17.744070000000001</v>
      </c>
      <c r="D436" s="31">
        <v>99.261129999999994</v>
      </c>
      <c r="E436" s="32">
        <v>527683.58807399997</v>
      </c>
      <c r="F436" s="32">
        <v>1961890.0390399999</v>
      </c>
      <c r="G436" s="33" t="s">
        <v>49</v>
      </c>
      <c r="H436" s="33" t="s">
        <v>167</v>
      </c>
      <c r="I436" s="33" t="s">
        <v>168</v>
      </c>
      <c r="J436" s="33" t="s">
        <v>169</v>
      </c>
      <c r="K436" s="33" t="s">
        <v>53</v>
      </c>
      <c r="L436" s="33" t="s">
        <v>508</v>
      </c>
      <c r="M436" s="33" t="s">
        <v>59</v>
      </c>
    </row>
    <row r="437" spans="1:13" s="28" customFormat="1" ht="18.75">
      <c r="A437" s="29">
        <v>45364</v>
      </c>
      <c r="B437" s="30">
        <v>2</v>
      </c>
      <c r="C437" s="31">
        <v>17.762779999999999</v>
      </c>
      <c r="D437" s="31">
        <v>99.271820000000005</v>
      </c>
      <c r="E437" s="32">
        <v>528813.89637500001</v>
      </c>
      <c r="F437" s="32">
        <v>1963961.61396</v>
      </c>
      <c r="G437" s="33" t="s">
        <v>49</v>
      </c>
      <c r="H437" s="33" t="s">
        <v>167</v>
      </c>
      <c r="I437" s="33" t="s">
        <v>168</v>
      </c>
      <c r="J437" s="33" t="s">
        <v>169</v>
      </c>
      <c r="K437" s="33" t="s">
        <v>53</v>
      </c>
      <c r="L437" s="33" t="s">
        <v>508</v>
      </c>
      <c r="M437" s="33" t="s">
        <v>59</v>
      </c>
    </row>
    <row r="438" spans="1:13" s="28" customFormat="1" ht="18.75">
      <c r="A438" s="29">
        <v>45364</v>
      </c>
      <c r="B438" s="30">
        <v>2</v>
      </c>
      <c r="C438" s="31">
        <v>17.766089999999998</v>
      </c>
      <c r="D438" s="31">
        <v>99.272419999999997</v>
      </c>
      <c r="E438" s="32">
        <v>528876.96768799995</v>
      </c>
      <c r="F438" s="32">
        <v>1964327.9062099999</v>
      </c>
      <c r="G438" s="33" t="s">
        <v>49</v>
      </c>
      <c r="H438" s="33" t="s">
        <v>167</v>
      </c>
      <c r="I438" s="33" t="s">
        <v>168</v>
      </c>
      <c r="J438" s="33" t="s">
        <v>169</v>
      </c>
      <c r="K438" s="33" t="s">
        <v>53</v>
      </c>
      <c r="L438" s="33" t="s">
        <v>508</v>
      </c>
      <c r="M438" s="33" t="s">
        <v>59</v>
      </c>
    </row>
    <row r="439" spans="1:13" s="28" customFormat="1" ht="18.75">
      <c r="A439" s="29">
        <v>45364</v>
      </c>
      <c r="B439" s="30">
        <v>2</v>
      </c>
      <c r="C439" s="31">
        <v>18.128740000000001</v>
      </c>
      <c r="D439" s="31">
        <v>99.248850000000004</v>
      </c>
      <c r="E439" s="32">
        <v>526324.79768199997</v>
      </c>
      <c r="F439" s="32">
        <v>2004446.7183999999</v>
      </c>
      <c r="G439" s="33" t="s">
        <v>49</v>
      </c>
      <c r="H439" s="33" t="s">
        <v>374</v>
      </c>
      <c r="I439" s="33" t="s">
        <v>375</v>
      </c>
      <c r="J439" s="33" t="s">
        <v>169</v>
      </c>
      <c r="K439" s="33" t="s">
        <v>53</v>
      </c>
      <c r="L439" s="33" t="s">
        <v>516</v>
      </c>
      <c r="M439" s="33" t="s">
        <v>59</v>
      </c>
    </row>
    <row r="440" spans="1:13" s="28" customFormat="1" ht="18.75">
      <c r="A440" s="29">
        <v>45364</v>
      </c>
      <c r="B440" s="30">
        <v>2</v>
      </c>
      <c r="C440" s="31">
        <v>18.15521</v>
      </c>
      <c r="D440" s="31">
        <v>99.253439999999998</v>
      </c>
      <c r="E440" s="32">
        <v>526806.32344099996</v>
      </c>
      <c r="F440" s="32">
        <v>2007375.9849100001</v>
      </c>
      <c r="G440" s="33" t="s">
        <v>49</v>
      </c>
      <c r="H440" s="33" t="s">
        <v>517</v>
      </c>
      <c r="I440" s="33" t="s">
        <v>375</v>
      </c>
      <c r="J440" s="33" t="s">
        <v>169</v>
      </c>
      <c r="K440" s="33" t="s">
        <v>53</v>
      </c>
      <c r="L440" s="33" t="s">
        <v>516</v>
      </c>
      <c r="M440" s="33" t="s">
        <v>59</v>
      </c>
    </row>
    <row r="441" spans="1:13" s="28" customFormat="1" ht="18.75">
      <c r="A441" s="29">
        <v>45364</v>
      </c>
      <c r="B441" s="30">
        <v>2</v>
      </c>
      <c r="C441" s="31">
        <v>18.22466</v>
      </c>
      <c r="D441" s="31">
        <v>99.283590000000004</v>
      </c>
      <c r="E441" s="32">
        <v>529983.43342500005</v>
      </c>
      <c r="F441" s="32">
        <v>2015064.54742</v>
      </c>
      <c r="G441" s="33" t="s">
        <v>49</v>
      </c>
      <c r="H441" s="33" t="s">
        <v>518</v>
      </c>
      <c r="I441" s="33" t="s">
        <v>485</v>
      </c>
      <c r="J441" s="33" t="s">
        <v>169</v>
      </c>
      <c r="K441" s="33" t="s">
        <v>53</v>
      </c>
      <c r="L441" s="33" t="s">
        <v>516</v>
      </c>
      <c r="M441" s="33" t="s">
        <v>59</v>
      </c>
    </row>
    <row r="442" spans="1:13" s="28" customFormat="1" ht="18.75">
      <c r="A442" s="29">
        <v>45364</v>
      </c>
      <c r="B442" s="30">
        <v>2</v>
      </c>
      <c r="C442" s="31">
        <v>18.22523</v>
      </c>
      <c r="D442" s="31">
        <v>99.279970000000006</v>
      </c>
      <c r="E442" s="32">
        <v>529600.59882399999</v>
      </c>
      <c r="F442" s="32">
        <v>2015127.0234099999</v>
      </c>
      <c r="G442" s="33" t="s">
        <v>49</v>
      </c>
      <c r="H442" s="33" t="s">
        <v>518</v>
      </c>
      <c r="I442" s="33" t="s">
        <v>485</v>
      </c>
      <c r="J442" s="33" t="s">
        <v>169</v>
      </c>
      <c r="K442" s="33" t="s">
        <v>53</v>
      </c>
      <c r="L442" s="33" t="s">
        <v>516</v>
      </c>
      <c r="M442" s="33" t="s">
        <v>59</v>
      </c>
    </row>
    <row r="443" spans="1:13" s="28" customFormat="1" ht="18.75">
      <c r="A443" s="29">
        <v>45364</v>
      </c>
      <c r="B443" s="30">
        <v>2</v>
      </c>
      <c r="C443" s="31">
        <v>18.209689999999998</v>
      </c>
      <c r="D443" s="31">
        <v>99.188509999999994</v>
      </c>
      <c r="E443" s="32">
        <v>519932.471945</v>
      </c>
      <c r="F443" s="32">
        <v>2013395.3277199999</v>
      </c>
      <c r="G443" s="33" t="s">
        <v>49</v>
      </c>
      <c r="H443" s="33" t="s">
        <v>377</v>
      </c>
      <c r="I443" s="33" t="s">
        <v>378</v>
      </c>
      <c r="J443" s="33" t="s">
        <v>169</v>
      </c>
      <c r="K443" s="33" t="s">
        <v>53</v>
      </c>
      <c r="L443" s="33" t="s">
        <v>523</v>
      </c>
      <c r="M443" s="33" t="s">
        <v>59</v>
      </c>
    </row>
    <row r="444" spans="1:13" s="28" customFormat="1" ht="18.75">
      <c r="A444" s="29">
        <v>45364</v>
      </c>
      <c r="B444" s="30">
        <v>2</v>
      </c>
      <c r="C444" s="31">
        <v>18.211849999999998</v>
      </c>
      <c r="D444" s="31">
        <v>99.196349999999995</v>
      </c>
      <c r="E444" s="32">
        <v>520761.19624700001</v>
      </c>
      <c r="F444" s="32">
        <v>2013635.1781299999</v>
      </c>
      <c r="G444" s="33" t="s">
        <v>49</v>
      </c>
      <c r="H444" s="33" t="s">
        <v>377</v>
      </c>
      <c r="I444" s="33" t="s">
        <v>378</v>
      </c>
      <c r="J444" s="33" t="s">
        <v>169</v>
      </c>
      <c r="K444" s="33" t="s">
        <v>53</v>
      </c>
      <c r="L444" s="33" t="s">
        <v>523</v>
      </c>
      <c r="M444" s="33" t="s">
        <v>59</v>
      </c>
    </row>
    <row r="445" spans="1:13" s="28" customFormat="1" ht="18.75">
      <c r="A445" s="29">
        <v>45364</v>
      </c>
      <c r="B445" s="30">
        <v>2</v>
      </c>
      <c r="C445" s="31">
        <v>18.212420000000002</v>
      </c>
      <c r="D445" s="31">
        <v>99.192719999999994</v>
      </c>
      <c r="E445" s="32">
        <v>520377.30833199999</v>
      </c>
      <c r="F445" s="32">
        <v>2013697.8351</v>
      </c>
      <c r="G445" s="33" t="s">
        <v>49</v>
      </c>
      <c r="H445" s="33" t="s">
        <v>377</v>
      </c>
      <c r="I445" s="33" t="s">
        <v>378</v>
      </c>
      <c r="J445" s="33" t="s">
        <v>169</v>
      </c>
      <c r="K445" s="33" t="s">
        <v>53</v>
      </c>
      <c r="L445" s="33" t="s">
        <v>523</v>
      </c>
      <c r="M445" s="33" t="s">
        <v>59</v>
      </c>
    </row>
    <row r="446" spans="1:13" s="28" customFormat="1" ht="18.75">
      <c r="A446" s="29">
        <v>45364</v>
      </c>
      <c r="B446" s="30">
        <v>2</v>
      </c>
      <c r="C446" s="31">
        <v>18.398540000000001</v>
      </c>
      <c r="D446" s="31">
        <v>99.258210000000005</v>
      </c>
      <c r="E446" s="32">
        <v>527272.79896799999</v>
      </c>
      <c r="F446" s="32">
        <v>2034298.7679399999</v>
      </c>
      <c r="G446" s="33" t="s">
        <v>49</v>
      </c>
      <c r="H446" s="33" t="s">
        <v>396</v>
      </c>
      <c r="I446" s="33" t="s">
        <v>378</v>
      </c>
      <c r="J446" s="33" t="s">
        <v>169</v>
      </c>
      <c r="K446" s="33" t="s">
        <v>53</v>
      </c>
      <c r="L446" s="33" t="s">
        <v>523</v>
      </c>
      <c r="M446" s="33" t="s">
        <v>59</v>
      </c>
    </row>
    <row r="447" spans="1:13" s="28" customFormat="1" ht="18.75">
      <c r="A447" s="29">
        <v>45364</v>
      </c>
      <c r="B447" s="30">
        <v>2</v>
      </c>
      <c r="C447" s="31">
        <v>18.40184</v>
      </c>
      <c r="D447" s="31">
        <v>99.258790000000005</v>
      </c>
      <c r="E447" s="32">
        <v>527333.53982499999</v>
      </c>
      <c r="F447" s="32">
        <v>2034663.97257</v>
      </c>
      <c r="G447" s="33" t="s">
        <v>49</v>
      </c>
      <c r="H447" s="33" t="s">
        <v>396</v>
      </c>
      <c r="I447" s="33" t="s">
        <v>378</v>
      </c>
      <c r="J447" s="33" t="s">
        <v>169</v>
      </c>
      <c r="K447" s="33" t="s">
        <v>53</v>
      </c>
      <c r="L447" s="33" t="s">
        <v>523</v>
      </c>
      <c r="M447" s="33" t="s">
        <v>59</v>
      </c>
    </row>
    <row r="448" spans="1:13" s="28" customFormat="1" ht="18.75">
      <c r="A448" s="29">
        <v>45364</v>
      </c>
      <c r="B448" s="30">
        <v>2</v>
      </c>
      <c r="C448" s="31">
        <v>18.41966</v>
      </c>
      <c r="D448" s="31">
        <v>99.232069999999993</v>
      </c>
      <c r="E448" s="32">
        <v>524508.82364099997</v>
      </c>
      <c r="F448" s="32">
        <v>2036631.7892100001</v>
      </c>
      <c r="G448" s="33" t="s">
        <v>49</v>
      </c>
      <c r="H448" s="33" t="s">
        <v>396</v>
      </c>
      <c r="I448" s="33" t="s">
        <v>378</v>
      </c>
      <c r="J448" s="33" t="s">
        <v>169</v>
      </c>
      <c r="K448" s="33" t="s">
        <v>53</v>
      </c>
      <c r="L448" s="33" t="s">
        <v>523</v>
      </c>
      <c r="M448" s="33" t="s">
        <v>59</v>
      </c>
    </row>
    <row r="449" spans="1:13" s="28" customFormat="1" ht="18.75">
      <c r="A449" s="29">
        <v>45364</v>
      </c>
      <c r="B449" s="30">
        <v>2</v>
      </c>
      <c r="C449" s="31">
        <v>17.623339999999999</v>
      </c>
      <c r="D449" s="31">
        <v>99.337220000000002</v>
      </c>
      <c r="E449" s="32">
        <v>535774.18540099997</v>
      </c>
      <c r="F449" s="32">
        <v>1948546.0200799999</v>
      </c>
      <c r="G449" s="33" t="s">
        <v>49</v>
      </c>
      <c r="H449" s="33" t="s">
        <v>534</v>
      </c>
      <c r="I449" s="33" t="s">
        <v>168</v>
      </c>
      <c r="J449" s="33" t="s">
        <v>169</v>
      </c>
      <c r="K449" s="33" t="s">
        <v>53</v>
      </c>
      <c r="L449" s="33" t="s">
        <v>535</v>
      </c>
      <c r="M449" s="33" t="s">
        <v>59</v>
      </c>
    </row>
    <row r="450" spans="1:13" s="28" customFormat="1" ht="18.75">
      <c r="A450" s="29">
        <v>45364</v>
      </c>
      <c r="B450" s="30">
        <v>2</v>
      </c>
      <c r="C450" s="31">
        <v>17.392479999999999</v>
      </c>
      <c r="D450" s="31">
        <v>99.105130000000003</v>
      </c>
      <c r="E450" s="32">
        <v>511166.82923500001</v>
      </c>
      <c r="F450" s="32">
        <v>1922977.0349300001</v>
      </c>
      <c r="G450" s="33" t="s">
        <v>49</v>
      </c>
      <c r="H450" s="33" t="s">
        <v>536</v>
      </c>
      <c r="I450" s="33" t="s">
        <v>536</v>
      </c>
      <c r="J450" s="33" t="s">
        <v>169</v>
      </c>
      <c r="K450" s="33" t="s">
        <v>53</v>
      </c>
      <c r="L450" s="33" t="s">
        <v>537</v>
      </c>
      <c r="M450" s="33" t="s">
        <v>59</v>
      </c>
    </row>
    <row r="451" spans="1:13" s="28" customFormat="1" ht="18.75">
      <c r="A451" s="29">
        <v>45364</v>
      </c>
      <c r="B451" s="30">
        <v>2</v>
      </c>
      <c r="C451" s="31">
        <v>17.512619999999998</v>
      </c>
      <c r="D451" s="31">
        <v>98.925740000000005</v>
      </c>
      <c r="E451" s="32">
        <v>492117.32714900002</v>
      </c>
      <c r="F451" s="32">
        <v>1936266.5926999999</v>
      </c>
      <c r="G451" s="33" t="s">
        <v>49</v>
      </c>
      <c r="H451" s="33" t="s">
        <v>536</v>
      </c>
      <c r="I451" s="33" t="s">
        <v>536</v>
      </c>
      <c r="J451" s="33" t="s">
        <v>169</v>
      </c>
      <c r="K451" s="33" t="s">
        <v>53</v>
      </c>
      <c r="L451" s="33" t="s">
        <v>537</v>
      </c>
      <c r="M451" s="33" t="s">
        <v>59</v>
      </c>
    </row>
    <row r="452" spans="1:13" s="28" customFormat="1" ht="18.75">
      <c r="A452" s="29">
        <v>45364</v>
      </c>
      <c r="B452" s="30">
        <v>2</v>
      </c>
      <c r="C452" s="31">
        <v>17.575569999999999</v>
      </c>
      <c r="D452" s="31">
        <v>98.91413</v>
      </c>
      <c r="E452" s="32">
        <v>490888.07527199999</v>
      </c>
      <c r="F452" s="32">
        <v>1943231.3372200001</v>
      </c>
      <c r="G452" s="33" t="s">
        <v>49</v>
      </c>
      <c r="H452" s="33" t="s">
        <v>536</v>
      </c>
      <c r="I452" s="33" t="s">
        <v>536</v>
      </c>
      <c r="J452" s="33" t="s">
        <v>169</v>
      </c>
      <c r="K452" s="33" t="s">
        <v>53</v>
      </c>
      <c r="L452" s="33" t="s">
        <v>537</v>
      </c>
      <c r="M452" s="33" t="s">
        <v>59</v>
      </c>
    </row>
    <row r="453" spans="1:13" s="28" customFormat="1" ht="18.75">
      <c r="A453" s="29">
        <v>45364</v>
      </c>
      <c r="B453" s="30">
        <v>2</v>
      </c>
      <c r="C453" s="31">
        <v>17.83193</v>
      </c>
      <c r="D453" s="31">
        <v>99.239260000000002</v>
      </c>
      <c r="E453" s="32">
        <v>525352.63714899996</v>
      </c>
      <c r="F453" s="32">
        <v>1971607.3007</v>
      </c>
      <c r="G453" s="33" t="s">
        <v>49</v>
      </c>
      <c r="H453" s="33" t="s">
        <v>167</v>
      </c>
      <c r="I453" s="33" t="s">
        <v>168</v>
      </c>
      <c r="J453" s="33" t="s">
        <v>169</v>
      </c>
      <c r="K453" s="33" t="s">
        <v>53</v>
      </c>
      <c r="L453" s="33" t="s">
        <v>544</v>
      </c>
      <c r="M453" s="33" t="s">
        <v>59</v>
      </c>
    </row>
    <row r="454" spans="1:13" s="28" customFormat="1" ht="18.75">
      <c r="A454" s="29">
        <v>45364</v>
      </c>
      <c r="B454" s="30">
        <v>2</v>
      </c>
      <c r="C454" s="31">
        <v>18.52732</v>
      </c>
      <c r="D454" s="31">
        <v>99.533469999999994</v>
      </c>
      <c r="E454" s="32">
        <v>556304.94879199995</v>
      </c>
      <c r="F454" s="32">
        <v>2048611.07085</v>
      </c>
      <c r="G454" s="33" t="s">
        <v>49</v>
      </c>
      <c r="H454" s="33" t="s">
        <v>550</v>
      </c>
      <c r="I454" s="33" t="s">
        <v>326</v>
      </c>
      <c r="J454" s="33" t="s">
        <v>169</v>
      </c>
      <c r="K454" s="33" t="s">
        <v>53</v>
      </c>
      <c r="L454" s="33" t="s">
        <v>551</v>
      </c>
      <c r="M454" s="33" t="s">
        <v>59</v>
      </c>
    </row>
    <row r="455" spans="1:13" s="28" customFormat="1" ht="18.75">
      <c r="A455" s="29">
        <v>45364</v>
      </c>
      <c r="B455" s="30">
        <v>2</v>
      </c>
      <c r="C455" s="31">
        <v>18.72174</v>
      </c>
      <c r="D455" s="31">
        <v>99.462329999999994</v>
      </c>
      <c r="E455" s="32">
        <v>548740.91793999996</v>
      </c>
      <c r="F455" s="32">
        <v>2070102.17747</v>
      </c>
      <c r="G455" s="33" t="s">
        <v>49</v>
      </c>
      <c r="H455" s="33" t="s">
        <v>404</v>
      </c>
      <c r="I455" s="33" t="s">
        <v>405</v>
      </c>
      <c r="J455" s="33" t="s">
        <v>169</v>
      </c>
      <c r="K455" s="33" t="s">
        <v>53</v>
      </c>
      <c r="L455" s="33" t="s">
        <v>559</v>
      </c>
      <c r="M455" s="33" t="s">
        <v>59</v>
      </c>
    </row>
    <row r="456" spans="1:13" s="28" customFormat="1" ht="18.75">
      <c r="A456" s="29">
        <v>45364</v>
      </c>
      <c r="B456" s="30">
        <v>2</v>
      </c>
      <c r="C456" s="31">
        <v>18.066299999999998</v>
      </c>
      <c r="D456" s="31">
        <v>99.596000000000004</v>
      </c>
      <c r="E456" s="32">
        <v>563071.42631300003</v>
      </c>
      <c r="F456" s="32">
        <v>1997622.4750900001</v>
      </c>
      <c r="G456" s="33" t="s">
        <v>49</v>
      </c>
      <c r="H456" s="33" t="s">
        <v>574</v>
      </c>
      <c r="I456" s="33" t="s">
        <v>172</v>
      </c>
      <c r="J456" s="33" t="s">
        <v>169</v>
      </c>
      <c r="K456" s="33" t="s">
        <v>53</v>
      </c>
      <c r="L456" s="33" t="s">
        <v>575</v>
      </c>
      <c r="M456" s="33" t="s">
        <v>59</v>
      </c>
    </row>
    <row r="457" spans="1:13" s="28" customFormat="1" ht="18.75">
      <c r="A457" s="29">
        <v>45364</v>
      </c>
      <c r="B457" s="30">
        <v>2</v>
      </c>
      <c r="C457" s="31">
        <v>18.0899</v>
      </c>
      <c r="D457" s="31">
        <v>99.618930000000006</v>
      </c>
      <c r="E457" s="32">
        <v>565489.30511700001</v>
      </c>
      <c r="F457" s="32">
        <v>2000241.6112800001</v>
      </c>
      <c r="G457" s="33" t="s">
        <v>49</v>
      </c>
      <c r="H457" s="33" t="s">
        <v>576</v>
      </c>
      <c r="I457" s="33" t="s">
        <v>172</v>
      </c>
      <c r="J457" s="33" t="s">
        <v>169</v>
      </c>
      <c r="K457" s="33" t="s">
        <v>53</v>
      </c>
      <c r="L457" s="33" t="s">
        <v>575</v>
      </c>
      <c r="M457" s="33" t="s">
        <v>59</v>
      </c>
    </row>
    <row r="458" spans="1:13" s="28" customFormat="1" ht="18.75">
      <c r="A458" s="29">
        <v>45364</v>
      </c>
      <c r="B458" s="30">
        <v>2</v>
      </c>
      <c r="C458" s="31">
        <v>18.093219999999999</v>
      </c>
      <c r="D458" s="31">
        <v>99.619510000000005</v>
      </c>
      <c r="E458" s="32">
        <v>565549.44372900005</v>
      </c>
      <c r="F458" s="32">
        <v>2000609.15007</v>
      </c>
      <c r="G458" s="33" t="s">
        <v>49</v>
      </c>
      <c r="H458" s="33" t="s">
        <v>576</v>
      </c>
      <c r="I458" s="33" t="s">
        <v>172</v>
      </c>
      <c r="J458" s="33" t="s">
        <v>169</v>
      </c>
      <c r="K458" s="33" t="s">
        <v>53</v>
      </c>
      <c r="L458" s="33" t="s">
        <v>575</v>
      </c>
      <c r="M458" s="33" t="s">
        <v>59</v>
      </c>
    </row>
    <row r="459" spans="1:13" s="28" customFormat="1" ht="18.75">
      <c r="A459" s="29">
        <v>45364</v>
      </c>
      <c r="B459" s="30">
        <v>2</v>
      </c>
      <c r="C459" s="31">
        <v>18.099270000000001</v>
      </c>
      <c r="D459" s="31">
        <v>99.624350000000007</v>
      </c>
      <c r="E459" s="32">
        <v>566059.30763199995</v>
      </c>
      <c r="F459" s="32">
        <v>2001280.2640199999</v>
      </c>
      <c r="G459" s="33" t="s">
        <v>49</v>
      </c>
      <c r="H459" s="33" t="s">
        <v>576</v>
      </c>
      <c r="I459" s="33" t="s">
        <v>172</v>
      </c>
      <c r="J459" s="33" t="s">
        <v>169</v>
      </c>
      <c r="K459" s="33" t="s">
        <v>53</v>
      </c>
      <c r="L459" s="33" t="s">
        <v>575</v>
      </c>
      <c r="M459" s="33" t="s">
        <v>59</v>
      </c>
    </row>
    <row r="460" spans="1:13" s="28" customFormat="1" ht="18.75">
      <c r="A460" s="29">
        <v>45364</v>
      </c>
      <c r="B460" s="30">
        <v>2</v>
      </c>
      <c r="C460" s="31">
        <v>18.09986</v>
      </c>
      <c r="D460" s="31">
        <v>99.620699999999999</v>
      </c>
      <c r="E460" s="32">
        <v>565672.88761900004</v>
      </c>
      <c r="F460" s="32">
        <v>2001344.23948</v>
      </c>
      <c r="G460" s="33" t="s">
        <v>49</v>
      </c>
      <c r="H460" s="33" t="s">
        <v>576</v>
      </c>
      <c r="I460" s="33" t="s">
        <v>172</v>
      </c>
      <c r="J460" s="33" t="s">
        <v>169</v>
      </c>
      <c r="K460" s="33" t="s">
        <v>53</v>
      </c>
      <c r="L460" s="33" t="s">
        <v>575</v>
      </c>
      <c r="M460" s="33" t="s">
        <v>59</v>
      </c>
    </row>
    <row r="461" spans="1:13" s="28" customFormat="1" ht="18.75">
      <c r="A461" s="29">
        <v>45364</v>
      </c>
      <c r="B461" s="30">
        <v>2</v>
      </c>
      <c r="C461" s="31">
        <v>18.026119999999999</v>
      </c>
      <c r="D461" s="31">
        <v>99.551879999999997</v>
      </c>
      <c r="E461" s="32">
        <v>558415.59084900003</v>
      </c>
      <c r="F461" s="32">
        <v>1993162.42194</v>
      </c>
      <c r="G461" s="33" t="s">
        <v>49</v>
      </c>
      <c r="H461" s="33" t="s">
        <v>574</v>
      </c>
      <c r="I461" s="33" t="s">
        <v>172</v>
      </c>
      <c r="J461" s="33" t="s">
        <v>169</v>
      </c>
      <c r="K461" s="33" t="s">
        <v>53</v>
      </c>
      <c r="L461" s="33" t="s">
        <v>577</v>
      </c>
      <c r="M461" s="33" t="s">
        <v>59</v>
      </c>
    </row>
    <row r="462" spans="1:13" s="28" customFormat="1" ht="18.75">
      <c r="A462" s="29">
        <v>45364</v>
      </c>
      <c r="B462" s="30">
        <v>2</v>
      </c>
      <c r="C462" s="31">
        <v>18.41001</v>
      </c>
      <c r="D462" s="31">
        <v>98.840350000000001</v>
      </c>
      <c r="E462" s="32">
        <v>483138.50453699997</v>
      </c>
      <c r="F462" s="32">
        <v>2035555.8400900001</v>
      </c>
      <c r="G462" s="33" t="s">
        <v>49</v>
      </c>
      <c r="H462" s="33" t="s">
        <v>487</v>
      </c>
      <c r="I462" s="33" t="s">
        <v>488</v>
      </c>
      <c r="J462" s="33" t="s">
        <v>237</v>
      </c>
      <c r="K462" s="33" t="s">
        <v>53</v>
      </c>
      <c r="L462" s="33" t="s">
        <v>489</v>
      </c>
      <c r="M462" s="33" t="s">
        <v>59</v>
      </c>
    </row>
    <row r="463" spans="1:13" s="28" customFormat="1" ht="18.75">
      <c r="A463" s="29">
        <v>45364</v>
      </c>
      <c r="B463" s="30">
        <v>2</v>
      </c>
      <c r="C463" s="31">
        <v>17.737300000000001</v>
      </c>
      <c r="D463" s="31">
        <v>98.896709999999999</v>
      </c>
      <c r="E463" s="32">
        <v>489049.36849999998</v>
      </c>
      <c r="F463" s="32">
        <v>1961124.83329</v>
      </c>
      <c r="G463" s="33" t="s">
        <v>49</v>
      </c>
      <c r="H463" s="33" t="s">
        <v>509</v>
      </c>
      <c r="I463" s="33" t="s">
        <v>236</v>
      </c>
      <c r="J463" s="33" t="s">
        <v>237</v>
      </c>
      <c r="K463" s="33" t="s">
        <v>53</v>
      </c>
      <c r="L463" s="33" t="s">
        <v>510</v>
      </c>
      <c r="M463" s="33" t="s">
        <v>59</v>
      </c>
    </row>
    <row r="464" spans="1:13" s="28" customFormat="1" ht="18.75">
      <c r="A464" s="29">
        <v>45364</v>
      </c>
      <c r="B464" s="30">
        <v>2</v>
      </c>
      <c r="C464" s="31">
        <v>18.538209999999999</v>
      </c>
      <c r="D464" s="31">
        <v>99.166600000000003</v>
      </c>
      <c r="E464" s="32">
        <v>517582.45473100001</v>
      </c>
      <c r="F464" s="32">
        <v>2049740.79957</v>
      </c>
      <c r="G464" s="33" t="s">
        <v>49</v>
      </c>
      <c r="H464" s="33" t="s">
        <v>545</v>
      </c>
      <c r="I464" s="33" t="s">
        <v>249</v>
      </c>
      <c r="J464" s="33" t="s">
        <v>237</v>
      </c>
      <c r="K464" s="33" t="s">
        <v>53</v>
      </c>
      <c r="L464" s="33" t="s">
        <v>546</v>
      </c>
      <c r="M464" s="33" t="s">
        <v>59</v>
      </c>
    </row>
    <row r="465" spans="1:13" s="28" customFormat="1" ht="18.75">
      <c r="A465" s="29">
        <v>45364</v>
      </c>
      <c r="B465" s="30">
        <v>2</v>
      </c>
      <c r="C465" s="31">
        <v>18.538779999999999</v>
      </c>
      <c r="D465" s="31">
        <v>99.162970000000001</v>
      </c>
      <c r="E465" s="32">
        <v>517199.297754</v>
      </c>
      <c r="F465" s="32">
        <v>2049803.5156</v>
      </c>
      <c r="G465" s="33" t="s">
        <v>49</v>
      </c>
      <c r="H465" s="33" t="s">
        <v>545</v>
      </c>
      <c r="I465" s="33" t="s">
        <v>249</v>
      </c>
      <c r="J465" s="33" t="s">
        <v>237</v>
      </c>
      <c r="K465" s="33" t="s">
        <v>53</v>
      </c>
      <c r="L465" s="33" t="s">
        <v>546</v>
      </c>
      <c r="M465" s="33" t="s">
        <v>59</v>
      </c>
    </row>
    <row r="466" spans="1:13" s="28" customFormat="1" ht="18.75">
      <c r="A466" s="29">
        <v>45364</v>
      </c>
      <c r="B466" s="30">
        <v>2</v>
      </c>
      <c r="C466" s="31">
        <v>18.541509999999999</v>
      </c>
      <c r="D466" s="31">
        <v>99.167169999999999</v>
      </c>
      <c r="E466" s="32">
        <v>517642.27219599998</v>
      </c>
      <c r="F466" s="32">
        <v>2050105.9763</v>
      </c>
      <c r="G466" s="33" t="s">
        <v>49</v>
      </c>
      <c r="H466" s="33" t="s">
        <v>545</v>
      </c>
      <c r="I466" s="33" t="s">
        <v>249</v>
      </c>
      <c r="J466" s="33" t="s">
        <v>237</v>
      </c>
      <c r="K466" s="33" t="s">
        <v>53</v>
      </c>
      <c r="L466" s="33" t="s">
        <v>546</v>
      </c>
      <c r="M466" s="33" t="s">
        <v>59</v>
      </c>
    </row>
    <row r="467" spans="1:13" s="28" customFormat="1" ht="18.75">
      <c r="A467" s="29">
        <v>45364</v>
      </c>
      <c r="B467" s="30">
        <v>2</v>
      </c>
      <c r="C467" s="31">
        <v>18.542079999999999</v>
      </c>
      <c r="D467" s="31">
        <v>99.163550000000001</v>
      </c>
      <c r="E467" s="32">
        <v>517260.17770499998</v>
      </c>
      <c r="F467" s="32">
        <v>2050168.6920400001</v>
      </c>
      <c r="G467" s="33" t="s">
        <v>49</v>
      </c>
      <c r="H467" s="33" t="s">
        <v>545</v>
      </c>
      <c r="I467" s="33" t="s">
        <v>249</v>
      </c>
      <c r="J467" s="33" t="s">
        <v>237</v>
      </c>
      <c r="K467" s="33" t="s">
        <v>53</v>
      </c>
      <c r="L467" s="33" t="s">
        <v>546</v>
      </c>
      <c r="M467" s="33" t="s">
        <v>59</v>
      </c>
    </row>
    <row r="468" spans="1:13" s="28" customFormat="1" ht="18.75">
      <c r="A468" s="29">
        <v>45364</v>
      </c>
      <c r="B468" s="30">
        <v>2</v>
      </c>
      <c r="C468" s="31">
        <v>18.27854</v>
      </c>
      <c r="D468" s="31">
        <v>98.921459999999996</v>
      </c>
      <c r="E468" s="32">
        <v>491698.69920199999</v>
      </c>
      <c r="F468" s="32">
        <v>2021004.3548300001</v>
      </c>
      <c r="G468" s="33" t="s">
        <v>49</v>
      </c>
      <c r="H468" s="33" t="s">
        <v>547</v>
      </c>
      <c r="I468" s="33" t="s">
        <v>382</v>
      </c>
      <c r="J468" s="33" t="s">
        <v>237</v>
      </c>
      <c r="K468" s="33" t="s">
        <v>53</v>
      </c>
      <c r="L468" s="33" t="s">
        <v>548</v>
      </c>
      <c r="M468" s="33" t="s">
        <v>59</v>
      </c>
    </row>
    <row r="469" spans="1:13" s="28" customFormat="1" ht="18.75">
      <c r="A469" s="29">
        <v>45364</v>
      </c>
      <c r="B469" s="30">
        <v>2</v>
      </c>
      <c r="C469" s="31">
        <v>17.882429999999999</v>
      </c>
      <c r="D469" s="31">
        <v>98.877309999999994</v>
      </c>
      <c r="E469" s="32">
        <v>487003.12697400001</v>
      </c>
      <c r="F469" s="32">
        <v>1977182.4055000001</v>
      </c>
      <c r="G469" s="33" t="s">
        <v>49</v>
      </c>
      <c r="H469" s="33" t="s">
        <v>560</v>
      </c>
      <c r="I469" s="33" t="s">
        <v>236</v>
      </c>
      <c r="J469" s="33" t="s">
        <v>237</v>
      </c>
      <c r="K469" s="33" t="s">
        <v>53</v>
      </c>
      <c r="L469" s="33" t="s">
        <v>561</v>
      </c>
      <c r="M469" s="33" t="s">
        <v>59</v>
      </c>
    </row>
    <row r="470" spans="1:13" s="28" customFormat="1" ht="18.75">
      <c r="A470" s="29">
        <v>45364</v>
      </c>
      <c r="B470" s="30">
        <v>2</v>
      </c>
      <c r="C470" s="31">
        <v>17.902979999999999</v>
      </c>
      <c r="D470" s="31">
        <v>98.962310000000002</v>
      </c>
      <c r="E470" s="32">
        <v>496007.86134</v>
      </c>
      <c r="F470" s="32">
        <v>1979452.08332</v>
      </c>
      <c r="G470" s="33" t="s">
        <v>49</v>
      </c>
      <c r="H470" s="33" t="s">
        <v>281</v>
      </c>
      <c r="I470" s="33" t="s">
        <v>236</v>
      </c>
      <c r="J470" s="33" t="s">
        <v>237</v>
      </c>
      <c r="K470" s="33" t="s">
        <v>53</v>
      </c>
      <c r="L470" s="33" t="s">
        <v>561</v>
      </c>
      <c r="M470" s="33" t="s">
        <v>59</v>
      </c>
    </row>
    <row r="471" spans="1:13" s="28" customFormat="1" ht="18.75">
      <c r="A471" s="29">
        <v>45364</v>
      </c>
      <c r="B471" s="30">
        <v>2</v>
      </c>
      <c r="C471" s="31">
        <v>17.903549999999999</v>
      </c>
      <c r="D471" s="31">
        <v>98.958709999999996</v>
      </c>
      <c r="E471" s="32">
        <v>495626.56193500001</v>
      </c>
      <c r="F471" s="32">
        <v>1979515.2260799999</v>
      </c>
      <c r="G471" s="33" t="s">
        <v>49</v>
      </c>
      <c r="H471" s="33" t="s">
        <v>281</v>
      </c>
      <c r="I471" s="33" t="s">
        <v>236</v>
      </c>
      <c r="J471" s="33" t="s">
        <v>237</v>
      </c>
      <c r="K471" s="33" t="s">
        <v>53</v>
      </c>
      <c r="L471" s="33" t="s">
        <v>561</v>
      </c>
      <c r="M471" s="33" t="s">
        <v>59</v>
      </c>
    </row>
    <row r="472" spans="1:13" s="28" customFormat="1" ht="18.75">
      <c r="A472" s="29">
        <v>45364</v>
      </c>
      <c r="B472" s="30">
        <v>2</v>
      </c>
      <c r="C472" s="31">
        <v>17.906279999999999</v>
      </c>
      <c r="D472" s="31">
        <v>98.962879999999998</v>
      </c>
      <c r="E472" s="32">
        <v>496068.30867499998</v>
      </c>
      <c r="F472" s="32">
        <v>1979817.1668700001</v>
      </c>
      <c r="G472" s="33" t="s">
        <v>49</v>
      </c>
      <c r="H472" s="33" t="s">
        <v>281</v>
      </c>
      <c r="I472" s="33" t="s">
        <v>236</v>
      </c>
      <c r="J472" s="33" t="s">
        <v>237</v>
      </c>
      <c r="K472" s="33" t="s">
        <v>53</v>
      </c>
      <c r="L472" s="33" t="s">
        <v>561</v>
      </c>
      <c r="M472" s="33" t="s">
        <v>59</v>
      </c>
    </row>
    <row r="473" spans="1:13" s="28" customFormat="1" ht="18.75">
      <c r="A473" s="29">
        <v>45364</v>
      </c>
      <c r="B473" s="30">
        <v>2</v>
      </c>
      <c r="C473" s="31">
        <v>17.909590000000001</v>
      </c>
      <c r="D473" s="31">
        <v>98.963449999999995</v>
      </c>
      <c r="E473" s="32">
        <v>496128.754006</v>
      </c>
      <c r="F473" s="32">
        <v>1980183.3570699999</v>
      </c>
      <c r="G473" s="33" t="s">
        <v>49</v>
      </c>
      <c r="H473" s="33" t="s">
        <v>281</v>
      </c>
      <c r="I473" s="33" t="s">
        <v>236</v>
      </c>
      <c r="J473" s="33" t="s">
        <v>237</v>
      </c>
      <c r="K473" s="33" t="s">
        <v>53</v>
      </c>
      <c r="L473" s="33" t="s">
        <v>561</v>
      </c>
      <c r="M473" s="33" t="s">
        <v>59</v>
      </c>
    </row>
    <row r="474" spans="1:13" s="28" customFormat="1" ht="18.75">
      <c r="A474" s="29">
        <v>45364</v>
      </c>
      <c r="B474" s="30">
        <v>2</v>
      </c>
      <c r="C474" s="31">
        <v>17.966850000000001</v>
      </c>
      <c r="D474" s="31">
        <v>98.858180000000004</v>
      </c>
      <c r="E474" s="32">
        <v>484983.74783900002</v>
      </c>
      <c r="F474" s="32">
        <v>1986523.6937599999</v>
      </c>
      <c r="G474" s="33" t="s">
        <v>49</v>
      </c>
      <c r="H474" s="33" t="s">
        <v>281</v>
      </c>
      <c r="I474" s="33" t="s">
        <v>236</v>
      </c>
      <c r="J474" s="33" t="s">
        <v>237</v>
      </c>
      <c r="K474" s="33" t="s">
        <v>53</v>
      </c>
      <c r="L474" s="33" t="s">
        <v>561</v>
      </c>
      <c r="M474" s="33" t="s">
        <v>59</v>
      </c>
    </row>
    <row r="475" spans="1:13" s="28" customFormat="1" ht="18.75">
      <c r="A475" s="29">
        <v>45364</v>
      </c>
      <c r="B475" s="30">
        <v>2</v>
      </c>
      <c r="C475" s="31">
        <v>18.048690000000001</v>
      </c>
      <c r="D475" s="31">
        <v>98.982849999999999</v>
      </c>
      <c r="E475" s="32">
        <v>498184.95494999998</v>
      </c>
      <c r="F475" s="32">
        <v>1995572.5123000001</v>
      </c>
      <c r="G475" s="33" t="s">
        <v>49</v>
      </c>
      <c r="H475" s="33" t="s">
        <v>284</v>
      </c>
      <c r="I475" s="33" t="s">
        <v>236</v>
      </c>
      <c r="J475" s="33" t="s">
        <v>237</v>
      </c>
      <c r="K475" s="33" t="s">
        <v>53</v>
      </c>
      <c r="L475" s="33" t="s">
        <v>561</v>
      </c>
      <c r="M475" s="33" t="s">
        <v>59</v>
      </c>
    </row>
    <row r="476" spans="1:13" s="28" customFormat="1" ht="18.75">
      <c r="A476" s="29">
        <v>45364</v>
      </c>
      <c r="B476" s="30">
        <v>2</v>
      </c>
      <c r="C476" s="31">
        <v>18.106570000000001</v>
      </c>
      <c r="D476" s="31">
        <v>98.851990000000001</v>
      </c>
      <c r="E476" s="32">
        <v>484340.69835800002</v>
      </c>
      <c r="F476" s="32">
        <v>2001982.38387</v>
      </c>
      <c r="G476" s="33" t="s">
        <v>49</v>
      </c>
      <c r="H476" s="33" t="s">
        <v>284</v>
      </c>
      <c r="I476" s="33" t="s">
        <v>236</v>
      </c>
      <c r="J476" s="33" t="s">
        <v>237</v>
      </c>
      <c r="K476" s="33" t="s">
        <v>53</v>
      </c>
      <c r="L476" s="33" t="s">
        <v>561</v>
      </c>
      <c r="M476" s="33" t="s">
        <v>59</v>
      </c>
    </row>
    <row r="477" spans="1:13" s="28" customFormat="1" ht="18.75">
      <c r="A477" s="29">
        <v>45364</v>
      </c>
      <c r="B477" s="30">
        <v>2</v>
      </c>
      <c r="C477" s="31">
        <v>18.239640000000001</v>
      </c>
      <c r="D477" s="31">
        <v>98.804050000000004</v>
      </c>
      <c r="E477" s="32">
        <v>479284.38693600002</v>
      </c>
      <c r="F477" s="32">
        <v>2016709.7970400001</v>
      </c>
      <c r="G477" s="33" t="s">
        <v>49</v>
      </c>
      <c r="H477" s="33" t="s">
        <v>286</v>
      </c>
      <c r="I477" s="33" t="s">
        <v>287</v>
      </c>
      <c r="J477" s="33" t="s">
        <v>237</v>
      </c>
      <c r="K477" s="33" t="s">
        <v>53</v>
      </c>
      <c r="L477" s="33" t="s">
        <v>282</v>
      </c>
      <c r="M477" s="33" t="s">
        <v>59</v>
      </c>
    </row>
    <row r="478" spans="1:13" s="28" customFormat="1" ht="18.75">
      <c r="A478" s="29">
        <v>45364</v>
      </c>
      <c r="B478" s="30">
        <v>2</v>
      </c>
      <c r="C478" s="31">
        <v>18.24295</v>
      </c>
      <c r="D478" s="31">
        <v>98.80462</v>
      </c>
      <c r="E478" s="32">
        <v>479345.03778499999</v>
      </c>
      <c r="F478" s="32">
        <v>2017075.94906</v>
      </c>
      <c r="G478" s="33" t="s">
        <v>49</v>
      </c>
      <c r="H478" s="33" t="s">
        <v>286</v>
      </c>
      <c r="I478" s="33" t="s">
        <v>287</v>
      </c>
      <c r="J478" s="33" t="s">
        <v>237</v>
      </c>
      <c r="K478" s="33" t="s">
        <v>53</v>
      </c>
      <c r="L478" s="33" t="s">
        <v>282</v>
      </c>
      <c r="M478" s="33" t="s">
        <v>59</v>
      </c>
    </row>
    <row r="479" spans="1:13" s="28" customFormat="1" ht="18.75">
      <c r="A479" s="29">
        <v>45364</v>
      </c>
      <c r="B479" s="30">
        <v>2</v>
      </c>
      <c r="C479" s="31">
        <v>18.25948</v>
      </c>
      <c r="D479" s="31">
        <v>98.807429999999997</v>
      </c>
      <c r="E479" s="32">
        <v>479644.02819099999</v>
      </c>
      <c r="F479" s="32">
        <v>2018904.5052400001</v>
      </c>
      <c r="G479" s="33" t="s">
        <v>49</v>
      </c>
      <c r="H479" s="33" t="s">
        <v>286</v>
      </c>
      <c r="I479" s="33" t="s">
        <v>287</v>
      </c>
      <c r="J479" s="33" t="s">
        <v>237</v>
      </c>
      <c r="K479" s="33" t="s">
        <v>53</v>
      </c>
      <c r="L479" s="33" t="s">
        <v>282</v>
      </c>
      <c r="M479" s="33" t="s">
        <v>59</v>
      </c>
    </row>
    <row r="480" spans="1:13" s="28" customFormat="1" ht="18.75">
      <c r="A480" s="29">
        <v>45364</v>
      </c>
      <c r="B480" s="30">
        <v>2</v>
      </c>
      <c r="C480" s="31">
        <v>18.27383</v>
      </c>
      <c r="D480" s="31">
        <v>98.80247</v>
      </c>
      <c r="E480" s="32">
        <v>479121.43611200002</v>
      </c>
      <c r="F480" s="32">
        <v>2020492.7442999999</v>
      </c>
      <c r="G480" s="33" t="s">
        <v>49</v>
      </c>
      <c r="H480" s="33" t="s">
        <v>287</v>
      </c>
      <c r="I480" s="33" t="s">
        <v>287</v>
      </c>
      <c r="J480" s="33" t="s">
        <v>237</v>
      </c>
      <c r="K480" s="33" t="s">
        <v>53</v>
      </c>
      <c r="L480" s="33" t="s">
        <v>282</v>
      </c>
      <c r="M480" s="33" t="s">
        <v>59</v>
      </c>
    </row>
    <row r="481" spans="1:13" s="28" customFormat="1" ht="18.75">
      <c r="A481" s="29">
        <v>45364</v>
      </c>
      <c r="B481" s="30">
        <v>2</v>
      </c>
      <c r="C481" s="31">
        <v>18.284880000000001</v>
      </c>
      <c r="D481" s="31">
        <v>98.796949999999995</v>
      </c>
      <c r="E481" s="32">
        <v>478539.33908800001</v>
      </c>
      <c r="F481" s="32">
        <v>2021715.9545700001</v>
      </c>
      <c r="G481" s="33" t="s">
        <v>49</v>
      </c>
      <c r="H481" s="33" t="s">
        <v>287</v>
      </c>
      <c r="I481" s="33" t="s">
        <v>287</v>
      </c>
      <c r="J481" s="33" t="s">
        <v>237</v>
      </c>
      <c r="K481" s="33" t="s">
        <v>53</v>
      </c>
      <c r="L481" s="33" t="s">
        <v>282</v>
      </c>
      <c r="M481" s="33" t="s">
        <v>59</v>
      </c>
    </row>
    <row r="482" spans="1:13" s="28" customFormat="1" ht="18.75">
      <c r="A482" s="29">
        <v>45364</v>
      </c>
      <c r="B482" s="30">
        <v>2</v>
      </c>
      <c r="C482" s="31">
        <v>17.866009999999999</v>
      </c>
      <c r="D482" s="31">
        <v>99.174539999999993</v>
      </c>
      <c r="E482" s="32">
        <v>518491.18968499999</v>
      </c>
      <c r="F482" s="32">
        <v>1975370.15178</v>
      </c>
      <c r="G482" s="33" t="s">
        <v>49</v>
      </c>
      <c r="H482" s="33" t="s">
        <v>636</v>
      </c>
      <c r="I482" s="33" t="s">
        <v>637</v>
      </c>
      <c r="J482" s="33" t="s">
        <v>237</v>
      </c>
      <c r="K482" s="33" t="s">
        <v>53</v>
      </c>
      <c r="L482" s="33" t="s">
        <v>638</v>
      </c>
      <c r="M482" s="33" t="s">
        <v>59</v>
      </c>
    </row>
    <row r="483" spans="1:13" s="28" customFormat="1" ht="18.75">
      <c r="A483" s="29">
        <v>45364</v>
      </c>
      <c r="B483" s="30">
        <v>2</v>
      </c>
      <c r="C483" s="31">
        <v>17.958870000000001</v>
      </c>
      <c r="D483" s="31">
        <v>99.03828</v>
      </c>
      <c r="E483" s="32">
        <v>504053.35980799998</v>
      </c>
      <c r="F483" s="32">
        <v>1985635.50578</v>
      </c>
      <c r="G483" s="33" t="s">
        <v>49</v>
      </c>
      <c r="H483" s="33" t="s">
        <v>637</v>
      </c>
      <c r="I483" s="33" t="s">
        <v>637</v>
      </c>
      <c r="J483" s="33" t="s">
        <v>237</v>
      </c>
      <c r="K483" s="33" t="s">
        <v>53</v>
      </c>
      <c r="L483" s="33" t="s">
        <v>638</v>
      </c>
      <c r="M483" s="33" t="s">
        <v>59</v>
      </c>
    </row>
    <row r="484" spans="1:13" s="28" customFormat="1" ht="18.75">
      <c r="A484" s="29">
        <v>45364</v>
      </c>
      <c r="B484" s="30">
        <v>2</v>
      </c>
      <c r="C484" s="31">
        <v>17.965489999999999</v>
      </c>
      <c r="D484" s="31">
        <v>99.039410000000004</v>
      </c>
      <c r="E484" s="32">
        <v>504172.85693499999</v>
      </c>
      <c r="F484" s="32">
        <v>1986367.9391699999</v>
      </c>
      <c r="G484" s="33" t="s">
        <v>49</v>
      </c>
      <c r="H484" s="33" t="s">
        <v>637</v>
      </c>
      <c r="I484" s="33" t="s">
        <v>637</v>
      </c>
      <c r="J484" s="33" t="s">
        <v>237</v>
      </c>
      <c r="K484" s="33" t="s">
        <v>53</v>
      </c>
      <c r="L484" s="33" t="s">
        <v>638</v>
      </c>
      <c r="M484" s="33" t="s">
        <v>59</v>
      </c>
    </row>
    <row r="485" spans="1:13" s="28" customFormat="1" ht="18.75">
      <c r="A485" s="29">
        <v>45364</v>
      </c>
      <c r="B485" s="30">
        <v>2</v>
      </c>
      <c r="C485" s="31">
        <v>18.005929999999999</v>
      </c>
      <c r="D485" s="31">
        <v>98.99821</v>
      </c>
      <c r="E485" s="32">
        <v>499810.51224399998</v>
      </c>
      <c r="F485" s="32">
        <v>1990841.6153899999</v>
      </c>
      <c r="G485" s="33" t="s">
        <v>49</v>
      </c>
      <c r="H485" s="33" t="s">
        <v>637</v>
      </c>
      <c r="I485" s="33" t="s">
        <v>637</v>
      </c>
      <c r="J485" s="33" t="s">
        <v>237</v>
      </c>
      <c r="K485" s="33" t="s">
        <v>53</v>
      </c>
      <c r="L485" s="33" t="s">
        <v>638</v>
      </c>
      <c r="M485" s="33" t="s">
        <v>59</v>
      </c>
    </row>
    <row r="486" spans="1:13" s="28" customFormat="1" ht="18.75">
      <c r="A486" s="29">
        <v>45364</v>
      </c>
      <c r="B486" s="30">
        <v>2</v>
      </c>
      <c r="C486" s="31">
        <v>17.403929999999999</v>
      </c>
      <c r="D486" s="31">
        <v>104.27676</v>
      </c>
      <c r="E486" s="32">
        <v>1061114.1881899999</v>
      </c>
      <c r="F486" s="32">
        <v>1931984.77835</v>
      </c>
      <c r="G486" s="33" t="s">
        <v>49</v>
      </c>
      <c r="H486" s="33" t="s">
        <v>448</v>
      </c>
      <c r="I486" s="33" t="s">
        <v>449</v>
      </c>
      <c r="J486" s="33" t="s">
        <v>262</v>
      </c>
      <c r="K486" s="33" t="s">
        <v>263</v>
      </c>
      <c r="L486" s="33" t="s">
        <v>450</v>
      </c>
      <c r="M486" s="33" t="s">
        <v>59</v>
      </c>
    </row>
    <row r="487" spans="1:13" s="28" customFormat="1" ht="18.75">
      <c r="A487" s="29">
        <v>45364</v>
      </c>
      <c r="B487" s="30">
        <v>2</v>
      </c>
      <c r="C487" s="31">
        <v>17.40803</v>
      </c>
      <c r="D487" s="31">
        <v>104.27758</v>
      </c>
      <c r="E487" s="32">
        <v>1061189.0104400001</v>
      </c>
      <c r="F487" s="32">
        <v>1932442.3680799999</v>
      </c>
      <c r="G487" s="33" t="s">
        <v>49</v>
      </c>
      <c r="H487" s="33" t="s">
        <v>448</v>
      </c>
      <c r="I487" s="33" t="s">
        <v>449</v>
      </c>
      <c r="J487" s="33" t="s">
        <v>262</v>
      </c>
      <c r="K487" s="33" t="s">
        <v>263</v>
      </c>
      <c r="L487" s="33" t="s">
        <v>450</v>
      </c>
      <c r="M487" s="33" t="s">
        <v>59</v>
      </c>
    </row>
    <row r="488" spans="1:13" s="28" customFormat="1" ht="18.75">
      <c r="A488" s="29">
        <v>45364</v>
      </c>
      <c r="B488" s="30">
        <v>2</v>
      </c>
      <c r="C488" s="31">
        <v>14.63153</v>
      </c>
      <c r="D488" s="31">
        <v>101.07517</v>
      </c>
      <c r="E488" s="32">
        <v>723516.63670100004</v>
      </c>
      <c r="F488" s="32">
        <v>1618595.01856</v>
      </c>
      <c r="G488" s="33" t="s">
        <v>49</v>
      </c>
      <c r="H488" s="33" t="s">
        <v>611</v>
      </c>
      <c r="I488" s="33" t="s">
        <v>612</v>
      </c>
      <c r="J488" s="33" t="s">
        <v>613</v>
      </c>
      <c r="K488" s="33" t="s">
        <v>63</v>
      </c>
      <c r="L488" s="33" t="s">
        <v>614</v>
      </c>
      <c r="M488" s="33" t="s">
        <v>59</v>
      </c>
    </row>
    <row r="489" spans="1:13" s="28" customFormat="1" ht="18.75">
      <c r="A489" s="29">
        <v>45364</v>
      </c>
      <c r="B489" s="30">
        <v>2</v>
      </c>
      <c r="C489" s="31">
        <v>14.63509</v>
      </c>
      <c r="D489" s="31">
        <v>101.07581999999999</v>
      </c>
      <c r="E489" s="32">
        <v>723583.06762099999</v>
      </c>
      <c r="F489" s="32">
        <v>1618989.62604</v>
      </c>
      <c r="G489" s="33" t="s">
        <v>49</v>
      </c>
      <c r="H489" s="33" t="s">
        <v>611</v>
      </c>
      <c r="I489" s="33" t="s">
        <v>612</v>
      </c>
      <c r="J489" s="33" t="s">
        <v>613</v>
      </c>
      <c r="K489" s="33" t="s">
        <v>63</v>
      </c>
      <c r="L489" s="33" t="s">
        <v>614</v>
      </c>
      <c r="M489" s="33" t="s">
        <v>59</v>
      </c>
    </row>
    <row r="490" spans="1:13" s="28" customFormat="1" ht="18.75">
      <c r="A490" s="29">
        <v>45364</v>
      </c>
      <c r="B490" s="30">
        <v>2</v>
      </c>
      <c r="C490" s="31">
        <v>17.64771</v>
      </c>
      <c r="D490" s="31">
        <v>99.775710000000004</v>
      </c>
      <c r="E490" s="32">
        <v>582282.27569299995</v>
      </c>
      <c r="F490" s="32">
        <v>1951379.11693</v>
      </c>
      <c r="G490" s="33" t="s">
        <v>49</v>
      </c>
      <c r="H490" s="33" t="s">
        <v>461</v>
      </c>
      <c r="I490" s="33" t="s">
        <v>462</v>
      </c>
      <c r="J490" s="33" t="s">
        <v>199</v>
      </c>
      <c r="K490" s="33" t="s">
        <v>53</v>
      </c>
      <c r="L490" s="33" t="s">
        <v>463</v>
      </c>
      <c r="M490" s="33" t="s">
        <v>59</v>
      </c>
    </row>
    <row r="491" spans="1:13" s="28" customFormat="1" ht="18.75">
      <c r="A491" s="29">
        <v>45364</v>
      </c>
      <c r="B491" s="30">
        <v>2</v>
      </c>
      <c r="C491" s="31">
        <v>17.790109999999999</v>
      </c>
      <c r="D491" s="31">
        <v>99.861270000000005</v>
      </c>
      <c r="E491" s="32">
        <v>591286.37176999997</v>
      </c>
      <c r="F491" s="32">
        <v>1967174.0165500001</v>
      </c>
      <c r="G491" s="33" t="s">
        <v>49</v>
      </c>
      <c r="H491" s="33" t="s">
        <v>464</v>
      </c>
      <c r="I491" s="33" t="s">
        <v>462</v>
      </c>
      <c r="J491" s="33" t="s">
        <v>199</v>
      </c>
      <c r="K491" s="33" t="s">
        <v>53</v>
      </c>
      <c r="L491" s="33" t="s">
        <v>463</v>
      </c>
      <c r="M491" s="33" t="s">
        <v>59</v>
      </c>
    </row>
    <row r="492" spans="1:13" s="28" customFormat="1" ht="18.75">
      <c r="A492" s="29">
        <v>45364</v>
      </c>
      <c r="B492" s="30">
        <v>2</v>
      </c>
      <c r="C492" s="31">
        <v>17.037579999999998</v>
      </c>
      <c r="D492" s="31">
        <v>102.59531</v>
      </c>
      <c r="E492" s="32">
        <v>882829.61864400003</v>
      </c>
      <c r="F492" s="32">
        <v>1887234.9375199999</v>
      </c>
      <c r="G492" s="33" t="s">
        <v>49</v>
      </c>
      <c r="H492" s="33" t="s">
        <v>467</v>
      </c>
      <c r="I492" s="33" t="s">
        <v>468</v>
      </c>
      <c r="J492" s="33" t="s">
        <v>469</v>
      </c>
      <c r="K492" s="33" t="s">
        <v>263</v>
      </c>
      <c r="L492" s="33" t="s">
        <v>470</v>
      </c>
      <c r="M492" s="33" t="s">
        <v>59</v>
      </c>
    </row>
    <row r="493" spans="1:13" s="28" customFormat="1" ht="18.75">
      <c r="A493" s="29">
        <v>45364</v>
      </c>
      <c r="B493" s="30">
        <v>2</v>
      </c>
      <c r="C493" s="31">
        <v>15.172650000000001</v>
      </c>
      <c r="D493" s="31">
        <v>99.259870000000006</v>
      </c>
      <c r="E493" s="32">
        <v>527915.50626299996</v>
      </c>
      <c r="F493" s="32">
        <v>1677438.56381</v>
      </c>
      <c r="G493" s="33" t="s">
        <v>49</v>
      </c>
      <c r="H493" s="33" t="s">
        <v>109</v>
      </c>
      <c r="I493" s="33" t="s">
        <v>110</v>
      </c>
      <c r="J493" s="33" t="s">
        <v>111</v>
      </c>
      <c r="K493" s="33" t="s">
        <v>53</v>
      </c>
      <c r="L493" s="33" t="s">
        <v>466</v>
      </c>
      <c r="M493" s="33" t="s">
        <v>59</v>
      </c>
    </row>
    <row r="494" spans="1:13" s="28" customFormat="1" ht="18.75">
      <c r="A494" s="29">
        <v>45364</v>
      </c>
      <c r="B494" s="30">
        <v>13.12</v>
      </c>
      <c r="C494" s="31">
        <v>19.151579999999999</v>
      </c>
      <c r="D494" s="31">
        <v>98.958619999999996</v>
      </c>
      <c r="E494" s="32">
        <v>495648.71795700002</v>
      </c>
      <c r="F494" s="32">
        <v>2117600.0973899998</v>
      </c>
      <c r="G494" s="33" t="s">
        <v>49</v>
      </c>
      <c r="H494" s="33" t="s">
        <v>554</v>
      </c>
      <c r="I494" s="33" t="s">
        <v>134</v>
      </c>
      <c r="J494" s="33" t="s">
        <v>52</v>
      </c>
      <c r="K494" s="33" t="s">
        <v>53</v>
      </c>
      <c r="L494" s="33" t="s">
        <v>814</v>
      </c>
      <c r="M494" s="33" t="s">
        <v>752</v>
      </c>
    </row>
    <row r="495" spans="1:13" s="28" customFormat="1" ht="18.75">
      <c r="A495" s="29">
        <v>45364</v>
      </c>
      <c r="B495" s="30">
        <v>13.12</v>
      </c>
      <c r="C495" s="31">
        <v>19.15588</v>
      </c>
      <c r="D495" s="31">
        <v>98.957710000000006</v>
      </c>
      <c r="E495" s="32">
        <v>495553.14281799999</v>
      </c>
      <c r="F495" s="32">
        <v>2118075.9138500001</v>
      </c>
      <c r="G495" s="33" t="s">
        <v>49</v>
      </c>
      <c r="H495" s="33" t="s">
        <v>554</v>
      </c>
      <c r="I495" s="33" t="s">
        <v>134</v>
      </c>
      <c r="J495" s="33" t="s">
        <v>52</v>
      </c>
      <c r="K495" s="33" t="s">
        <v>53</v>
      </c>
      <c r="L495" s="33" t="s">
        <v>814</v>
      </c>
      <c r="M495" s="33" t="s">
        <v>59</v>
      </c>
    </row>
    <row r="496" spans="1:13" s="28" customFormat="1" ht="18.75">
      <c r="A496" s="29">
        <v>45364</v>
      </c>
      <c r="B496" s="30">
        <v>13.12</v>
      </c>
      <c r="C496" s="31">
        <v>17.401140000000002</v>
      </c>
      <c r="D496" s="31">
        <v>98.450940000000003</v>
      </c>
      <c r="E496" s="32">
        <v>441681.29541899997</v>
      </c>
      <c r="F496" s="32">
        <v>1924015.5911600001</v>
      </c>
      <c r="G496" s="33" t="s">
        <v>49</v>
      </c>
      <c r="H496" s="33" t="s">
        <v>246</v>
      </c>
      <c r="I496" s="33" t="s">
        <v>89</v>
      </c>
      <c r="J496" s="33" t="s">
        <v>52</v>
      </c>
      <c r="K496" s="33" t="s">
        <v>53</v>
      </c>
      <c r="L496" s="33" t="s">
        <v>451</v>
      </c>
      <c r="M496" s="33" t="s">
        <v>752</v>
      </c>
    </row>
    <row r="497" spans="1:13" s="28" customFormat="1" ht="18.75">
      <c r="A497" s="29">
        <v>45364</v>
      </c>
      <c r="B497" s="30">
        <v>13.12</v>
      </c>
      <c r="C497" s="31">
        <v>17.66244</v>
      </c>
      <c r="D497" s="31">
        <v>98.412859999999995</v>
      </c>
      <c r="E497" s="32">
        <v>437725.73732499999</v>
      </c>
      <c r="F497" s="32">
        <v>1952936.6744200001</v>
      </c>
      <c r="G497" s="33" t="s">
        <v>49</v>
      </c>
      <c r="H497" s="33" t="s">
        <v>309</v>
      </c>
      <c r="I497" s="33" t="s">
        <v>89</v>
      </c>
      <c r="J497" s="33" t="s">
        <v>52</v>
      </c>
      <c r="K497" s="33" t="s">
        <v>53</v>
      </c>
      <c r="L497" s="33" t="s">
        <v>451</v>
      </c>
      <c r="M497" s="33" t="s">
        <v>752</v>
      </c>
    </row>
    <row r="498" spans="1:13" s="28" customFormat="1" ht="18.75">
      <c r="A498" s="29">
        <v>45364</v>
      </c>
      <c r="B498" s="30">
        <v>13.12</v>
      </c>
      <c r="C498" s="31">
        <v>17.842210000000001</v>
      </c>
      <c r="D498" s="31">
        <v>98.414990000000003</v>
      </c>
      <c r="E498" s="32">
        <v>438013.58071200002</v>
      </c>
      <c r="F498" s="32">
        <v>1972825.3729999999</v>
      </c>
      <c r="G498" s="33" t="s">
        <v>49</v>
      </c>
      <c r="H498" s="33" t="s">
        <v>89</v>
      </c>
      <c r="I498" s="33" t="s">
        <v>89</v>
      </c>
      <c r="J498" s="33" t="s">
        <v>52</v>
      </c>
      <c r="K498" s="33" t="s">
        <v>53</v>
      </c>
      <c r="L498" s="33" t="s">
        <v>451</v>
      </c>
      <c r="M498" s="33" t="s">
        <v>59</v>
      </c>
    </row>
    <row r="499" spans="1:13" s="28" customFormat="1" ht="18.75">
      <c r="A499" s="29">
        <v>45364</v>
      </c>
      <c r="B499" s="30">
        <v>13.12</v>
      </c>
      <c r="C499" s="31">
        <v>17.842390000000002</v>
      </c>
      <c r="D499" s="31">
        <v>98.417019999999994</v>
      </c>
      <c r="E499" s="32">
        <v>438228.74337799998</v>
      </c>
      <c r="F499" s="32">
        <v>1972844.6162399999</v>
      </c>
      <c r="G499" s="33" t="s">
        <v>49</v>
      </c>
      <c r="H499" s="33" t="s">
        <v>89</v>
      </c>
      <c r="I499" s="33" t="s">
        <v>89</v>
      </c>
      <c r="J499" s="33" t="s">
        <v>52</v>
      </c>
      <c r="K499" s="33" t="s">
        <v>53</v>
      </c>
      <c r="L499" s="33" t="s">
        <v>451</v>
      </c>
      <c r="M499" s="33" t="s">
        <v>59</v>
      </c>
    </row>
    <row r="500" spans="1:13" s="28" customFormat="1" ht="18.75">
      <c r="A500" s="29">
        <v>45364</v>
      </c>
      <c r="B500" s="30">
        <v>13.12</v>
      </c>
      <c r="C500" s="31">
        <v>17.870259999999998</v>
      </c>
      <c r="D500" s="31">
        <v>98.340109999999996</v>
      </c>
      <c r="E500" s="32">
        <v>430090.14453200001</v>
      </c>
      <c r="F500" s="32">
        <v>1975955.25025</v>
      </c>
      <c r="G500" s="33" t="s">
        <v>49</v>
      </c>
      <c r="H500" s="33" t="s">
        <v>89</v>
      </c>
      <c r="I500" s="33" t="s">
        <v>89</v>
      </c>
      <c r="J500" s="33" t="s">
        <v>52</v>
      </c>
      <c r="K500" s="33" t="s">
        <v>53</v>
      </c>
      <c r="L500" s="33" t="s">
        <v>451</v>
      </c>
      <c r="M500" s="33" t="s">
        <v>59</v>
      </c>
    </row>
    <row r="501" spans="1:13" s="28" customFormat="1" ht="18.75">
      <c r="A501" s="29">
        <v>45364</v>
      </c>
      <c r="B501" s="30">
        <v>13.12</v>
      </c>
      <c r="C501" s="31">
        <v>17.93525</v>
      </c>
      <c r="D501" s="31">
        <v>98.434740000000005</v>
      </c>
      <c r="E501" s="32">
        <v>440137.50118199998</v>
      </c>
      <c r="F501" s="32">
        <v>1983112.8121100001</v>
      </c>
      <c r="G501" s="33" t="s">
        <v>49</v>
      </c>
      <c r="H501" s="33" t="s">
        <v>89</v>
      </c>
      <c r="I501" s="33" t="s">
        <v>89</v>
      </c>
      <c r="J501" s="33" t="s">
        <v>52</v>
      </c>
      <c r="K501" s="33" t="s">
        <v>53</v>
      </c>
      <c r="L501" s="33" t="s">
        <v>451</v>
      </c>
      <c r="M501" s="33" t="s">
        <v>59</v>
      </c>
    </row>
    <row r="502" spans="1:13" s="28" customFormat="1" ht="18.75">
      <c r="A502" s="29">
        <v>45364</v>
      </c>
      <c r="B502" s="30">
        <v>13.12</v>
      </c>
      <c r="C502" s="31">
        <v>18.83127</v>
      </c>
      <c r="D502" s="31">
        <v>98.725849999999994</v>
      </c>
      <c r="E502" s="32">
        <v>471116.69567599997</v>
      </c>
      <c r="F502" s="32">
        <v>2082180.3238599999</v>
      </c>
      <c r="G502" s="33" t="s">
        <v>49</v>
      </c>
      <c r="H502" s="33" t="s">
        <v>84</v>
      </c>
      <c r="I502" s="33" t="s">
        <v>85</v>
      </c>
      <c r="J502" s="33" t="s">
        <v>52</v>
      </c>
      <c r="K502" s="33" t="s">
        <v>53</v>
      </c>
      <c r="L502" s="33" t="s">
        <v>475</v>
      </c>
      <c r="M502" s="33" t="s">
        <v>752</v>
      </c>
    </row>
    <row r="503" spans="1:13" s="28" customFormat="1" ht="18.75">
      <c r="A503" s="29">
        <v>45364</v>
      </c>
      <c r="B503" s="30">
        <v>13.12</v>
      </c>
      <c r="C503" s="31">
        <v>18.840109999999999</v>
      </c>
      <c r="D503" s="31">
        <v>98.724329999999995</v>
      </c>
      <c r="E503" s="32">
        <v>470958.07320300001</v>
      </c>
      <c r="F503" s="32">
        <v>2083158.6901</v>
      </c>
      <c r="G503" s="33" t="s">
        <v>49</v>
      </c>
      <c r="H503" s="33" t="s">
        <v>84</v>
      </c>
      <c r="I503" s="33" t="s">
        <v>85</v>
      </c>
      <c r="J503" s="33" t="s">
        <v>52</v>
      </c>
      <c r="K503" s="33" t="s">
        <v>53</v>
      </c>
      <c r="L503" s="33" t="s">
        <v>475</v>
      </c>
      <c r="M503" s="33" t="s">
        <v>752</v>
      </c>
    </row>
    <row r="504" spans="1:13" s="28" customFormat="1" ht="18.75">
      <c r="A504" s="29">
        <v>45364</v>
      </c>
      <c r="B504" s="30">
        <v>13.12</v>
      </c>
      <c r="C504" s="31">
        <v>18.867470000000001</v>
      </c>
      <c r="D504" s="31">
        <v>98.683070000000001</v>
      </c>
      <c r="E504" s="32">
        <v>466616.69679700001</v>
      </c>
      <c r="F504" s="32">
        <v>2086193.26217</v>
      </c>
      <c r="G504" s="33" t="s">
        <v>49</v>
      </c>
      <c r="H504" s="33" t="s">
        <v>84</v>
      </c>
      <c r="I504" s="33" t="s">
        <v>85</v>
      </c>
      <c r="J504" s="33" t="s">
        <v>52</v>
      </c>
      <c r="K504" s="33" t="s">
        <v>53</v>
      </c>
      <c r="L504" s="33" t="s">
        <v>475</v>
      </c>
      <c r="M504" s="33" t="s">
        <v>59</v>
      </c>
    </row>
    <row r="505" spans="1:13" s="28" customFormat="1" ht="18.75">
      <c r="A505" s="29">
        <v>45364</v>
      </c>
      <c r="B505" s="30">
        <v>13.12</v>
      </c>
      <c r="C505" s="31">
        <v>19.75027</v>
      </c>
      <c r="D505" s="31">
        <v>99.245440000000002</v>
      </c>
      <c r="E505" s="32">
        <v>525714.61389299994</v>
      </c>
      <c r="F505" s="32">
        <v>2183865.1838199999</v>
      </c>
      <c r="G505" s="33" t="s">
        <v>49</v>
      </c>
      <c r="H505" s="33" t="s">
        <v>480</v>
      </c>
      <c r="I505" s="33" t="s">
        <v>481</v>
      </c>
      <c r="J505" s="33" t="s">
        <v>52</v>
      </c>
      <c r="K505" s="33" t="s">
        <v>53</v>
      </c>
      <c r="L505" s="33" t="s">
        <v>482</v>
      </c>
      <c r="M505" s="33" t="s">
        <v>59</v>
      </c>
    </row>
    <row r="506" spans="1:13" s="28" customFormat="1" ht="18.75">
      <c r="A506" s="29">
        <v>45364</v>
      </c>
      <c r="B506" s="30">
        <v>13.12</v>
      </c>
      <c r="C506" s="31">
        <v>19.75339</v>
      </c>
      <c r="D506" s="31">
        <v>99.261939999999996</v>
      </c>
      <c r="E506" s="32">
        <v>527442.78546899999</v>
      </c>
      <c r="F506" s="32">
        <v>2184213.0227800002</v>
      </c>
      <c r="G506" s="33" t="s">
        <v>49</v>
      </c>
      <c r="H506" s="33" t="s">
        <v>480</v>
      </c>
      <c r="I506" s="33" t="s">
        <v>481</v>
      </c>
      <c r="J506" s="33" t="s">
        <v>52</v>
      </c>
      <c r="K506" s="33" t="s">
        <v>53</v>
      </c>
      <c r="L506" s="33" t="s">
        <v>482</v>
      </c>
      <c r="M506" s="33" t="s">
        <v>59</v>
      </c>
    </row>
    <row r="507" spans="1:13" s="28" customFormat="1" ht="18.75">
      <c r="A507" s="29">
        <v>45364</v>
      </c>
      <c r="B507" s="30">
        <v>13.12</v>
      </c>
      <c r="C507" s="31">
        <v>19.75414</v>
      </c>
      <c r="D507" s="31">
        <v>99.265879999999996</v>
      </c>
      <c r="E507" s="32">
        <v>527855.44133399997</v>
      </c>
      <c r="F507" s="32">
        <v>2184296.6587899998</v>
      </c>
      <c r="G507" s="33" t="s">
        <v>49</v>
      </c>
      <c r="H507" s="33" t="s">
        <v>480</v>
      </c>
      <c r="I507" s="33" t="s">
        <v>481</v>
      </c>
      <c r="J507" s="33" t="s">
        <v>52</v>
      </c>
      <c r="K507" s="33" t="s">
        <v>53</v>
      </c>
      <c r="L507" s="33" t="s">
        <v>482</v>
      </c>
      <c r="M507" s="33" t="s">
        <v>59</v>
      </c>
    </row>
    <row r="508" spans="1:13" s="28" customFormat="1" ht="18.75">
      <c r="A508" s="29">
        <v>45364</v>
      </c>
      <c r="B508" s="30">
        <v>13.12</v>
      </c>
      <c r="C508" s="31">
        <v>19.7544</v>
      </c>
      <c r="D508" s="31">
        <v>99.244380000000007</v>
      </c>
      <c r="E508" s="32">
        <v>525602.89897800004</v>
      </c>
      <c r="F508" s="32">
        <v>2184322.0397700001</v>
      </c>
      <c r="G508" s="33" t="s">
        <v>49</v>
      </c>
      <c r="H508" s="33" t="s">
        <v>480</v>
      </c>
      <c r="I508" s="33" t="s">
        <v>481</v>
      </c>
      <c r="J508" s="33" t="s">
        <v>52</v>
      </c>
      <c r="K508" s="33" t="s">
        <v>53</v>
      </c>
      <c r="L508" s="33" t="s">
        <v>482</v>
      </c>
      <c r="M508" s="33" t="s">
        <v>59</v>
      </c>
    </row>
    <row r="509" spans="1:13" s="28" customFormat="1" ht="18.75">
      <c r="A509" s="29">
        <v>45364</v>
      </c>
      <c r="B509" s="30">
        <v>13.12</v>
      </c>
      <c r="C509" s="31">
        <v>18.463429999999999</v>
      </c>
      <c r="D509" s="31">
        <v>98.676069999999996</v>
      </c>
      <c r="E509" s="32">
        <v>465798.466816</v>
      </c>
      <c r="F509" s="32">
        <v>2041489.4905300001</v>
      </c>
      <c r="G509" s="33" t="s">
        <v>49</v>
      </c>
      <c r="H509" s="33" t="s">
        <v>630</v>
      </c>
      <c r="I509" s="33" t="s">
        <v>77</v>
      </c>
      <c r="J509" s="33" t="s">
        <v>52</v>
      </c>
      <c r="K509" s="33" t="s">
        <v>53</v>
      </c>
      <c r="L509" s="33" t="s">
        <v>631</v>
      </c>
      <c r="M509" s="33" t="s">
        <v>59</v>
      </c>
    </row>
    <row r="510" spans="1:13" s="28" customFormat="1" ht="18.75">
      <c r="A510" s="29">
        <v>45364</v>
      </c>
      <c r="B510" s="30">
        <v>13.12</v>
      </c>
      <c r="C510" s="31">
        <v>18.70213</v>
      </c>
      <c r="D510" s="31">
        <v>99.313119999999998</v>
      </c>
      <c r="E510" s="32">
        <v>533014.17453600001</v>
      </c>
      <c r="F510" s="32">
        <v>2067898.2473599999</v>
      </c>
      <c r="G510" s="33" t="s">
        <v>49</v>
      </c>
      <c r="H510" s="33" t="s">
        <v>640</v>
      </c>
      <c r="I510" s="33" t="s">
        <v>492</v>
      </c>
      <c r="J510" s="33" t="s">
        <v>52</v>
      </c>
      <c r="K510" s="33" t="s">
        <v>53</v>
      </c>
      <c r="L510" s="33" t="s">
        <v>641</v>
      </c>
      <c r="M510" s="33" t="s">
        <v>59</v>
      </c>
    </row>
    <row r="511" spans="1:13" s="28" customFormat="1" ht="18.75">
      <c r="A511" s="29">
        <v>45364</v>
      </c>
      <c r="B511" s="30">
        <v>13.12</v>
      </c>
      <c r="C511" s="31">
        <v>18.710640000000001</v>
      </c>
      <c r="D511" s="31">
        <v>99.311580000000006</v>
      </c>
      <c r="E511" s="32">
        <v>532850.15929700003</v>
      </c>
      <c r="F511" s="32">
        <v>2068839.55773</v>
      </c>
      <c r="G511" s="33" t="s">
        <v>49</v>
      </c>
      <c r="H511" s="33" t="s">
        <v>640</v>
      </c>
      <c r="I511" s="33" t="s">
        <v>492</v>
      </c>
      <c r="J511" s="33" t="s">
        <v>52</v>
      </c>
      <c r="K511" s="33" t="s">
        <v>53</v>
      </c>
      <c r="L511" s="33" t="s">
        <v>641</v>
      </c>
      <c r="M511" s="33" t="s">
        <v>59</v>
      </c>
    </row>
    <row r="512" spans="1:13" s="28" customFormat="1" ht="18.75">
      <c r="A512" s="29">
        <v>45364</v>
      </c>
      <c r="B512" s="30">
        <v>13.12</v>
      </c>
      <c r="C512" s="31">
        <v>18.71575</v>
      </c>
      <c r="D512" s="31">
        <v>99.315389999999994</v>
      </c>
      <c r="E512" s="32">
        <v>533250.85571200005</v>
      </c>
      <c r="F512" s="32">
        <v>2069405.6624400001</v>
      </c>
      <c r="G512" s="33" t="s">
        <v>49</v>
      </c>
      <c r="H512" s="33" t="s">
        <v>640</v>
      </c>
      <c r="I512" s="33" t="s">
        <v>492</v>
      </c>
      <c r="J512" s="33" t="s">
        <v>52</v>
      </c>
      <c r="K512" s="33" t="s">
        <v>53</v>
      </c>
      <c r="L512" s="33" t="s">
        <v>641</v>
      </c>
      <c r="M512" s="33" t="s">
        <v>752</v>
      </c>
    </row>
    <row r="513" spans="1:13" s="28" customFormat="1" ht="18.75">
      <c r="A513" s="29">
        <v>45364</v>
      </c>
      <c r="B513" s="30">
        <v>13.12</v>
      </c>
      <c r="C513" s="31">
        <v>19.04269</v>
      </c>
      <c r="D513" s="31">
        <v>99.084890000000001</v>
      </c>
      <c r="E513" s="32">
        <v>508932.38498500001</v>
      </c>
      <c r="F513" s="32">
        <v>2105553.1759899999</v>
      </c>
      <c r="G513" s="33" t="s">
        <v>49</v>
      </c>
      <c r="H513" s="33" t="s">
        <v>255</v>
      </c>
      <c r="I513" s="33" t="s">
        <v>253</v>
      </c>
      <c r="J513" s="33" t="s">
        <v>52</v>
      </c>
      <c r="K513" s="33" t="s">
        <v>53</v>
      </c>
      <c r="L513" s="33" t="s">
        <v>642</v>
      </c>
      <c r="M513" s="33" t="s">
        <v>59</v>
      </c>
    </row>
    <row r="514" spans="1:13" s="28" customFormat="1" ht="18.75">
      <c r="A514" s="29">
        <v>45364</v>
      </c>
      <c r="B514" s="30">
        <v>13.12</v>
      </c>
      <c r="C514" s="31">
        <v>17.88644</v>
      </c>
      <c r="D514" s="31">
        <v>98.776120000000006</v>
      </c>
      <c r="E514" s="32">
        <v>476284.30312699999</v>
      </c>
      <c r="F514" s="32">
        <v>1977636.0087600001</v>
      </c>
      <c r="G514" s="33" t="s">
        <v>49</v>
      </c>
      <c r="H514" s="33" t="s">
        <v>240</v>
      </c>
      <c r="I514" s="33" t="s">
        <v>51</v>
      </c>
      <c r="J514" s="33" t="s">
        <v>52</v>
      </c>
      <c r="K514" s="33" t="s">
        <v>53</v>
      </c>
      <c r="L514" s="33" t="s">
        <v>495</v>
      </c>
      <c r="M514" s="33" t="s">
        <v>59</v>
      </c>
    </row>
    <row r="515" spans="1:13" s="28" customFormat="1" ht="18.75">
      <c r="A515" s="29">
        <v>45364</v>
      </c>
      <c r="B515" s="30">
        <v>13.12</v>
      </c>
      <c r="C515" s="31">
        <v>19.067489999999999</v>
      </c>
      <c r="D515" s="31">
        <v>99.132440000000003</v>
      </c>
      <c r="E515" s="32">
        <v>513933.67611100001</v>
      </c>
      <c r="F515" s="32">
        <v>2108300.3594900002</v>
      </c>
      <c r="G515" s="33" t="s">
        <v>49</v>
      </c>
      <c r="H515" s="33" t="s">
        <v>129</v>
      </c>
      <c r="I515" s="33" t="s">
        <v>130</v>
      </c>
      <c r="J515" s="33" t="s">
        <v>52</v>
      </c>
      <c r="K515" s="33" t="s">
        <v>53</v>
      </c>
      <c r="L515" s="33" t="s">
        <v>815</v>
      </c>
      <c r="M515" s="33" t="s">
        <v>59</v>
      </c>
    </row>
    <row r="516" spans="1:13" s="28" customFormat="1" ht="18.75">
      <c r="A516" s="29">
        <v>45364</v>
      </c>
      <c r="B516" s="30">
        <v>13.12</v>
      </c>
      <c r="C516" s="31">
        <v>19.07095</v>
      </c>
      <c r="D516" s="31">
        <v>99.127369999999999</v>
      </c>
      <c r="E516" s="32">
        <v>513399.99552</v>
      </c>
      <c r="F516" s="32">
        <v>2108682.8093900001</v>
      </c>
      <c r="G516" s="33" t="s">
        <v>49</v>
      </c>
      <c r="H516" s="33" t="s">
        <v>129</v>
      </c>
      <c r="I516" s="33" t="s">
        <v>130</v>
      </c>
      <c r="J516" s="33" t="s">
        <v>52</v>
      </c>
      <c r="K516" s="33" t="s">
        <v>53</v>
      </c>
      <c r="L516" s="33" t="s">
        <v>815</v>
      </c>
      <c r="M516" s="33" t="s">
        <v>59</v>
      </c>
    </row>
    <row r="517" spans="1:13" s="28" customFormat="1" ht="18.75">
      <c r="A517" s="29">
        <v>45364</v>
      </c>
      <c r="B517" s="30">
        <v>13.12</v>
      </c>
      <c r="C517" s="31">
        <v>19.07442</v>
      </c>
      <c r="D517" s="31">
        <v>99.122330000000005</v>
      </c>
      <c r="E517" s="32">
        <v>512869.49242600001</v>
      </c>
      <c r="F517" s="32">
        <v>2109066.3834299999</v>
      </c>
      <c r="G517" s="33" t="s">
        <v>49</v>
      </c>
      <c r="H517" s="33" t="s">
        <v>129</v>
      </c>
      <c r="I517" s="33" t="s">
        <v>130</v>
      </c>
      <c r="J517" s="33" t="s">
        <v>52</v>
      </c>
      <c r="K517" s="33" t="s">
        <v>53</v>
      </c>
      <c r="L517" s="33" t="s">
        <v>815</v>
      </c>
      <c r="M517" s="33" t="s">
        <v>59</v>
      </c>
    </row>
    <row r="518" spans="1:13" s="28" customFormat="1" ht="18.75">
      <c r="A518" s="29">
        <v>45364</v>
      </c>
      <c r="B518" s="30">
        <v>13.12</v>
      </c>
      <c r="C518" s="31">
        <v>18.599170000000001</v>
      </c>
      <c r="D518" s="31">
        <v>98.768289999999993</v>
      </c>
      <c r="E518" s="32">
        <v>475554.69513000001</v>
      </c>
      <c r="F518" s="32">
        <v>2056493.2161699999</v>
      </c>
      <c r="G518" s="33" t="s">
        <v>49</v>
      </c>
      <c r="H518" s="33" t="s">
        <v>816</v>
      </c>
      <c r="I518" s="33" t="s">
        <v>80</v>
      </c>
      <c r="J518" s="33" t="s">
        <v>52</v>
      </c>
      <c r="K518" s="33" t="s">
        <v>53</v>
      </c>
      <c r="L518" s="33" t="s">
        <v>585</v>
      </c>
      <c r="M518" s="33" t="s">
        <v>59</v>
      </c>
    </row>
    <row r="519" spans="1:13" s="28" customFormat="1" ht="18.75">
      <c r="A519" s="29">
        <v>45364</v>
      </c>
      <c r="B519" s="30">
        <v>13.12</v>
      </c>
      <c r="C519" s="31">
        <v>18.607119999999998</v>
      </c>
      <c r="D519" s="31">
        <v>98.762029999999996</v>
      </c>
      <c r="E519" s="32">
        <v>474895.43030399998</v>
      </c>
      <c r="F519" s="32">
        <v>2057373.6982199999</v>
      </c>
      <c r="G519" s="33" t="s">
        <v>49</v>
      </c>
      <c r="H519" s="33" t="s">
        <v>816</v>
      </c>
      <c r="I519" s="33" t="s">
        <v>80</v>
      </c>
      <c r="J519" s="33" t="s">
        <v>52</v>
      </c>
      <c r="K519" s="33" t="s">
        <v>53</v>
      </c>
      <c r="L519" s="33" t="s">
        <v>585</v>
      </c>
      <c r="M519" s="33" t="s">
        <v>59</v>
      </c>
    </row>
    <row r="520" spans="1:13" s="28" customFormat="1" ht="18.75">
      <c r="A520" s="29">
        <v>45364</v>
      </c>
      <c r="B520" s="30">
        <v>13.12</v>
      </c>
      <c r="C520" s="31">
        <v>18.607959999999999</v>
      </c>
      <c r="D520" s="31">
        <v>98.766400000000004</v>
      </c>
      <c r="E520" s="32">
        <v>475356.565046</v>
      </c>
      <c r="F520" s="32">
        <v>2057466.0337400001</v>
      </c>
      <c r="G520" s="33" t="s">
        <v>49</v>
      </c>
      <c r="H520" s="33" t="s">
        <v>816</v>
      </c>
      <c r="I520" s="33" t="s">
        <v>80</v>
      </c>
      <c r="J520" s="33" t="s">
        <v>52</v>
      </c>
      <c r="K520" s="33" t="s">
        <v>53</v>
      </c>
      <c r="L520" s="33" t="s">
        <v>585</v>
      </c>
      <c r="M520" s="33" t="s">
        <v>59</v>
      </c>
    </row>
    <row r="521" spans="1:13" s="28" customFormat="1" ht="18.75">
      <c r="A521" s="29">
        <v>45364</v>
      </c>
      <c r="B521" s="30">
        <v>13.12</v>
      </c>
      <c r="C521" s="31">
        <v>19.098510000000001</v>
      </c>
      <c r="D521" s="31">
        <v>98.991129999999998</v>
      </c>
      <c r="E521" s="32">
        <v>499066.984199</v>
      </c>
      <c r="F521" s="32">
        <v>2111727.4476200002</v>
      </c>
      <c r="G521" s="33" t="s">
        <v>49</v>
      </c>
      <c r="H521" s="33" t="s">
        <v>133</v>
      </c>
      <c r="I521" s="33" t="s">
        <v>134</v>
      </c>
      <c r="J521" s="33" t="s">
        <v>52</v>
      </c>
      <c r="K521" s="33" t="s">
        <v>53</v>
      </c>
      <c r="L521" s="33" t="s">
        <v>552</v>
      </c>
      <c r="M521" s="33" t="s">
        <v>59</v>
      </c>
    </row>
    <row r="522" spans="1:13" s="28" customFormat="1" ht="18.75">
      <c r="A522" s="29">
        <v>45364</v>
      </c>
      <c r="B522" s="30">
        <v>13.12</v>
      </c>
      <c r="C522" s="31">
        <v>19.125800000000002</v>
      </c>
      <c r="D522" s="31">
        <v>98.964010000000002</v>
      </c>
      <c r="E522" s="32">
        <v>496214.91186599998</v>
      </c>
      <c r="F522" s="32">
        <v>2114747.4284299999</v>
      </c>
      <c r="G522" s="33" t="s">
        <v>49</v>
      </c>
      <c r="H522" s="33" t="s">
        <v>817</v>
      </c>
      <c r="I522" s="33" t="s">
        <v>134</v>
      </c>
      <c r="J522" s="33" t="s">
        <v>52</v>
      </c>
      <c r="K522" s="33" t="s">
        <v>53</v>
      </c>
      <c r="L522" s="33" t="s">
        <v>552</v>
      </c>
      <c r="M522" s="33" t="s">
        <v>59</v>
      </c>
    </row>
    <row r="523" spans="1:13" s="28" customFormat="1" ht="18.75">
      <c r="A523" s="29">
        <v>45364</v>
      </c>
      <c r="B523" s="30">
        <v>13.12</v>
      </c>
      <c r="C523" s="31">
        <v>19.12893</v>
      </c>
      <c r="D523" s="31">
        <v>98.962760000000003</v>
      </c>
      <c r="E523" s="32">
        <v>496083.52242200001</v>
      </c>
      <c r="F523" s="32">
        <v>2115093.7883899999</v>
      </c>
      <c r="G523" s="33" t="s">
        <v>49</v>
      </c>
      <c r="H523" s="33" t="s">
        <v>817</v>
      </c>
      <c r="I523" s="33" t="s">
        <v>134</v>
      </c>
      <c r="J523" s="33" t="s">
        <v>52</v>
      </c>
      <c r="K523" s="33" t="s">
        <v>53</v>
      </c>
      <c r="L523" s="33" t="s">
        <v>552</v>
      </c>
      <c r="M523" s="33" t="s">
        <v>59</v>
      </c>
    </row>
    <row r="524" spans="1:13" s="28" customFormat="1" ht="18.75">
      <c r="A524" s="29">
        <v>45364</v>
      </c>
      <c r="B524" s="30">
        <v>13.12</v>
      </c>
      <c r="C524" s="31">
        <v>19.129349999999999</v>
      </c>
      <c r="D524" s="31">
        <v>98.842669999999998</v>
      </c>
      <c r="E524" s="32">
        <v>483453.855048</v>
      </c>
      <c r="F524" s="32">
        <v>2115147.28853</v>
      </c>
      <c r="G524" s="33" t="s">
        <v>49</v>
      </c>
      <c r="H524" s="33" t="s">
        <v>553</v>
      </c>
      <c r="I524" s="33" t="s">
        <v>134</v>
      </c>
      <c r="J524" s="33" t="s">
        <v>52</v>
      </c>
      <c r="K524" s="33" t="s">
        <v>53</v>
      </c>
      <c r="L524" s="33" t="s">
        <v>552</v>
      </c>
      <c r="M524" s="33" t="s">
        <v>59</v>
      </c>
    </row>
    <row r="525" spans="1:13" s="28" customFormat="1" ht="18.75">
      <c r="A525" s="29">
        <v>45364</v>
      </c>
      <c r="B525" s="30">
        <v>13.12</v>
      </c>
      <c r="C525" s="31">
        <v>19.130120000000002</v>
      </c>
      <c r="D525" s="31">
        <v>98.963200000000001</v>
      </c>
      <c r="E525" s="32">
        <v>496129.82431200001</v>
      </c>
      <c r="F525" s="32">
        <v>2115225.4513300001</v>
      </c>
      <c r="G525" s="33" t="s">
        <v>49</v>
      </c>
      <c r="H525" s="33" t="s">
        <v>817</v>
      </c>
      <c r="I525" s="33" t="s">
        <v>134</v>
      </c>
      <c r="J525" s="33" t="s">
        <v>52</v>
      </c>
      <c r="K525" s="33" t="s">
        <v>53</v>
      </c>
      <c r="L525" s="33" t="s">
        <v>552</v>
      </c>
      <c r="M525" s="33" t="s">
        <v>59</v>
      </c>
    </row>
    <row r="526" spans="1:13" s="28" customFormat="1" ht="18.75">
      <c r="A526" s="29">
        <v>45364</v>
      </c>
      <c r="B526" s="30">
        <v>13.12</v>
      </c>
      <c r="C526" s="31">
        <v>19.167169999999999</v>
      </c>
      <c r="D526" s="31">
        <v>98.87585</v>
      </c>
      <c r="E526" s="32">
        <v>486946.32190500002</v>
      </c>
      <c r="F526" s="32">
        <v>2119329.2541499999</v>
      </c>
      <c r="G526" s="33" t="s">
        <v>49</v>
      </c>
      <c r="H526" s="33" t="s">
        <v>553</v>
      </c>
      <c r="I526" s="33" t="s">
        <v>134</v>
      </c>
      <c r="J526" s="33" t="s">
        <v>52</v>
      </c>
      <c r="K526" s="33" t="s">
        <v>53</v>
      </c>
      <c r="L526" s="33" t="s">
        <v>552</v>
      </c>
      <c r="M526" s="33" t="s">
        <v>752</v>
      </c>
    </row>
    <row r="527" spans="1:13" s="28" customFormat="1" ht="18.75">
      <c r="A527" s="29">
        <v>45364</v>
      </c>
      <c r="B527" s="30">
        <v>13.12</v>
      </c>
      <c r="C527" s="31">
        <v>19.167999999999999</v>
      </c>
      <c r="D527" s="31">
        <v>98.880219999999994</v>
      </c>
      <c r="E527" s="32">
        <v>487405.86653900001</v>
      </c>
      <c r="F527" s="32">
        <v>2119420.77251</v>
      </c>
      <c r="G527" s="33" t="s">
        <v>49</v>
      </c>
      <c r="H527" s="33" t="s">
        <v>134</v>
      </c>
      <c r="I527" s="33" t="s">
        <v>134</v>
      </c>
      <c r="J527" s="33" t="s">
        <v>52</v>
      </c>
      <c r="K527" s="33" t="s">
        <v>53</v>
      </c>
      <c r="L527" s="33" t="s">
        <v>552</v>
      </c>
      <c r="M527" s="33" t="s">
        <v>59</v>
      </c>
    </row>
    <row r="528" spans="1:13" s="28" customFormat="1" ht="18.75">
      <c r="A528" s="29">
        <v>45364</v>
      </c>
      <c r="B528" s="30">
        <v>13.12</v>
      </c>
      <c r="C528" s="31">
        <v>19.252330000000001</v>
      </c>
      <c r="D528" s="31">
        <v>98.938770000000005</v>
      </c>
      <c r="E528" s="32">
        <v>493565.32429800002</v>
      </c>
      <c r="F528" s="32">
        <v>2128748.7250000001</v>
      </c>
      <c r="G528" s="33" t="s">
        <v>49</v>
      </c>
      <c r="H528" s="33" t="s">
        <v>554</v>
      </c>
      <c r="I528" s="33" t="s">
        <v>134</v>
      </c>
      <c r="J528" s="33" t="s">
        <v>52</v>
      </c>
      <c r="K528" s="33" t="s">
        <v>53</v>
      </c>
      <c r="L528" s="33" t="s">
        <v>552</v>
      </c>
      <c r="M528" s="33" t="s">
        <v>59</v>
      </c>
    </row>
    <row r="529" spans="1:13" s="28" customFormat="1" ht="18.75">
      <c r="A529" s="29">
        <v>45364</v>
      </c>
      <c r="B529" s="30">
        <v>13.12</v>
      </c>
      <c r="C529" s="31">
        <v>17.992260000000002</v>
      </c>
      <c r="D529" s="31">
        <v>98.606669999999994</v>
      </c>
      <c r="E529" s="32">
        <v>458358.97271900001</v>
      </c>
      <c r="F529" s="32">
        <v>1989373.3690899999</v>
      </c>
      <c r="G529" s="33" t="s">
        <v>49</v>
      </c>
      <c r="H529" s="33" t="s">
        <v>566</v>
      </c>
      <c r="I529" s="33" t="s">
        <v>51</v>
      </c>
      <c r="J529" s="33" t="s">
        <v>52</v>
      </c>
      <c r="K529" s="33" t="s">
        <v>53</v>
      </c>
      <c r="L529" s="33" t="s">
        <v>58</v>
      </c>
      <c r="M529" s="33" t="s">
        <v>752</v>
      </c>
    </row>
    <row r="530" spans="1:13" s="28" customFormat="1" ht="18.75">
      <c r="A530" s="29">
        <v>45364</v>
      </c>
      <c r="B530" s="30">
        <v>13.12</v>
      </c>
      <c r="C530" s="31">
        <v>18.000309999999999</v>
      </c>
      <c r="D530" s="31">
        <v>98.599930000000001</v>
      </c>
      <c r="E530" s="32">
        <v>457647.33499800001</v>
      </c>
      <c r="F530" s="32">
        <v>1990265.5332500001</v>
      </c>
      <c r="G530" s="33" t="s">
        <v>49</v>
      </c>
      <c r="H530" s="33" t="s">
        <v>567</v>
      </c>
      <c r="I530" s="33" t="s">
        <v>54</v>
      </c>
      <c r="J530" s="33" t="s">
        <v>52</v>
      </c>
      <c r="K530" s="33" t="s">
        <v>53</v>
      </c>
      <c r="L530" s="33" t="s">
        <v>58</v>
      </c>
      <c r="M530" s="33" t="s">
        <v>752</v>
      </c>
    </row>
    <row r="531" spans="1:13" s="28" customFormat="1" ht="18.75">
      <c r="A531" s="29">
        <v>45364</v>
      </c>
      <c r="B531" s="30">
        <v>13.12</v>
      </c>
      <c r="C531" s="31">
        <v>18.141159999999999</v>
      </c>
      <c r="D531" s="31">
        <v>98.398799999999994</v>
      </c>
      <c r="E531" s="32">
        <v>436405.27683500003</v>
      </c>
      <c r="F531" s="32">
        <v>2005906.9369900001</v>
      </c>
      <c r="G531" s="33" t="s">
        <v>49</v>
      </c>
      <c r="H531" s="33" t="s">
        <v>241</v>
      </c>
      <c r="I531" s="33" t="s">
        <v>54</v>
      </c>
      <c r="J531" s="33" t="s">
        <v>52</v>
      </c>
      <c r="K531" s="33" t="s">
        <v>53</v>
      </c>
      <c r="L531" s="33" t="s">
        <v>58</v>
      </c>
      <c r="M531" s="33" t="s">
        <v>752</v>
      </c>
    </row>
    <row r="532" spans="1:13" s="28" customFormat="1" ht="18.75">
      <c r="A532" s="29">
        <v>45364</v>
      </c>
      <c r="B532" s="30">
        <v>13.12</v>
      </c>
      <c r="C532" s="31">
        <v>18.314530000000001</v>
      </c>
      <c r="D532" s="31">
        <v>98.416629999999998</v>
      </c>
      <c r="E532" s="32">
        <v>438352.47553200001</v>
      </c>
      <c r="F532" s="32">
        <v>2025083.1078699999</v>
      </c>
      <c r="G532" s="33" t="s">
        <v>49</v>
      </c>
      <c r="H532" s="33" t="s">
        <v>568</v>
      </c>
      <c r="I532" s="33" t="s">
        <v>569</v>
      </c>
      <c r="J532" s="33" t="s">
        <v>52</v>
      </c>
      <c r="K532" s="33" t="s">
        <v>53</v>
      </c>
      <c r="L532" s="33" t="s">
        <v>570</v>
      </c>
      <c r="M532" s="33" t="s">
        <v>59</v>
      </c>
    </row>
    <row r="533" spans="1:13" s="28" customFormat="1" ht="18.75">
      <c r="A533" s="29">
        <v>45364</v>
      </c>
      <c r="B533" s="30">
        <v>13.12</v>
      </c>
      <c r="C533" s="31">
        <v>18.319099999999999</v>
      </c>
      <c r="D533" s="31">
        <v>98.415999999999997</v>
      </c>
      <c r="E533" s="32">
        <v>438287.51830599998</v>
      </c>
      <c r="F533" s="32">
        <v>2025588.96591</v>
      </c>
      <c r="G533" s="33" t="s">
        <v>49</v>
      </c>
      <c r="H533" s="33" t="s">
        <v>568</v>
      </c>
      <c r="I533" s="33" t="s">
        <v>569</v>
      </c>
      <c r="J533" s="33" t="s">
        <v>52</v>
      </c>
      <c r="K533" s="33" t="s">
        <v>53</v>
      </c>
      <c r="L533" s="33" t="s">
        <v>570</v>
      </c>
      <c r="M533" s="33" t="s">
        <v>59</v>
      </c>
    </row>
    <row r="534" spans="1:13" s="28" customFormat="1" ht="18.75">
      <c r="A534" s="29">
        <v>45364</v>
      </c>
      <c r="B534" s="30">
        <v>13.12</v>
      </c>
      <c r="C534" s="31">
        <v>18.38907</v>
      </c>
      <c r="D534" s="31">
        <v>98.411829999999995</v>
      </c>
      <c r="E534" s="32">
        <v>437871.879617</v>
      </c>
      <c r="F534" s="32">
        <v>2033332.2060199999</v>
      </c>
      <c r="G534" s="33" t="s">
        <v>49</v>
      </c>
      <c r="H534" s="33" t="s">
        <v>568</v>
      </c>
      <c r="I534" s="33" t="s">
        <v>569</v>
      </c>
      <c r="J534" s="33" t="s">
        <v>52</v>
      </c>
      <c r="K534" s="33" t="s">
        <v>53</v>
      </c>
      <c r="L534" s="33" t="s">
        <v>570</v>
      </c>
      <c r="M534" s="33" t="s">
        <v>59</v>
      </c>
    </row>
    <row r="535" spans="1:13" s="28" customFormat="1" ht="18.75">
      <c r="A535" s="29">
        <v>45364</v>
      </c>
      <c r="B535" s="30">
        <v>13.12</v>
      </c>
      <c r="C535" s="31">
        <v>18.390059999999998</v>
      </c>
      <c r="D535" s="31">
        <v>98.416899999999998</v>
      </c>
      <c r="E535" s="32">
        <v>438407.78800499998</v>
      </c>
      <c r="F535" s="32">
        <v>2033440.01783</v>
      </c>
      <c r="G535" s="33" t="s">
        <v>49</v>
      </c>
      <c r="H535" s="33" t="s">
        <v>568</v>
      </c>
      <c r="I535" s="33" t="s">
        <v>569</v>
      </c>
      <c r="J535" s="33" t="s">
        <v>52</v>
      </c>
      <c r="K535" s="33" t="s">
        <v>53</v>
      </c>
      <c r="L535" s="33" t="s">
        <v>570</v>
      </c>
      <c r="M535" s="33" t="s">
        <v>59</v>
      </c>
    </row>
    <row r="536" spans="1:13" s="28" customFormat="1" ht="18.75">
      <c r="A536" s="29">
        <v>45364</v>
      </c>
      <c r="B536" s="30">
        <v>13.12</v>
      </c>
      <c r="C536" s="31">
        <v>18.394680000000001</v>
      </c>
      <c r="D536" s="31">
        <v>98.416529999999995</v>
      </c>
      <c r="E536" s="32">
        <v>438370.34676500002</v>
      </c>
      <c r="F536" s="32">
        <v>2033951.32446</v>
      </c>
      <c r="G536" s="33" t="s">
        <v>49</v>
      </c>
      <c r="H536" s="33" t="s">
        <v>568</v>
      </c>
      <c r="I536" s="33" t="s">
        <v>569</v>
      </c>
      <c r="J536" s="33" t="s">
        <v>52</v>
      </c>
      <c r="K536" s="33" t="s">
        <v>53</v>
      </c>
      <c r="L536" s="33" t="s">
        <v>570</v>
      </c>
      <c r="M536" s="33" t="s">
        <v>59</v>
      </c>
    </row>
    <row r="537" spans="1:13" s="28" customFormat="1" ht="18.75">
      <c r="A537" s="29">
        <v>45364</v>
      </c>
      <c r="B537" s="30">
        <v>13.12</v>
      </c>
      <c r="C537" s="31">
        <v>18.443290000000001</v>
      </c>
      <c r="D537" s="31">
        <v>98.425319999999999</v>
      </c>
      <c r="E537" s="32">
        <v>439315.87104300002</v>
      </c>
      <c r="F537" s="32">
        <v>2039326.83739</v>
      </c>
      <c r="G537" s="33" t="s">
        <v>49</v>
      </c>
      <c r="H537" s="33" t="s">
        <v>568</v>
      </c>
      <c r="I537" s="33" t="s">
        <v>569</v>
      </c>
      <c r="J537" s="33" t="s">
        <v>52</v>
      </c>
      <c r="K537" s="33" t="s">
        <v>53</v>
      </c>
      <c r="L537" s="33" t="s">
        <v>570</v>
      </c>
      <c r="M537" s="33" t="s">
        <v>59</v>
      </c>
    </row>
    <row r="538" spans="1:13" s="28" customFormat="1" ht="18.75">
      <c r="A538" s="29">
        <v>45364</v>
      </c>
      <c r="B538" s="30">
        <v>13.12</v>
      </c>
      <c r="C538" s="31">
        <v>18.446850000000001</v>
      </c>
      <c r="D538" s="31">
        <v>98.419399999999996</v>
      </c>
      <c r="E538" s="32">
        <v>438691.98626199999</v>
      </c>
      <c r="F538" s="32">
        <v>2039722.7305000001</v>
      </c>
      <c r="G538" s="33" t="s">
        <v>49</v>
      </c>
      <c r="H538" s="33" t="s">
        <v>568</v>
      </c>
      <c r="I538" s="33" t="s">
        <v>569</v>
      </c>
      <c r="J538" s="33" t="s">
        <v>52</v>
      </c>
      <c r="K538" s="33" t="s">
        <v>53</v>
      </c>
      <c r="L538" s="33" t="s">
        <v>570</v>
      </c>
      <c r="M538" s="33" t="s">
        <v>59</v>
      </c>
    </row>
    <row r="539" spans="1:13" s="28" customFormat="1" ht="18.75">
      <c r="A539" s="29">
        <v>45364</v>
      </c>
      <c r="B539" s="30">
        <v>13.12</v>
      </c>
      <c r="C539" s="31">
        <v>18.447800000000001</v>
      </c>
      <c r="D539" s="31">
        <v>98.424379999999999</v>
      </c>
      <c r="E539" s="32">
        <v>439218.19403800002</v>
      </c>
      <c r="F539" s="32">
        <v>2039826.16497</v>
      </c>
      <c r="G539" s="33" t="s">
        <v>49</v>
      </c>
      <c r="H539" s="33" t="s">
        <v>568</v>
      </c>
      <c r="I539" s="33" t="s">
        <v>569</v>
      </c>
      <c r="J539" s="33" t="s">
        <v>52</v>
      </c>
      <c r="K539" s="33" t="s">
        <v>53</v>
      </c>
      <c r="L539" s="33" t="s">
        <v>570</v>
      </c>
      <c r="M539" s="33" t="s">
        <v>59</v>
      </c>
    </row>
    <row r="540" spans="1:13" s="28" customFormat="1" ht="18.75">
      <c r="A540" s="29">
        <v>45364</v>
      </c>
      <c r="B540" s="30">
        <v>13.12</v>
      </c>
      <c r="C540" s="31">
        <v>18.44876</v>
      </c>
      <c r="D540" s="31">
        <v>98.429410000000004</v>
      </c>
      <c r="E540" s="32">
        <v>439749.67895600002</v>
      </c>
      <c r="F540" s="32">
        <v>2039930.70358</v>
      </c>
      <c r="G540" s="33" t="s">
        <v>49</v>
      </c>
      <c r="H540" s="33" t="s">
        <v>568</v>
      </c>
      <c r="I540" s="33" t="s">
        <v>569</v>
      </c>
      <c r="J540" s="33" t="s">
        <v>52</v>
      </c>
      <c r="K540" s="33" t="s">
        <v>53</v>
      </c>
      <c r="L540" s="33" t="s">
        <v>570</v>
      </c>
      <c r="M540" s="33" t="s">
        <v>59</v>
      </c>
    </row>
    <row r="541" spans="1:13" s="28" customFormat="1" ht="18.75">
      <c r="A541" s="29">
        <v>45364</v>
      </c>
      <c r="B541" s="30">
        <v>13.12</v>
      </c>
      <c r="C541" s="31">
        <v>18.453320000000001</v>
      </c>
      <c r="D541" s="31">
        <v>98.428749999999994</v>
      </c>
      <c r="E541" s="32">
        <v>439681.57785399997</v>
      </c>
      <c r="F541" s="32">
        <v>2040435.4679399999</v>
      </c>
      <c r="G541" s="33" t="s">
        <v>49</v>
      </c>
      <c r="H541" s="33" t="s">
        <v>568</v>
      </c>
      <c r="I541" s="33" t="s">
        <v>569</v>
      </c>
      <c r="J541" s="33" t="s">
        <v>52</v>
      </c>
      <c r="K541" s="33" t="s">
        <v>53</v>
      </c>
      <c r="L541" s="33" t="s">
        <v>570</v>
      </c>
      <c r="M541" s="33" t="s">
        <v>752</v>
      </c>
    </row>
    <row r="542" spans="1:13" s="28" customFormat="1" ht="18.75">
      <c r="A542" s="29">
        <v>45364</v>
      </c>
      <c r="B542" s="30">
        <v>13.12</v>
      </c>
      <c r="C542" s="31">
        <v>18.80893</v>
      </c>
      <c r="D542" s="31">
        <v>98.48639</v>
      </c>
      <c r="E542" s="32">
        <v>445880.62398099998</v>
      </c>
      <c r="F542" s="32">
        <v>2079764.4040000001</v>
      </c>
      <c r="G542" s="33" t="s">
        <v>49</v>
      </c>
      <c r="H542" s="33" t="s">
        <v>573</v>
      </c>
      <c r="I542" s="33" t="s">
        <v>569</v>
      </c>
      <c r="J542" s="33" t="s">
        <v>52</v>
      </c>
      <c r="K542" s="33" t="s">
        <v>53</v>
      </c>
      <c r="L542" s="33" t="s">
        <v>570</v>
      </c>
      <c r="M542" s="33" t="s">
        <v>59</v>
      </c>
    </row>
    <row r="543" spans="1:13" s="28" customFormat="1" ht="18.75">
      <c r="A543" s="29">
        <v>45364</v>
      </c>
      <c r="B543" s="30">
        <v>13.12</v>
      </c>
      <c r="C543" s="31">
        <v>18.933109999999999</v>
      </c>
      <c r="D543" s="31">
        <v>98.436390000000003</v>
      </c>
      <c r="E543" s="32">
        <v>440655.684931</v>
      </c>
      <c r="F543" s="32">
        <v>2093520.9545199999</v>
      </c>
      <c r="G543" s="33" t="s">
        <v>49</v>
      </c>
      <c r="H543" s="33" t="s">
        <v>818</v>
      </c>
      <c r="I543" s="33" t="s">
        <v>819</v>
      </c>
      <c r="J543" s="33" t="s">
        <v>52</v>
      </c>
      <c r="K543" s="33" t="s">
        <v>53</v>
      </c>
      <c r="L543" s="33" t="s">
        <v>570</v>
      </c>
      <c r="M543" s="33" t="s">
        <v>59</v>
      </c>
    </row>
    <row r="544" spans="1:13" s="28" customFormat="1" ht="18.75">
      <c r="A544" s="29">
        <v>45364</v>
      </c>
      <c r="B544" s="30">
        <v>13.12</v>
      </c>
      <c r="C544" s="31">
        <v>19.433199999999999</v>
      </c>
      <c r="D544" s="31">
        <v>98.992260000000002</v>
      </c>
      <c r="E544" s="32">
        <v>499187.49710899999</v>
      </c>
      <c r="F544" s="32">
        <v>2148761.2224599998</v>
      </c>
      <c r="G544" s="33" t="s">
        <v>49</v>
      </c>
      <c r="H544" s="33" t="s">
        <v>142</v>
      </c>
      <c r="I544" s="33" t="s">
        <v>138</v>
      </c>
      <c r="J544" s="33" t="s">
        <v>52</v>
      </c>
      <c r="K544" s="33" t="s">
        <v>53</v>
      </c>
      <c r="L544" s="33" t="s">
        <v>626</v>
      </c>
      <c r="M544" s="33" t="s">
        <v>59</v>
      </c>
    </row>
    <row r="545" spans="1:13" s="28" customFormat="1" ht="18.75">
      <c r="A545" s="29">
        <v>45364</v>
      </c>
      <c r="B545" s="30">
        <v>13.12</v>
      </c>
      <c r="C545" s="31">
        <v>19.436679999999999</v>
      </c>
      <c r="D545" s="31">
        <v>98.987179999999995</v>
      </c>
      <c r="E545" s="32">
        <v>498654.25514099997</v>
      </c>
      <c r="F545" s="32">
        <v>2149146.3268900001</v>
      </c>
      <c r="G545" s="33" t="s">
        <v>49</v>
      </c>
      <c r="H545" s="33" t="s">
        <v>142</v>
      </c>
      <c r="I545" s="33" t="s">
        <v>138</v>
      </c>
      <c r="J545" s="33" t="s">
        <v>52</v>
      </c>
      <c r="K545" s="33" t="s">
        <v>53</v>
      </c>
      <c r="L545" s="33" t="s">
        <v>626</v>
      </c>
      <c r="M545" s="33" t="s">
        <v>59</v>
      </c>
    </row>
    <row r="546" spans="1:13" s="28" customFormat="1" ht="18.75">
      <c r="A546" s="29">
        <v>45364</v>
      </c>
      <c r="B546" s="30">
        <v>13.12</v>
      </c>
      <c r="C546" s="31">
        <v>19.437470000000001</v>
      </c>
      <c r="D546" s="31">
        <v>98.991420000000005</v>
      </c>
      <c r="E546" s="32">
        <v>499099.34204399999</v>
      </c>
      <c r="F546" s="32">
        <v>2149233.7151500001</v>
      </c>
      <c r="G546" s="33" t="s">
        <v>49</v>
      </c>
      <c r="H546" s="33" t="s">
        <v>142</v>
      </c>
      <c r="I546" s="33" t="s">
        <v>138</v>
      </c>
      <c r="J546" s="33" t="s">
        <v>52</v>
      </c>
      <c r="K546" s="33" t="s">
        <v>53</v>
      </c>
      <c r="L546" s="33" t="s">
        <v>626</v>
      </c>
      <c r="M546" s="33" t="s">
        <v>59</v>
      </c>
    </row>
    <row r="547" spans="1:13" s="28" customFormat="1" ht="18.75">
      <c r="A547" s="29">
        <v>45364</v>
      </c>
      <c r="B547" s="30">
        <v>13.12</v>
      </c>
      <c r="C547" s="31">
        <v>19.477989999999998</v>
      </c>
      <c r="D547" s="31">
        <v>99.050250000000005</v>
      </c>
      <c r="E547" s="32">
        <v>505273.523055</v>
      </c>
      <c r="F547" s="32">
        <v>2153718.13625</v>
      </c>
      <c r="G547" s="33" t="s">
        <v>49</v>
      </c>
      <c r="H547" s="33" t="s">
        <v>142</v>
      </c>
      <c r="I547" s="33" t="s">
        <v>138</v>
      </c>
      <c r="J547" s="33" t="s">
        <v>52</v>
      </c>
      <c r="K547" s="33" t="s">
        <v>53</v>
      </c>
      <c r="L547" s="33" t="s">
        <v>626</v>
      </c>
      <c r="M547" s="33" t="s">
        <v>752</v>
      </c>
    </row>
    <row r="548" spans="1:13" s="28" customFormat="1" ht="18.75">
      <c r="A548" s="29">
        <v>45364</v>
      </c>
      <c r="B548" s="30">
        <v>13.12</v>
      </c>
      <c r="C548" s="31">
        <v>19.479179999999999</v>
      </c>
      <c r="D548" s="31">
        <v>99.049289999999999</v>
      </c>
      <c r="E548" s="32">
        <v>505172.73735900002</v>
      </c>
      <c r="F548" s="32">
        <v>2153849.78486</v>
      </c>
      <c r="G548" s="33" t="s">
        <v>49</v>
      </c>
      <c r="H548" s="33" t="s">
        <v>142</v>
      </c>
      <c r="I548" s="33" t="s">
        <v>138</v>
      </c>
      <c r="J548" s="33" t="s">
        <v>52</v>
      </c>
      <c r="K548" s="33" t="s">
        <v>53</v>
      </c>
      <c r="L548" s="33" t="s">
        <v>626</v>
      </c>
      <c r="M548" s="33" t="s">
        <v>59</v>
      </c>
    </row>
    <row r="549" spans="1:13" s="28" customFormat="1" ht="18.75">
      <c r="A549" s="29">
        <v>45364</v>
      </c>
      <c r="B549" s="30">
        <v>13.12</v>
      </c>
      <c r="C549" s="31">
        <v>19.482250000000001</v>
      </c>
      <c r="D549" s="31">
        <v>99.049480000000003</v>
      </c>
      <c r="E549" s="32">
        <v>505192.57907199999</v>
      </c>
      <c r="F549" s="32">
        <v>2154189.4972399999</v>
      </c>
      <c r="G549" s="33" t="s">
        <v>49</v>
      </c>
      <c r="H549" s="33" t="s">
        <v>142</v>
      </c>
      <c r="I549" s="33" t="s">
        <v>138</v>
      </c>
      <c r="J549" s="33" t="s">
        <v>52</v>
      </c>
      <c r="K549" s="33" t="s">
        <v>53</v>
      </c>
      <c r="L549" s="33" t="s">
        <v>626</v>
      </c>
      <c r="M549" s="33" t="s">
        <v>59</v>
      </c>
    </row>
    <row r="550" spans="1:13" s="28" customFormat="1" ht="18.75">
      <c r="A550" s="29">
        <v>45364</v>
      </c>
      <c r="B550" s="30">
        <v>13.12</v>
      </c>
      <c r="C550" s="31">
        <v>19.314859999999999</v>
      </c>
      <c r="D550" s="31">
        <v>99.478340000000003</v>
      </c>
      <c r="E550" s="32">
        <v>550250.24310600001</v>
      </c>
      <c r="F550" s="32">
        <v>2135735.9921499998</v>
      </c>
      <c r="G550" s="33" t="s">
        <v>49</v>
      </c>
      <c r="H550" s="33" t="s">
        <v>92</v>
      </c>
      <c r="I550" s="33" t="s">
        <v>93</v>
      </c>
      <c r="J550" s="33" t="s">
        <v>94</v>
      </c>
      <c r="K550" s="33" t="s">
        <v>53</v>
      </c>
      <c r="L550" s="33" t="s">
        <v>820</v>
      </c>
      <c r="M550" s="33" t="s">
        <v>59</v>
      </c>
    </row>
    <row r="551" spans="1:13" s="28" customFormat="1" ht="18.75">
      <c r="A551" s="29">
        <v>45364</v>
      </c>
      <c r="B551" s="30">
        <v>13.12</v>
      </c>
      <c r="C551" s="31">
        <v>17.886959999999998</v>
      </c>
      <c r="D551" s="31">
        <v>101.69884999999999</v>
      </c>
      <c r="E551" s="32">
        <v>785975.20952000003</v>
      </c>
      <c r="F551" s="32">
        <v>1979749.06782</v>
      </c>
      <c r="G551" s="33" t="s">
        <v>49</v>
      </c>
      <c r="H551" s="33" t="s">
        <v>695</v>
      </c>
      <c r="I551" s="33" t="s">
        <v>695</v>
      </c>
      <c r="J551" s="33" t="s">
        <v>821</v>
      </c>
      <c r="K551" s="33" t="s">
        <v>263</v>
      </c>
      <c r="L551" s="33" t="s">
        <v>822</v>
      </c>
      <c r="M551" s="33" t="s">
        <v>59</v>
      </c>
    </row>
    <row r="552" spans="1:13" s="28" customFormat="1" ht="18.75">
      <c r="A552" s="29">
        <v>45364</v>
      </c>
      <c r="B552" s="30">
        <v>13.12</v>
      </c>
      <c r="C552" s="31">
        <v>18.191050000000001</v>
      </c>
      <c r="D552" s="31">
        <v>100.09648</v>
      </c>
      <c r="E552" s="32">
        <v>615956.34271300002</v>
      </c>
      <c r="F552" s="32">
        <v>2011669.1941199999</v>
      </c>
      <c r="G552" s="33" t="s">
        <v>49</v>
      </c>
      <c r="H552" s="33" t="s">
        <v>823</v>
      </c>
      <c r="I552" s="33" t="s">
        <v>582</v>
      </c>
      <c r="J552" s="33" t="s">
        <v>161</v>
      </c>
      <c r="K552" s="33" t="s">
        <v>53</v>
      </c>
      <c r="L552" s="33" t="s">
        <v>824</v>
      </c>
      <c r="M552" s="33" t="s">
        <v>59</v>
      </c>
    </row>
    <row r="553" spans="1:13" s="28" customFormat="1" ht="18.75">
      <c r="A553" s="29">
        <v>45364</v>
      </c>
      <c r="B553" s="30">
        <v>13.12</v>
      </c>
      <c r="C553" s="31">
        <v>18.19172</v>
      </c>
      <c r="D553" s="31">
        <v>100.10012999999999</v>
      </c>
      <c r="E553" s="32">
        <v>616341.93605799996</v>
      </c>
      <c r="F553" s="32">
        <v>2011745.6433300001</v>
      </c>
      <c r="G553" s="33" t="s">
        <v>49</v>
      </c>
      <c r="H553" s="33" t="s">
        <v>825</v>
      </c>
      <c r="I553" s="33" t="s">
        <v>582</v>
      </c>
      <c r="J553" s="33" t="s">
        <v>161</v>
      </c>
      <c r="K553" s="33" t="s">
        <v>53</v>
      </c>
      <c r="L553" s="33" t="s">
        <v>824</v>
      </c>
      <c r="M553" s="33" t="s">
        <v>59</v>
      </c>
    </row>
    <row r="554" spans="1:13" s="28" customFormat="1" ht="18.75">
      <c r="A554" s="29">
        <v>45364</v>
      </c>
      <c r="B554" s="30">
        <v>13.12</v>
      </c>
      <c r="C554" s="31">
        <v>18.480350000000001</v>
      </c>
      <c r="D554" s="31">
        <v>100.2636</v>
      </c>
      <c r="E554" s="32">
        <v>633409.85089</v>
      </c>
      <c r="F554" s="32">
        <v>2043797.2913899999</v>
      </c>
      <c r="G554" s="33" t="s">
        <v>49</v>
      </c>
      <c r="H554" s="33" t="s">
        <v>826</v>
      </c>
      <c r="I554" s="33" t="s">
        <v>227</v>
      </c>
      <c r="J554" s="33" t="s">
        <v>161</v>
      </c>
      <c r="K554" s="33" t="s">
        <v>53</v>
      </c>
      <c r="L554" s="33" t="s">
        <v>504</v>
      </c>
      <c r="M554" s="33" t="s">
        <v>59</v>
      </c>
    </row>
    <row r="555" spans="1:13" s="28" customFormat="1" ht="18.75">
      <c r="A555" s="29">
        <v>45364</v>
      </c>
      <c r="B555" s="30">
        <v>13.12</v>
      </c>
      <c r="C555" s="31">
        <v>18.495139999999999</v>
      </c>
      <c r="D555" s="31">
        <v>100.39243999999999</v>
      </c>
      <c r="E555" s="32">
        <v>647002.11111499998</v>
      </c>
      <c r="F555" s="32">
        <v>2045534.0455199999</v>
      </c>
      <c r="G555" s="33" t="s">
        <v>49</v>
      </c>
      <c r="H555" s="33" t="s">
        <v>826</v>
      </c>
      <c r="I555" s="33" t="s">
        <v>227</v>
      </c>
      <c r="J555" s="33" t="s">
        <v>161</v>
      </c>
      <c r="K555" s="33" t="s">
        <v>53</v>
      </c>
      <c r="L555" s="33" t="s">
        <v>504</v>
      </c>
      <c r="M555" s="33" t="s">
        <v>59</v>
      </c>
    </row>
    <row r="556" spans="1:13" s="28" customFormat="1" ht="18.75">
      <c r="A556" s="29">
        <v>45364</v>
      </c>
      <c r="B556" s="30">
        <v>13.12</v>
      </c>
      <c r="C556" s="31">
        <v>18.49981</v>
      </c>
      <c r="D556" s="31">
        <v>100.39551</v>
      </c>
      <c r="E556" s="32">
        <v>647322.27295000001</v>
      </c>
      <c r="F556" s="32">
        <v>2046053.3685600001</v>
      </c>
      <c r="G556" s="33" t="s">
        <v>49</v>
      </c>
      <c r="H556" s="33" t="s">
        <v>826</v>
      </c>
      <c r="I556" s="33" t="s">
        <v>227</v>
      </c>
      <c r="J556" s="33" t="s">
        <v>161</v>
      </c>
      <c r="K556" s="33" t="s">
        <v>53</v>
      </c>
      <c r="L556" s="33" t="s">
        <v>504</v>
      </c>
      <c r="M556" s="33" t="s">
        <v>59</v>
      </c>
    </row>
    <row r="557" spans="1:13" s="28" customFormat="1" ht="18.75">
      <c r="A557" s="29">
        <v>45364</v>
      </c>
      <c r="B557" s="30">
        <v>13.12</v>
      </c>
      <c r="C557" s="31">
        <v>18.503789999999999</v>
      </c>
      <c r="D557" s="31">
        <v>100.39474</v>
      </c>
      <c r="E557" s="32">
        <v>647237.56893099996</v>
      </c>
      <c r="F557" s="32">
        <v>2046493.20001</v>
      </c>
      <c r="G557" s="33" t="s">
        <v>49</v>
      </c>
      <c r="H557" s="33" t="s">
        <v>826</v>
      </c>
      <c r="I557" s="33" t="s">
        <v>227</v>
      </c>
      <c r="J557" s="33" t="s">
        <v>161</v>
      </c>
      <c r="K557" s="33" t="s">
        <v>53</v>
      </c>
      <c r="L557" s="33" t="s">
        <v>504</v>
      </c>
      <c r="M557" s="33" t="s">
        <v>59</v>
      </c>
    </row>
    <row r="558" spans="1:13" s="28" customFormat="1" ht="18.75">
      <c r="A558" s="29">
        <v>45364</v>
      </c>
      <c r="B558" s="30">
        <v>13.12</v>
      </c>
      <c r="C558" s="31">
        <v>18.556000000000001</v>
      </c>
      <c r="D558" s="31">
        <v>100.38078</v>
      </c>
      <c r="E558" s="32">
        <v>645719.37204000005</v>
      </c>
      <c r="F558" s="32">
        <v>2052259.8467999999</v>
      </c>
      <c r="G558" s="33" t="s">
        <v>49</v>
      </c>
      <c r="H558" s="33" t="s">
        <v>826</v>
      </c>
      <c r="I558" s="33" t="s">
        <v>227</v>
      </c>
      <c r="J558" s="33" t="s">
        <v>161</v>
      </c>
      <c r="K558" s="33" t="s">
        <v>53</v>
      </c>
      <c r="L558" s="33" t="s">
        <v>504</v>
      </c>
      <c r="M558" s="33" t="s">
        <v>59</v>
      </c>
    </row>
    <row r="559" spans="1:13" s="28" customFormat="1" ht="18.75">
      <c r="A559" s="29">
        <v>45364</v>
      </c>
      <c r="B559" s="30">
        <v>13.12</v>
      </c>
      <c r="C559" s="31">
        <v>18.560020000000002</v>
      </c>
      <c r="D559" s="31">
        <v>100.38023</v>
      </c>
      <c r="E559" s="32">
        <v>645657.90771599999</v>
      </c>
      <c r="F559" s="32">
        <v>2052704.2883299999</v>
      </c>
      <c r="G559" s="33" t="s">
        <v>49</v>
      </c>
      <c r="H559" s="33" t="s">
        <v>826</v>
      </c>
      <c r="I559" s="33" t="s">
        <v>227</v>
      </c>
      <c r="J559" s="33" t="s">
        <v>161</v>
      </c>
      <c r="K559" s="33" t="s">
        <v>53</v>
      </c>
      <c r="L559" s="33" t="s">
        <v>504</v>
      </c>
      <c r="M559" s="33" t="s">
        <v>59</v>
      </c>
    </row>
    <row r="560" spans="1:13" s="28" customFormat="1" ht="18.75">
      <c r="A560" s="29">
        <v>45364</v>
      </c>
      <c r="B560" s="30">
        <v>13.12</v>
      </c>
      <c r="C560" s="31">
        <v>18.591159999999999</v>
      </c>
      <c r="D560" s="31">
        <v>100.25484</v>
      </c>
      <c r="E560" s="32">
        <v>632399.46815199999</v>
      </c>
      <c r="F560" s="32">
        <v>2056053.4826499999</v>
      </c>
      <c r="G560" s="33" t="s">
        <v>49</v>
      </c>
      <c r="H560" s="33" t="s">
        <v>826</v>
      </c>
      <c r="I560" s="33" t="s">
        <v>227</v>
      </c>
      <c r="J560" s="33" t="s">
        <v>161</v>
      </c>
      <c r="K560" s="33" t="s">
        <v>53</v>
      </c>
      <c r="L560" s="33" t="s">
        <v>504</v>
      </c>
      <c r="M560" s="33" t="s">
        <v>752</v>
      </c>
    </row>
    <row r="561" spans="1:13" s="28" customFormat="1" ht="18.75">
      <c r="A561" s="29">
        <v>45364</v>
      </c>
      <c r="B561" s="30">
        <v>13.12</v>
      </c>
      <c r="C561" s="31">
        <v>18.677579999999999</v>
      </c>
      <c r="D561" s="31">
        <v>100.33687999999999</v>
      </c>
      <c r="E561" s="32">
        <v>640985.49803300004</v>
      </c>
      <c r="F561" s="32">
        <v>2065679.81189</v>
      </c>
      <c r="G561" s="33" t="s">
        <v>49</v>
      </c>
      <c r="H561" s="33" t="s">
        <v>226</v>
      </c>
      <c r="I561" s="33" t="s">
        <v>227</v>
      </c>
      <c r="J561" s="33" t="s">
        <v>161</v>
      </c>
      <c r="K561" s="33" t="s">
        <v>53</v>
      </c>
      <c r="L561" s="33" t="s">
        <v>504</v>
      </c>
      <c r="M561" s="33" t="s">
        <v>752</v>
      </c>
    </row>
    <row r="562" spans="1:13" s="28" customFormat="1" ht="18.75">
      <c r="A562" s="29">
        <v>45364</v>
      </c>
      <c r="B562" s="30">
        <v>13.12</v>
      </c>
      <c r="C562" s="31">
        <v>17.756080000000001</v>
      </c>
      <c r="D562" s="31">
        <v>99.411299999999997</v>
      </c>
      <c r="E562" s="32">
        <v>543601.07329900004</v>
      </c>
      <c r="F562" s="32">
        <v>1963247.24496</v>
      </c>
      <c r="G562" s="33" t="s">
        <v>49</v>
      </c>
      <c r="H562" s="33" t="s">
        <v>164</v>
      </c>
      <c r="I562" s="33" t="s">
        <v>165</v>
      </c>
      <c r="J562" s="33" t="s">
        <v>161</v>
      </c>
      <c r="K562" s="33" t="s">
        <v>53</v>
      </c>
      <c r="L562" s="33" t="s">
        <v>507</v>
      </c>
      <c r="M562" s="33" t="s">
        <v>59</v>
      </c>
    </row>
    <row r="563" spans="1:13" s="28" customFormat="1" ht="18.75">
      <c r="A563" s="29">
        <v>45364</v>
      </c>
      <c r="B563" s="30">
        <v>13.12</v>
      </c>
      <c r="C563" s="31">
        <v>17.75684</v>
      </c>
      <c r="D563" s="31">
        <v>99.415379999999999</v>
      </c>
      <c r="E563" s="32">
        <v>544033.40604000003</v>
      </c>
      <c r="F563" s="32">
        <v>1963332.2797099999</v>
      </c>
      <c r="G563" s="33" t="s">
        <v>49</v>
      </c>
      <c r="H563" s="33" t="s">
        <v>164</v>
      </c>
      <c r="I563" s="33" t="s">
        <v>165</v>
      </c>
      <c r="J563" s="33" t="s">
        <v>161</v>
      </c>
      <c r="K563" s="33" t="s">
        <v>53</v>
      </c>
      <c r="L563" s="33" t="s">
        <v>507</v>
      </c>
      <c r="M563" s="33" t="s">
        <v>752</v>
      </c>
    </row>
    <row r="564" spans="1:13" s="28" customFormat="1" ht="18.75">
      <c r="A564" s="29">
        <v>45364</v>
      </c>
      <c r="B564" s="30">
        <v>13.12</v>
      </c>
      <c r="C564" s="31">
        <v>17.76118</v>
      </c>
      <c r="D564" s="31">
        <v>99.414789999999996</v>
      </c>
      <c r="E564" s="32">
        <v>543969.80042900005</v>
      </c>
      <c r="F564" s="32">
        <v>1963812.3007199999</v>
      </c>
      <c r="G564" s="33" t="s">
        <v>49</v>
      </c>
      <c r="H564" s="33" t="s">
        <v>164</v>
      </c>
      <c r="I564" s="33" t="s">
        <v>165</v>
      </c>
      <c r="J564" s="33" t="s">
        <v>161</v>
      </c>
      <c r="K564" s="33" t="s">
        <v>53</v>
      </c>
      <c r="L564" s="33" t="s">
        <v>507</v>
      </c>
      <c r="M564" s="33" t="s">
        <v>59</v>
      </c>
    </row>
    <row r="565" spans="1:13" s="28" customFormat="1" ht="18.75">
      <c r="A565" s="29">
        <v>45364</v>
      </c>
      <c r="B565" s="30">
        <v>13.12</v>
      </c>
      <c r="C565" s="31">
        <v>17.965879999999999</v>
      </c>
      <c r="D565" s="31">
        <v>99.841859999999997</v>
      </c>
      <c r="E565" s="32">
        <v>589141.24480600003</v>
      </c>
      <c r="F565" s="32">
        <v>1986612.65487</v>
      </c>
      <c r="G565" s="33" t="s">
        <v>49</v>
      </c>
      <c r="H565" s="33" t="s">
        <v>827</v>
      </c>
      <c r="I565" s="33" t="s">
        <v>160</v>
      </c>
      <c r="J565" s="33" t="s">
        <v>161</v>
      </c>
      <c r="K565" s="33" t="s">
        <v>53</v>
      </c>
      <c r="L565" s="33" t="s">
        <v>828</v>
      </c>
      <c r="M565" s="33" t="s">
        <v>59</v>
      </c>
    </row>
    <row r="566" spans="1:13" s="28" customFormat="1" ht="18.75">
      <c r="A566" s="29">
        <v>45364</v>
      </c>
      <c r="B566" s="30">
        <v>13.12</v>
      </c>
      <c r="C566" s="31">
        <v>17.979220000000002</v>
      </c>
      <c r="D566" s="31">
        <v>99.867919999999998</v>
      </c>
      <c r="E566" s="32">
        <v>591893.90560499998</v>
      </c>
      <c r="F566" s="32">
        <v>1988101.37576</v>
      </c>
      <c r="G566" s="33" t="s">
        <v>49</v>
      </c>
      <c r="H566" s="33" t="s">
        <v>827</v>
      </c>
      <c r="I566" s="33" t="s">
        <v>160</v>
      </c>
      <c r="J566" s="33" t="s">
        <v>161</v>
      </c>
      <c r="K566" s="33" t="s">
        <v>53</v>
      </c>
      <c r="L566" s="33" t="s">
        <v>828</v>
      </c>
      <c r="M566" s="33" t="s">
        <v>59</v>
      </c>
    </row>
    <row r="567" spans="1:13" s="28" customFormat="1" ht="18.75">
      <c r="A567" s="29">
        <v>45364</v>
      </c>
      <c r="B567" s="30">
        <v>13.12</v>
      </c>
      <c r="C567" s="31">
        <v>18.00151</v>
      </c>
      <c r="D567" s="31">
        <v>99.896289999999993</v>
      </c>
      <c r="E567" s="32">
        <v>594885.95281299995</v>
      </c>
      <c r="F567" s="32">
        <v>1990581.9747899999</v>
      </c>
      <c r="G567" s="33" t="s">
        <v>49</v>
      </c>
      <c r="H567" s="33" t="s">
        <v>827</v>
      </c>
      <c r="I567" s="33" t="s">
        <v>160</v>
      </c>
      <c r="J567" s="33" t="s">
        <v>161</v>
      </c>
      <c r="K567" s="33" t="s">
        <v>53</v>
      </c>
      <c r="L567" s="33" t="s">
        <v>828</v>
      </c>
      <c r="M567" s="33" t="s">
        <v>59</v>
      </c>
    </row>
    <row r="568" spans="1:13" s="28" customFormat="1" ht="18.75">
      <c r="A568" s="29">
        <v>45364</v>
      </c>
      <c r="B568" s="30">
        <v>13.12</v>
      </c>
      <c r="C568" s="31">
        <v>18.002659999999999</v>
      </c>
      <c r="D568" s="31">
        <v>99.897030000000001</v>
      </c>
      <c r="E568" s="32">
        <v>594963.68256999995</v>
      </c>
      <c r="F568" s="32">
        <v>1990709.5979899999</v>
      </c>
      <c r="G568" s="33" t="s">
        <v>49</v>
      </c>
      <c r="H568" s="33" t="s">
        <v>827</v>
      </c>
      <c r="I568" s="33" t="s">
        <v>160</v>
      </c>
      <c r="J568" s="33" t="s">
        <v>161</v>
      </c>
      <c r="K568" s="33" t="s">
        <v>53</v>
      </c>
      <c r="L568" s="33" t="s">
        <v>828</v>
      </c>
      <c r="M568" s="33" t="s">
        <v>59</v>
      </c>
    </row>
    <row r="569" spans="1:13" s="28" customFormat="1" ht="18.75">
      <c r="A569" s="29">
        <v>45364</v>
      </c>
      <c r="B569" s="30">
        <v>13.12</v>
      </c>
      <c r="C569" s="31">
        <v>18.200869999999998</v>
      </c>
      <c r="D569" s="31">
        <v>99.846230000000006</v>
      </c>
      <c r="E569" s="32">
        <v>589484.78537099995</v>
      </c>
      <c r="F569" s="32">
        <v>2012615.6678500001</v>
      </c>
      <c r="G569" s="33" t="s">
        <v>49</v>
      </c>
      <c r="H569" s="33" t="s">
        <v>514</v>
      </c>
      <c r="I569" s="33" t="s">
        <v>160</v>
      </c>
      <c r="J569" s="33" t="s">
        <v>161</v>
      </c>
      <c r="K569" s="33" t="s">
        <v>53</v>
      </c>
      <c r="L569" s="33" t="s">
        <v>163</v>
      </c>
      <c r="M569" s="33" t="s">
        <v>752</v>
      </c>
    </row>
    <row r="570" spans="1:13" s="28" customFormat="1" ht="18.75">
      <c r="A570" s="29">
        <v>45364</v>
      </c>
      <c r="B570" s="30">
        <v>13.12</v>
      </c>
      <c r="C570" s="31">
        <v>18.206040000000002</v>
      </c>
      <c r="D570" s="31">
        <v>99.845190000000002</v>
      </c>
      <c r="E570" s="32">
        <v>589372.16753900005</v>
      </c>
      <c r="F570" s="32">
        <v>2013187.21196</v>
      </c>
      <c r="G570" s="33" t="s">
        <v>49</v>
      </c>
      <c r="H570" s="33" t="s">
        <v>514</v>
      </c>
      <c r="I570" s="33" t="s">
        <v>160</v>
      </c>
      <c r="J570" s="33" t="s">
        <v>161</v>
      </c>
      <c r="K570" s="33" t="s">
        <v>53</v>
      </c>
      <c r="L570" s="33" t="s">
        <v>163</v>
      </c>
      <c r="M570" s="33" t="s">
        <v>752</v>
      </c>
    </row>
    <row r="571" spans="1:13" s="28" customFormat="1" ht="18.75">
      <c r="A571" s="29">
        <v>45364</v>
      </c>
      <c r="B571" s="30">
        <v>13.12</v>
      </c>
      <c r="C571" s="31">
        <v>18.20917</v>
      </c>
      <c r="D571" s="31">
        <v>99.844669999999994</v>
      </c>
      <c r="E571" s="32">
        <v>589315.58297500003</v>
      </c>
      <c r="F571" s="32">
        <v>2013533.2875699999</v>
      </c>
      <c r="G571" s="33" t="s">
        <v>49</v>
      </c>
      <c r="H571" s="33" t="s">
        <v>514</v>
      </c>
      <c r="I571" s="33" t="s">
        <v>160</v>
      </c>
      <c r="J571" s="33" t="s">
        <v>161</v>
      </c>
      <c r="K571" s="33" t="s">
        <v>53</v>
      </c>
      <c r="L571" s="33" t="s">
        <v>163</v>
      </c>
      <c r="M571" s="33" t="s">
        <v>752</v>
      </c>
    </row>
    <row r="572" spans="1:13" s="28" customFormat="1" ht="18.75">
      <c r="A572" s="29">
        <v>45364</v>
      </c>
      <c r="B572" s="30">
        <v>13.12</v>
      </c>
      <c r="C572" s="31">
        <v>17.89376</v>
      </c>
      <c r="D572" s="31">
        <v>99.731949999999998</v>
      </c>
      <c r="E572" s="32">
        <v>577534.13584500004</v>
      </c>
      <c r="F572" s="32">
        <v>1978583.7973199999</v>
      </c>
      <c r="G572" s="33" t="s">
        <v>49</v>
      </c>
      <c r="H572" s="33" t="s">
        <v>531</v>
      </c>
      <c r="I572" s="33" t="s">
        <v>165</v>
      </c>
      <c r="J572" s="33" t="s">
        <v>161</v>
      </c>
      <c r="K572" s="33" t="s">
        <v>53</v>
      </c>
      <c r="L572" s="33" t="s">
        <v>532</v>
      </c>
      <c r="M572" s="33" t="s">
        <v>752</v>
      </c>
    </row>
    <row r="573" spans="1:13" s="28" customFormat="1" ht="18.75">
      <c r="A573" s="29">
        <v>45364</v>
      </c>
      <c r="B573" s="30">
        <v>13.12</v>
      </c>
      <c r="C573" s="31">
        <v>17.971530000000001</v>
      </c>
      <c r="D573" s="31">
        <v>99.967160000000007</v>
      </c>
      <c r="E573" s="32">
        <v>602406.47403699998</v>
      </c>
      <c r="F573" s="32">
        <v>1987302.43472</v>
      </c>
      <c r="G573" s="33" t="s">
        <v>49</v>
      </c>
      <c r="H573" s="33" t="s">
        <v>541</v>
      </c>
      <c r="I573" s="33" t="s">
        <v>542</v>
      </c>
      <c r="J573" s="33" t="s">
        <v>161</v>
      </c>
      <c r="K573" s="33" t="s">
        <v>53</v>
      </c>
      <c r="L573" s="33" t="s">
        <v>543</v>
      </c>
      <c r="M573" s="33" t="s">
        <v>59</v>
      </c>
    </row>
    <row r="574" spans="1:13" s="28" customFormat="1" ht="18.75">
      <c r="A574" s="29">
        <v>45364</v>
      </c>
      <c r="B574" s="30">
        <v>13.12</v>
      </c>
      <c r="C574" s="31">
        <v>18.021270000000001</v>
      </c>
      <c r="D574" s="31">
        <v>99.765420000000006</v>
      </c>
      <c r="E574" s="32">
        <v>581021.60894399998</v>
      </c>
      <c r="F574" s="32">
        <v>1992706.2092800001</v>
      </c>
      <c r="G574" s="33" t="s">
        <v>49</v>
      </c>
      <c r="H574" s="33" t="s">
        <v>829</v>
      </c>
      <c r="I574" s="33" t="s">
        <v>160</v>
      </c>
      <c r="J574" s="33" t="s">
        <v>161</v>
      </c>
      <c r="K574" s="33" t="s">
        <v>53</v>
      </c>
      <c r="L574" s="33" t="s">
        <v>830</v>
      </c>
      <c r="M574" s="33" t="s">
        <v>59</v>
      </c>
    </row>
    <row r="575" spans="1:13" s="28" customFormat="1" ht="18.75">
      <c r="A575" s="29">
        <v>45364</v>
      </c>
      <c r="B575" s="30">
        <v>13.12</v>
      </c>
      <c r="C575" s="31">
        <v>18.025449999999999</v>
      </c>
      <c r="D575" s="31">
        <v>99.764600000000002</v>
      </c>
      <c r="E575" s="32">
        <v>580932.89598499995</v>
      </c>
      <c r="F575" s="32">
        <v>1993168.3443</v>
      </c>
      <c r="G575" s="33" t="s">
        <v>49</v>
      </c>
      <c r="H575" s="33" t="s">
        <v>829</v>
      </c>
      <c r="I575" s="33" t="s">
        <v>160</v>
      </c>
      <c r="J575" s="33" t="s">
        <v>161</v>
      </c>
      <c r="K575" s="33" t="s">
        <v>53</v>
      </c>
      <c r="L575" s="33" t="s">
        <v>830</v>
      </c>
      <c r="M575" s="33" t="s">
        <v>752</v>
      </c>
    </row>
    <row r="576" spans="1:13" s="28" customFormat="1" ht="18.75">
      <c r="A576" s="29">
        <v>45364</v>
      </c>
      <c r="B576" s="30">
        <v>13.12</v>
      </c>
      <c r="C576" s="31">
        <v>18.331469999999999</v>
      </c>
      <c r="D576" s="31">
        <v>100.45401</v>
      </c>
      <c r="E576" s="32">
        <v>653648.47866100003</v>
      </c>
      <c r="F576" s="32">
        <v>2027471.99172</v>
      </c>
      <c r="G576" s="33" t="s">
        <v>49</v>
      </c>
      <c r="H576" s="33" t="s">
        <v>831</v>
      </c>
      <c r="I576" s="33" t="s">
        <v>557</v>
      </c>
      <c r="J576" s="33" t="s">
        <v>161</v>
      </c>
      <c r="K576" s="33" t="s">
        <v>53</v>
      </c>
      <c r="L576" s="33" t="s">
        <v>832</v>
      </c>
      <c r="M576" s="33" t="s">
        <v>59</v>
      </c>
    </row>
    <row r="577" spans="1:13" s="28" customFormat="1" ht="18.75">
      <c r="A577" s="29">
        <v>45364</v>
      </c>
      <c r="B577" s="30">
        <v>13.12</v>
      </c>
      <c r="C577" s="31">
        <v>18.334669999999999</v>
      </c>
      <c r="D577" s="31">
        <v>100.44901</v>
      </c>
      <c r="E577" s="32">
        <v>653117.20868000004</v>
      </c>
      <c r="F577" s="32">
        <v>2027821.91949</v>
      </c>
      <c r="G577" s="33" t="s">
        <v>49</v>
      </c>
      <c r="H577" s="33" t="s">
        <v>831</v>
      </c>
      <c r="I577" s="33" t="s">
        <v>557</v>
      </c>
      <c r="J577" s="33" t="s">
        <v>161</v>
      </c>
      <c r="K577" s="33" t="s">
        <v>53</v>
      </c>
      <c r="L577" s="33" t="s">
        <v>832</v>
      </c>
      <c r="M577" s="33" t="s">
        <v>59</v>
      </c>
    </row>
    <row r="578" spans="1:13" s="28" customFormat="1" ht="18.75">
      <c r="A578" s="29">
        <v>45364</v>
      </c>
      <c r="B578" s="30">
        <v>13.12</v>
      </c>
      <c r="C578" s="31">
        <v>18.379069999999999</v>
      </c>
      <c r="D578" s="31">
        <v>100.3981</v>
      </c>
      <c r="E578" s="32">
        <v>647698.89159699995</v>
      </c>
      <c r="F578" s="32">
        <v>2032693.4646300001</v>
      </c>
      <c r="G578" s="33" t="s">
        <v>49</v>
      </c>
      <c r="H578" s="33" t="s">
        <v>831</v>
      </c>
      <c r="I578" s="33" t="s">
        <v>557</v>
      </c>
      <c r="J578" s="33" t="s">
        <v>161</v>
      </c>
      <c r="K578" s="33" t="s">
        <v>53</v>
      </c>
      <c r="L578" s="33" t="s">
        <v>832</v>
      </c>
      <c r="M578" s="33" t="s">
        <v>59</v>
      </c>
    </row>
    <row r="579" spans="1:13" s="28" customFormat="1" ht="18.75">
      <c r="A579" s="29">
        <v>45364</v>
      </c>
      <c r="B579" s="30">
        <v>13.12</v>
      </c>
      <c r="C579" s="31">
        <v>18.4529</v>
      </c>
      <c r="D579" s="31">
        <v>100.49982</v>
      </c>
      <c r="E579" s="32">
        <v>658379.18218600005</v>
      </c>
      <c r="F579" s="32">
        <v>2040950.0577799999</v>
      </c>
      <c r="G579" s="33" t="s">
        <v>49</v>
      </c>
      <c r="H579" s="33" t="s">
        <v>833</v>
      </c>
      <c r="I579" s="33" t="s">
        <v>557</v>
      </c>
      <c r="J579" s="33" t="s">
        <v>161</v>
      </c>
      <c r="K579" s="33" t="s">
        <v>53</v>
      </c>
      <c r="L579" s="33" t="s">
        <v>832</v>
      </c>
      <c r="M579" s="33" t="s">
        <v>59</v>
      </c>
    </row>
    <row r="580" spans="1:13" s="28" customFormat="1" ht="18.75">
      <c r="A580" s="29">
        <v>45364</v>
      </c>
      <c r="B580" s="30">
        <v>13.12</v>
      </c>
      <c r="C580" s="31">
        <v>18.125540000000001</v>
      </c>
      <c r="D580" s="31">
        <v>100.3115</v>
      </c>
      <c r="E580" s="32">
        <v>638750.08885499998</v>
      </c>
      <c r="F580" s="32">
        <v>2004568.9767700001</v>
      </c>
      <c r="G580" s="33" t="s">
        <v>49</v>
      </c>
      <c r="H580" s="33" t="s">
        <v>581</v>
      </c>
      <c r="I580" s="33" t="s">
        <v>582</v>
      </c>
      <c r="J580" s="33" t="s">
        <v>161</v>
      </c>
      <c r="K580" s="33" t="s">
        <v>53</v>
      </c>
      <c r="L580" s="33" t="s">
        <v>583</v>
      </c>
      <c r="M580" s="33" t="s">
        <v>59</v>
      </c>
    </row>
    <row r="581" spans="1:13" s="28" customFormat="1" ht="18.75">
      <c r="A581" s="29">
        <v>45364</v>
      </c>
      <c r="B581" s="30">
        <v>13.12</v>
      </c>
      <c r="C581" s="31">
        <v>18.199940000000002</v>
      </c>
      <c r="D581" s="31">
        <v>100.32787</v>
      </c>
      <c r="E581" s="32">
        <v>640422.71251400001</v>
      </c>
      <c r="F581" s="32">
        <v>2012814.6495999999</v>
      </c>
      <c r="G581" s="33" t="s">
        <v>49</v>
      </c>
      <c r="H581" s="33" t="s">
        <v>556</v>
      </c>
      <c r="I581" s="33" t="s">
        <v>557</v>
      </c>
      <c r="J581" s="33" t="s">
        <v>161</v>
      </c>
      <c r="K581" s="33" t="s">
        <v>53</v>
      </c>
      <c r="L581" s="33" t="s">
        <v>558</v>
      </c>
      <c r="M581" s="33" t="s">
        <v>59</v>
      </c>
    </row>
    <row r="582" spans="1:13" s="28" customFormat="1" ht="18.75">
      <c r="A582" s="29">
        <v>45364</v>
      </c>
      <c r="B582" s="30">
        <v>13.12</v>
      </c>
      <c r="C582" s="31">
        <v>18.202570000000001</v>
      </c>
      <c r="D582" s="31">
        <v>100.44038999999999</v>
      </c>
      <c r="E582" s="32">
        <v>652321.40778500005</v>
      </c>
      <c r="F582" s="32">
        <v>2013195.51682</v>
      </c>
      <c r="G582" s="33" t="s">
        <v>49</v>
      </c>
      <c r="H582" s="33" t="s">
        <v>556</v>
      </c>
      <c r="I582" s="33" t="s">
        <v>557</v>
      </c>
      <c r="J582" s="33" t="s">
        <v>161</v>
      </c>
      <c r="K582" s="33" t="s">
        <v>53</v>
      </c>
      <c r="L582" s="33" t="s">
        <v>558</v>
      </c>
      <c r="M582" s="33" t="s">
        <v>59</v>
      </c>
    </row>
    <row r="583" spans="1:13" s="28" customFormat="1" ht="18.75">
      <c r="A583" s="29">
        <v>45364</v>
      </c>
      <c r="B583" s="30">
        <v>13.12</v>
      </c>
      <c r="C583" s="31">
        <v>18.208829999999999</v>
      </c>
      <c r="D583" s="31">
        <v>100.45253</v>
      </c>
      <c r="E583" s="32">
        <v>653599.94777800003</v>
      </c>
      <c r="F583" s="32">
        <v>2013898.4222299999</v>
      </c>
      <c r="G583" s="33" t="s">
        <v>49</v>
      </c>
      <c r="H583" s="33" t="s">
        <v>556</v>
      </c>
      <c r="I583" s="33" t="s">
        <v>557</v>
      </c>
      <c r="J583" s="33" t="s">
        <v>161</v>
      </c>
      <c r="K583" s="33" t="s">
        <v>53</v>
      </c>
      <c r="L583" s="33" t="s">
        <v>558</v>
      </c>
      <c r="M583" s="33" t="s">
        <v>59</v>
      </c>
    </row>
    <row r="584" spans="1:13" s="28" customFormat="1" ht="18.75">
      <c r="A584" s="29">
        <v>45364</v>
      </c>
      <c r="B584" s="30">
        <v>13.12</v>
      </c>
      <c r="C584" s="31">
        <v>18.210339999999999</v>
      </c>
      <c r="D584" s="31">
        <v>100.45193999999999</v>
      </c>
      <c r="E584" s="32">
        <v>653536.22292099998</v>
      </c>
      <c r="F584" s="32">
        <v>2014065.0355199999</v>
      </c>
      <c r="G584" s="33" t="s">
        <v>49</v>
      </c>
      <c r="H584" s="33" t="s">
        <v>556</v>
      </c>
      <c r="I584" s="33" t="s">
        <v>557</v>
      </c>
      <c r="J584" s="33" t="s">
        <v>161</v>
      </c>
      <c r="K584" s="33" t="s">
        <v>53</v>
      </c>
      <c r="L584" s="33" t="s">
        <v>558</v>
      </c>
      <c r="M584" s="33" t="s">
        <v>59</v>
      </c>
    </row>
    <row r="585" spans="1:13" s="28" customFormat="1" ht="18.75">
      <c r="A585" s="29">
        <v>45364</v>
      </c>
      <c r="B585" s="30">
        <v>13.12</v>
      </c>
      <c r="C585" s="31">
        <v>18.908000000000001</v>
      </c>
      <c r="D585" s="31">
        <v>97.942890000000006</v>
      </c>
      <c r="E585" s="32">
        <v>388673.25947200001</v>
      </c>
      <c r="F585" s="32">
        <v>2090980.7282400001</v>
      </c>
      <c r="G585" s="33" t="s">
        <v>49</v>
      </c>
      <c r="H585" s="33" t="s">
        <v>289</v>
      </c>
      <c r="I585" s="33" t="s">
        <v>289</v>
      </c>
      <c r="J585" s="33" t="s">
        <v>99</v>
      </c>
      <c r="K585" s="33" t="s">
        <v>53</v>
      </c>
      <c r="L585" s="33" t="s">
        <v>500</v>
      </c>
      <c r="M585" s="33" t="s">
        <v>59</v>
      </c>
    </row>
    <row r="586" spans="1:13" s="28" customFormat="1" ht="18.75">
      <c r="A586" s="29">
        <v>45364</v>
      </c>
      <c r="B586" s="30">
        <v>13.12</v>
      </c>
      <c r="C586" s="31">
        <v>18.92286</v>
      </c>
      <c r="D586" s="31">
        <v>97.931430000000006</v>
      </c>
      <c r="E586" s="32">
        <v>387476.21238400001</v>
      </c>
      <c r="F586" s="32">
        <v>2092632.4231100001</v>
      </c>
      <c r="G586" s="33" t="s">
        <v>49</v>
      </c>
      <c r="H586" s="33" t="s">
        <v>289</v>
      </c>
      <c r="I586" s="33" t="s">
        <v>289</v>
      </c>
      <c r="J586" s="33" t="s">
        <v>99</v>
      </c>
      <c r="K586" s="33" t="s">
        <v>53</v>
      </c>
      <c r="L586" s="33" t="s">
        <v>500</v>
      </c>
      <c r="M586" s="33" t="s">
        <v>752</v>
      </c>
    </row>
    <row r="587" spans="1:13" s="28" customFormat="1" ht="18.75">
      <c r="A587" s="29">
        <v>45364</v>
      </c>
      <c r="B587" s="30">
        <v>13.12</v>
      </c>
      <c r="C587" s="31">
        <v>18.92456</v>
      </c>
      <c r="D587" s="31">
        <v>97.929169999999999</v>
      </c>
      <c r="E587" s="32">
        <v>387239.345653</v>
      </c>
      <c r="F587" s="32">
        <v>2092821.99012</v>
      </c>
      <c r="G587" s="33" t="s">
        <v>49</v>
      </c>
      <c r="H587" s="33" t="s">
        <v>289</v>
      </c>
      <c r="I587" s="33" t="s">
        <v>289</v>
      </c>
      <c r="J587" s="33" t="s">
        <v>99</v>
      </c>
      <c r="K587" s="33" t="s">
        <v>53</v>
      </c>
      <c r="L587" s="33" t="s">
        <v>500</v>
      </c>
      <c r="M587" s="33" t="s">
        <v>59</v>
      </c>
    </row>
    <row r="588" spans="1:13" s="28" customFormat="1" ht="18.75">
      <c r="A588" s="29">
        <v>45364</v>
      </c>
      <c r="B588" s="30">
        <v>13.12</v>
      </c>
      <c r="C588" s="31">
        <v>18.928380000000001</v>
      </c>
      <c r="D588" s="31">
        <v>97.935090000000002</v>
      </c>
      <c r="E588" s="32">
        <v>387865.34007899999</v>
      </c>
      <c r="F588" s="32">
        <v>2093240.95041</v>
      </c>
      <c r="G588" s="33" t="s">
        <v>49</v>
      </c>
      <c r="H588" s="33" t="s">
        <v>289</v>
      </c>
      <c r="I588" s="33" t="s">
        <v>289</v>
      </c>
      <c r="J588" s="33" t="s">
        <v>99</v>
      </c>
      <c r="K588" s="33" t="s">
        <v>53</v>
      </c>
      <c r="L588" s="33" t="s">
        <v>500</v>
      </c>
      <c r="M588" s="33" t="s">
        <v>59</v>
      </c>
    </row>
    <row r="589" spans="1:13" s="28" customFormat="1" ht="18.75">
      <c r="A589" s="29">
        <v>45364</v>
      </c>
      <c r="B589" s="30">
        <v>13.12</v>
      </c>
      <c r="C589" s="31">
        <v>18.930060000000001</v>
      </c>
      <c r="D589" s="31">
        <v>97.932789999999997</v>
      </c>
      <c r="E589" s="32">
        <v>387624.25210699998</v>
      </c>
      <c r="F589" s="32">
        <v>2093428.32498</v>
      </c>
      <c r="G589" s="33" t="s">
        <v>49</v>
      </c>
      <c r="H589" s="33" t="s">
        <v>289</v>
      </c>
      <c r="I589" s="33" t="s">
        <v>289</v>
      </c>
      <c r="J589" s="33" t="s">
        <v>99</v>
      </c>
      <c r="K589" s="33" t="s">
        <v>53</v>
      </c>
      <c r="L589" s="33" t="s">
        <v>500</v>
      </c>
      <c r="M589" s="33" t="s">
        <v>752</v>
      </c>
    </row>
    <row r="590" spans="1:13" s="28" customFormat="1" ht="18.75">
      <c r="A590" s="29">
        <v>45364</v>
      </c>
      <c r="B590" s="30">
        <v>13.12</v>
      </c>
      <c r="C590" s="31">
        <v>18.93205</v>
      </c>
      <c r="D590" s="31">
        <v>97.929389999999998</v>
      </c>
      <c r="E590" s="32">
        <v>387267.53886600002</v>
      </c>
      <c r="F590" s="32">
        <v>2093650.7102699999</v>
      </c>
      <c r="G590" s="33" t="s">
        <v>49</v>
      </c>
      <c r="H590" s="33" t="s">
        <v>289</v>
      </c>
      <c r="I590" s="33" t="s">
        <v>289</v>
      </c>
      <c r="J590" s="33" t="s">
        <v>99</v>
      </c>
      <c r="K590" s="33" t="s">
        <v>53</v>
      </c>
      <c r="L590" s="33" t="s">
        <v>500</v>
      </c>
      <c r="M590" s="33" t="s">
        <v>752</v>
      </c>
    </row>
    <row r="591" spans="1:13" s="28" customFormat="1" ht="18.75">
      <c r="A591" s="29">
        <v>45364</v>
      </c>
      <c r="B591" s="30">
        <v>13.12</v>
      </c>
      <c r="C591" s="31">
        <v>18.998100000000001</v>
      </c>
      <c r="D591" s="31">
        <v>97.898750000000007</v>
      </c>
      <c r="E591" s="32">
        <v>384086.57810699998</v>
      </c>
      <c r="F591" s="32">
        <v>2100979.88539</v>
      </c>
      <c r="G591" s="33" t="s">
        <v>49</v>
      </c>
      <c r="H591" s="33" t="s">
        <v>289</v>
      </c>
      <c r="I591" s="33" t="s">
        <v>289</v>
      </c>
      <c r="J591" s="33" t="s">
        <v>99</v>
      </c>
      <c r="K591" s="33" t="s">
        <v>53</v>
      </c>
      <c r="L591" s="33" t="s">
        <v>500</v>
      </c>
      <c r="M591" s="33" t="s">
        <v>752</v>
      </c>
    </row>
    <row r="592" spans="1:13" s="28" customFormat="1" ht="18.75">
      <c r="A592" s="29">
        <v>45364</v>
      </c>
      <c r="B592" s="30">
        <v>13.12</v>
      </c>
      <c r="C592" s="31">
        <v>18.999110000000002</v>
      </c>
      <c r="D592" s="31">
        <v>97.903980000000004</v>
      </c>
      <c r="E592" s="32">
        <v>384637.81771600002</v>
      </c>
      <c r="F592" s="32">
        <v>2101088.2188900001</v>
      </c>
      <c r="G592" s="33" t="s">
        <v>49</v>
      </c>
      <c r="H592" s="33" t="s">
        <v>289</v>
      </c>
      <c r="I592" s="33" t="s">
        <v>289</v>
      </c>
      <c r="J592" s="33" t="s">
        <v>99</v>
      </c>
      <c r="K592" s="33" t="s">
        <v>53</v>
      </c>
      <c r="L592" s="33" t="s">
        <v>500</v>
      </c>
      <c r="M592" s="33" t="s">
        <v>59</v>
      </c>
    </row>
    <row r="593" spans="1:13" s="28" customFormat="1" ht="18.75">
      <c r="A593" s="29">
        <v>45364</v>
      </c>
      <c r="B593" s="30">
        <v>13.12</v>
      </c>
      <c r="C593" s="31">
        <v>19.002780000000001</v>
      </c>
      <c r="D593" s="31">
        <v>97.898150000000001</v>
      </c>
      <c r="E593" s="32">
        <v>384026.66127799999</v>
      </c>
      <c r="F593" s="32">
        <v>2101498.1884099999</v>
      </c>
      <c r="G593" s="33" t="s">
        <v>49</v>
      </c>
      <c r="H593" s="33" t="s">
        <v>289</v>
      </c>
      <c r="I593" s="33" t="s">
        <v>289</v>
      </c>
      <c r="J593" s="33" t="s">
        <v>99</v>
      </c>
      <c r="K593" s="33" t="s">
        <v>53</v>
      </c>
      <c r="L593" s="33" t="s">
        <v>500</v>
      </c>
      <c r="M593" s="33" t="s">
        <v>59</v>
      </c>
    </row>
    <row r="594" spans="1:13" s="28" customFormat="1" ht="18.75">
      <c r="A594" s="29">
        <v>45364</v>
      </c>
      <c r="B594" s="30">
        <v>13.12</v>
      </c>
      <c r="C594" s="31">
        <v>19.007390000000001</v>
      </c>
      <c r="D594" s="31">
        <v>97.897090000000006</v>
      </c>
      <c r="E594" s="32">
        <v>383918.28026700002</v>
      </c>
      <c r="F594" s="32">
        <v>2102009.04911</v>
      </c>
      <c r="G594" s="33" t="s">
        <v>49</v>
      </c>
      <c r="H594" s="33" t="s">
        <v>289</v>
      </c>
      <c r="I594" s="33" t="s">
        <v>289</v>
      </c>
      <c r="J594" s="33" t="s">
        <v>99</v>
      </c>
      <c r="K594" s="33" t="s">
        <v>53</v>
      </c>
      <c r="L594" s="33" t="s">
        <v>500</v>
      </c>
      <c r="M594" s="33" t="s">
        <v>59</v>
      </c>
    </row>
    <row r="595" spans="1:13" s="28" customFormat="1" ht="18.75">
      <c r="A595" s="29">
        <v>45364</v>
      </c>
      <c r="B595" s="30">
        <v>13.12</v>
      </c>
      <c r="C595" s="31">
        <v>19.01295</v>
      </c>
      <c r="D595" s="31">
        <v>97.901020000000003</v>
      </c>
      <c r="E595" s="32">
        <v>384335.79940800002</v>
      </c>
      <c r="F595" s="32">
        <v>2102621.7521199998</v>
      </c>
      <c r="G595" s="33" t="s">
        <v>49</v>
      </c>
      <c r="H595" s="33" t="s">
        <v>289</v>
      </c>
      <c r="I595" s="33" t="s">
        <v>289</v>
      </c>
      <c r="J595" s="33" t="s">
        <v>99</v>
      </c>
      <c r="K595" s="33" t="s">
        <v>53</v>
      </c>
      <c r="L595" s="33" t="s">
        <v>500</v>
      </c>
      <c r="M595" s="33" t="s">
        <v>752</v>
      </c>
    </row>
    <row r="596" spans="1:13" s="28" customFormat="1" ht="18.75">
      <c r="A596" s="29">
        <v>45364</v>
      </c>
      <c r="B596" s="30">
        <v>13.12</v>
      </c>
      <c r="C596" s="31">
        <v>19.025079999999999</v>
      </c>
      <c r="D596" s="31">
        <v>97.897220000000004</v>
      </c>
      <c r="E596" s="32">
        <v>383944.24293499999</v>
      </c>
      <c r="F596" s="32">
        <v>2103966.6137600001</v>
      </c>
      <c r="G596" s="33" t="s">
        <v>49</v>
      </c>
      <c r="H596" s="33" t="s">
        <v>289</v>
      </c>
      <c r="I596" s="33" t="s">
        <v>289</v>
      </c>
      <c r="J596" s="33" t="s">
        <v>99</v>
      </c>
      <c r="K596" s="33" t="s">
        <v>53</v>
      </c>
      <c r="L596" s="33" t="s">
        <v>500</v>
      </c>
      <c r="M596" s="33" t="s">
        <v>59</v>
      </c>
    </row>
    <row r="597" spans="1:13" s="28" customFormat="1" ht="18.75">
      <c r="A597" s="29">
        <v>45364</v>
      </c>
      <c r="B597" s="30">
        <v>13.12</v>
      </c>
      <c r="C597" s="31">
        <v>18.480699999999999</v>
      </c>
      <c r="D597" s="31">
        <v>97.954030000000003</v>
      </c>
      <c r="E597" s="32">
        <v>389569.83730499999</v>
      </c>
      <c r="F597" s="32">
        <v>2043689.1927199999</v>
      </c>
      <c r="G597" s="33" t="s">
        <v>49</v>
      </c>
      <c r="H597" s="33" t="s">
        <v>526</v>
      </c>
      <c r="I597" s="33" t="s">
        <v>211</v>
      </c>
      <c r="J597" s="33" t="s">
        <v>99</v>
      </c>
      <c r="K597" s="33" t="s">
        <v>53</v>
      </c>
      <c r="L597" s="33" t="s">
        <v>527</v>
      </c>
      <c r="M597" s="33" t="s">
        <v>752</v>
      </c>
    </row>
    <row r="598" spans="1:13" s="28" customFormat="1" ht="18.75">
      <c r="A598" s="29">
        <v>45364</v>
      </c>
      <c r="B598" s="30">
        <v>13.12</v>
      </c>
      <c r="C598" s="31">
        <v>18.49633</v>
      </c>
      <c r="D598" s="31">
        <v>97.925259999999994</v>
      </c>
      <c r="E598" s="32">
        <v>386542.39942500001</v>
      </c>
      <c r="F598" s="32">
        <v>2045436.59048</v>
      </c>
      <c r="G598" s="33" t="s">
        <v>49</v>
      </c>
      <c r="H598" s="33" t="s">
        <v>528</v>
      </c>
      <c r="I598" s="33" t="s">
        <v>211</v>
      </c>
      <c r="J598" s="33" t="s">
        <v>99</v>
      </c>
      <c r="K598" s="33" t="s">
        <v>53</v>
      </c>
      <c r="L598" s="33" t="s">
        <v>527</v>
      </c>
      <c r="M598" s="33" t="s">
        <v>59</v>
      </c>
    </row>
    <row r="599" spans="1:13" s="28" customFormat="1" ht="18.75">
      <c r="A599" s="29">
        <v>45364</v>
      </c>
      <c r="B599" s="30">
        <v>13.12</v>
      </c>
      <c r="C599" s="31">
        <v>18.501010000000001</v>
      </c>
      <c r="D599" s="31">
        <v>97.924419999999998</v>
      </c>
      <c r="E599" s="32">
        <v>386456.799291</v>
      </c>
      <c r="F599" s="32">
        <v>2045954.9958200001</v>
      </c>
      <c r="G599" s="33" t="s">
        <v>49</v>
      </c>
      <c r="H599" s="33" t="s">
        <v>528</v>
      </c>
      <c r="I599" s="33" t="s">
        <v>211</v>
      </c>
      <c r="J599" s="33" t="s">
        <v>99</v>
      </c>
      <c r="K599" s="33" t="s">
        <v>53</v>
      </c>
      <c r="L599" s="33" t="s">
        <v>527</v>
      </c>
      <c r="M599" s="33" t="s">
        <v>59</v>
      </c>
    </row>
    <row r="600" spans="1:13" s="28" customFormat="1" ht="18.75">
      <c r="A600" s="29">
        <v>45364</v>
      </c>
      <c r="B600" s="30">
        <v>13.12</v>
      </c>
      <c r="C600" s="31">
        <v>18.502050000000001</v>
      </c>
      <c r="D600" s="31">
        <v>97.929670000000002</v>
      </c>
      <c r="E600" s="32">
        <v>387011.74784000003</v>
      </c>
      <c r="F600" s="32">
        <v>2046066.7855100001</v>
      </c>
      <c r="G600" s="33" t="s">
        <v>49</v>
      </c>
      <c r="H600" s="33" t="s">
        <v>528</v>
      </c>
      <c r="I600" s="33" t="s">
        <v>211</v>
      </c>
      <c r="J600" s="33" t="s">
        <v>99</v>
      </c>
      <c r="K600" s="33" t="s">
        <v>53</v>
      </c>
      <c r="L600" s="33" t="s">
        <v>527</v>
      </c>
      <c r="M600" s="33" t="s">
        <v>59</v>
      </c>
    </row>
    <row r="601" spans="1:13" s="28" customFormat="1" ht="18.75">
      <c r="A601" s="29">
        <v>45364</v>
      </c>
      <c r="B601" s="30">
        <v>13.12</v>
      </c>
      <c r="C601" s="31">
        <v>18.590620000000001</v>
      </c>
      <c r="D601" s="31">
        <v>98.209379999999996</v>
      </c>
      <c r="E601" s="32">
        <v>416583.827965</v>
      </c>
      <c r="F601" s="32">
        <v>2055714.9416400001</v>
      </c>
      <c r="G601" s="33" t="s">
        <v>49</v>
      </c>
      <c r="H601" s="33" t="s">
        <v>834</v>
      </c>
      <c r="I601" s="33" t="s">
        <v>211</v>
      </c>
      <c r="J601" s="33" t="s">
        <v>99</v>
      </c>
      <c r="K601" s="33" t="s">
        <v>53</v>
      </c>
      <c r="L601" s="33" t="s">
        <v>527</v>
      </c>
      <c r="M601" s="33" t="s">
        <v>59</v>
      </c>
    </row>
    <row r="602" spans="1:13" s="28" customFormat="1" ht="18.75">
      <c r="A602" s="29">
        <v>45364</v>
      </c>
      <c r="B602" s="30">
        <v>13.12</v>
      </c>
      <c r="C602" s="31">
        <v>18.59404</v>
      </c>
      <c r="D602" s="31">
        <v>97.904970000000006</v>
      </c>
      <c r="E602" s="32">
        <v>384465.95983299997</v>
      </c>
      <c r="F602" s="32">
        <v>2056261.9162399999</v>
      </c>
      <c r="G602" s="33" t="s">
        <v>49</v>
      </c>
      <c r="H602" s="33" t="s">
        <v>528</v>
      </c>
      <c r="I602" s="33" t="s">
        <v>211</v>
      </c>
      <c r="J602" s="33" t="s">
        <v>99</v>
      </c>
      <c r="K602" s="33" t="s">
        <v>53</v>
      </c>
      <c r="L602" s="33" t="s">
        <v>527</v>
      </c>
      <c r="M602" s="33" t="s">
        <v>752</v>
      </c>
    </row>
    <row r="603" spans="1:13" s="28" customFormat="1" ht="18.75">
      <c r="A603" s="29">
        <v>45364</v>
      </c>
      <c r="B603" s="30">
        <v>13.12</v>
      </c>
      <c r="C603" s="31">
        <v>18.637180000000001</v>
      </c>
      <c r="D603" s="31">
        <v>97.939449999999994</v>
      </c>
      <c r="E603" s="32">
        <v>388132.41270500002</v>
      </c>
      <c r="F603" s="32">
        <v>2061013.8961</v>
      </c>
      <c r="G603" s="33" t="s">
        <v>49</v>
      </c>
      <c r="H603" s="33" t="s">
        <v>529</v>
      </c>
      <c r="I603" s="33" t="s">
        <v>289</v>
      </c>
      <c r="J603" s="33" t="s">
        <v>99</v>
      </c>
      <c r="K603" s="33" t="s">
        <v>53</v>
      </c>
      <c r="L603" s="33" t="s">
        <v>527</v>
      </c>
      <c r="M603" s="33" t="s">
        <v>752</v>
      </c>
    </row>
    <row r="604" spans="1:13" s="28" customFormat="1" ht="18.75">
      <c r="A604" s="29">
        <v>45364</v>
      </c>
      <c r="B604" s="30">
        <v>13.12</v>
      </c>
      <c r="C604" s="31">
        <v>18.724080000000001</v>
      </c>
      <c r="D604" s="31">
        <v>97.977010000000007</v>
      </c>
      <c r="E604" s="32">
        <v>392149.61025299999</v>
      </c>
      <c r="F604" s="32">
        <v>2070607.0613599999</v>
      </c>
      <c r="G604" s="33" t="s">
        <v>49</v>
      </c>
      <c r="H604" s="33" t="s">
        <v>529</v>
      </c>
      <c r="I604" s="33" t="s">
        <v>289</v>
      </c>
      <c r="J604" s="33" t="s">
        <v>99</v>
      </c>
      <c r="K604" s="33" t="s">
        <v>53</v>
      </c>
      <c r="L604" s="33" t="s">
        <v>527</v>
      </c>
      <c r="M604" s="33" t="s">
        <v>59</v>
      </c>
    </row>
    <row r="605" spans="1:13" s="28" customFormat="1" ht="18.75">
      <c r="A605" s="29">
        <v>45364</v>
      </c>
      <c r="B605" s="30">
        <v>13.12</v>
      </c>
      <c r="C605" s="31">
        <v>18.72681</v>
      </c>
      <c r="D605" s="31">
        <v>97.979709999999997</v>
      </c>
      <c r="E605" s="32">
        <v>392436.013454</v>
      </c>
      <c r="F605" s="32">
        <v>2070907.5295800001</v>
      </c>
      <c r="G605" s="33" t="s">
        <v>49</v>
      </c>
      <c r="H605" s="33" t="s">
        <v>529</v>
      </c>
      <c r="I605" s="33" t="s">
        <v>289</v>
      </c>
      <c r="J605" s="33" t="s">
        <v>99</v>
      </c>
      <c r="K605" s="33" t="s">
        <v>53</v>
      </c>
      <c r="L605" s="33" t="s">
        <v>527</v>
      </c>
      <c r="M605" s="33" t="s">
        <v>59</v>
      </c>
    </row>
    <row r="606" spans="1:13" s="28" customFormat="1" ht="18.75">
      <c r="A606" s="29">
        <v>45364</v>
      </c>
      <c r="B606" s="30">
        <v>13.12</v>
      </c>
      <c r="C606" s="31">
        <v>18.767009999999999</v>
      </c>
      <c r="D606" s="31">
        <v>97.950869999999995</v>
      </c>
      <c r="E606" s="32">
        <v>389421.47294000001</v>
      </c>
      <c r="F606" s="32">
        <v>2075373.6777300001</v>
      </c>
      <c r="G606" s="33" t="s">
        <v>49</v>
      </c>
      <c r="H606" s="33" t="s">
        <v>529</v>
      </c>
      <c r="I606" s="33" t="s">
        <v>289</v>
      </c>
      <c r="J606" s="33" t="s">
        <v>99</v>
      </c>
      <c r="K606" s="33" t="s">
        <v>53</v>
      </c>
      <c r="L606" s="33" t="s">
        <v>527</v>
      </c>
      <c r="M606" s="33" t="s">
        <v>752</v>
      </c>
    </row>
    <row r="607" spans="1:13" s="28" customFormat="1" ht="18.75">
      <c r="A607" s="29">
        <v>45364</v>
      </c>
      <c r="B607" s="30">
        <v>13.12</v>
      </c>
      <c r="C607" s="31">
        <v>18.77065</v>
      </c>
      <c r="D607" s="31">
        <v>97.944890000000001</v>
      </c>
      <c r="E607" s="32">
        <v>388793.50984299998</v>
      </c>
      <c r="F607" s="32">
        <v>2075780.20459</v>
      </c>
      <c r="G607" s="33" t="s">
        <v>49</v>
      </c>
      <c r="H607" s="33" t="s">
        <v>529</v>
      </c>
      <c r="I607" s="33" t="s">
        <v>289</v>
      </c>
      <c r="J607" s="33" t="s">
        <v>99</v>
      </c>
      <c r="K607" s="33" t="s">
        <v>53</v>
      </c>
      <c r="L607" s="33" t="s">
        <v>527</v>
      </c>
      <c r="M607" s="33" t="s">
        <v>59</v>
      </c>
    </row>
    <row r="608" spans="1:13" s="28" customFormat="1" ht="18.75">
      <c r="A608" s="29">
        <v>45364</v>
      </c>
      <c r="B608" s="30">
        <v>13.12</v>
      </c>
      <c r="C608" s="31">
        <v>18.77168</v>
      </c>
      <c r="D608" s="31">
        <v>97.95017</v>
      </c>
      <c r="E608" s="32">
        <v>389350.73327800003</v>
      </c>
      <c r="F608" s="32">
        <v>2075890.8942499999</v>
      </c>
      <c r="G608" s="33" t="s">
        <v>49</v>
      </c>
      <c r="H608" s="33" t="s">
        <v>529</v>
      </c>
      <c r="I608" s="33" t="s">
        <v>289</v>
      </c>
      <c r="J608" s="33" t="s">
        <v>99</v>
      </c>
      <c r="K608" s="33" t="s">
        <v>53</v>
      </c>
      <c r="L608" s="33" t="s">
        <v>527</v>
      </c>
      <c r="M608" s="33" t="s">
        <v>59</v>
      </c>
    </row>
    <row r="609" spans="1:13" s="28" customFormat="1" ht="18.75">
      <c r="A609" s="29">
        <v>45364</v>
      </c>
      <c r="B609" s="30">
        <v>13.12</v>
      </c>
      <c r="C609" s="31">
        <v>18.805980000000002</v>
      </c>
      <c r="D609" s="31">
        <v>97.953530000000001</v>
      </c>
      <c r="E609" s="32">
        <v>389727.23050800001</v>
      </c>
      <c r="F609" s="32">
        <v>2079684.44741</v>
      </c>
      <c r="G609" s="33" t="s">
        <v>49</v>
      </c>
      <c r="H609" s="33" t="s">
        <v>289</v>
      </c>
      <c r="I609" s="33" t="s">
        <v>289</v>
      </c>
      <c r="J609" s="33" t="s">
        <v>99</v>
      </c>
      <c r="K609" s="33" t="s">
        <v>53</v>
      </c>
      <c r="L609" s="33" t="s">
        <v>527</v>
      </c>
      <c r="M609" s="33" t="s">
        <v>59</v>
      </c>
    </row>
    <row r="610" spans="1:13" s="28" customFormat="1" ht="18.75">
      <c r="A610" s="29">
        <v>45364</v>
      </c>
      <c r="B610" s="30">
        <v>13.12</v>
      </c>
      <c r="C610" s="31">
        <v>17.998909999999999</v>
      </c>
      <c r="D610" s="31">
        <v>97.958939999999998</v>
      </c>
      <c r="E610" s="32">
        <v>389785.043053</v>
      </c>
      <c r="F610" s="32">
        <v>1990374.3732</v>
      </c>
      <c r="G610" s="33" t="s">
        <v>49</v>
      </c>
      <c r="H610" s="33" t="s">
        <v>206</v>
      </c>
      <c r="I610" s="33" t="s">
        <v>207</v>
      </c>
      <c r="J610" s="33" t="s">
        <v>99</v>
      </c>
      <c r="K610" s="33" t="s">
        <v>53</v>
      </c>
      <c r="L610" s="33" t="s">
        <v>525</v>
      </c>
      <c r="M610" s="33" t="s">
        <v>59</v>
      </c>
    </row>
    <row r="611" spans="1:13" s="28" customFormat="1" ht="18.75">
      <c r="A611" s="29">
        <v>45364</v>
      </c>
      <c r="B611" s="30">
        <v>13.12</v>
      </c>
      <c r="C611" s="31">
        <v>18.00836</v>
      </c>
      <c r="D611" s="31">
        <v>97.932360000000003</v>
      </c>
      <c r="E611" s="32">
        <v>386976.83214800002</v>
      </c>
      <c r="F611" s="32">
        <v>1991436.03676</v>
      </c>
      <c r="G611" s="33" t="s">
        <v>49</v>
      </c>
      <c r="H611" s="33" t="s">
        <v>206</v>
      </c>
      <c r="I611" s="33" t="s">
        <v>207</v>
      </c>
      <c r="J611" s="33" t="s">
        <v>99</v>
      </c>
      <c r="K611" s="33" t="s">
        <v>53</v>
      </c>
      <c r="L611" s="33" t="s">
        <v>525</v>
      </c>
      <c r="M611" s="33" t="s">
        <v>752</v>
      </c>
    </row>
    <row r="612" spans="1:13" s="28" customFormat="1" ht="18.75">
      <c r="A612" s="29">
        <v>45364</v>
      </c>
      <c r="B612" s="30">
        <v>13.12</v>
      </c>
      <c r="C612" s="31">
        <v>18.009440000000001</v>
      </c>
      <c r="D612" s="31">
        <v>97.937920000000005</v>
      </c>
      <c r="E612" s="32">
        <v>387566.16831199999</v>
      </c>
      <c r="F612" s="32">
        <v>1991552.1579499999</v>
      </c>
      <c r="G612" s="33" t="s">
        <v>49</v>
      </c>
      <c r="H612" s="33" t="s">
        <v>206</v>
      </c>
      <c r="I612" s="33" t="s">
        <v>207</v>
      </c>
      <c r="J612" s="33" t="s">
        <v>99</v>
      </c>
      <c r="K612" s="33" t="s">
        <v>53</v>
      </c>
      <c r="L612" s="33" t="s">
        <v>525</v>
      </c>
      <c r="M612" s="33" t="s">
        <v>752</v>
      </c>
    </row>
    <row r="613" spans="1:13" s="28" customFormat="1" ht="18.75">
      <c r="A613" s="29">
        <v>45364</v>
      </c>
      <c r="B613" s="30">
        <v>13.12</v>
      </c>
      <c r="C613" s="31">
        <v>18.010549999999999</v>
      </c>
      <c r="D613" s="31">
        <v>97.943619999999996</v>
      </c>
      <c r="E613" s="32">
        <v>388170.33734299999</v>
      </c>
      <c r="F613" s="32">
        <v>1991671.5315099999</v>
      </c>
      <c r="G613" s="33" t="s">
        <v>49</v>
      </c>
      <c r="H613" s="33" t="s">
        <v>206</v>
      </c>
      <c r="I613" s="33" t="s">
        <v>207</v>
      </c>
      <c r="J613" s="33" t="s">
        <v>99</v>
      </c>
      <c r="K613" s="33" t="s">
        <v>53</v>
      </c>
      <c r="L613" s="33" t="s">
        <v>525</v>
      </c>
      <c r="M613" s="33" t="s">
        <v>59</v>
      </c>
    </row>
    <row r="614" spans="1:13" s="28" customFormat="1" ht="18.75">
      <c r="A614" s="29">
        <v>45364</v>
      </c>
      <c r="B614" s="30">
        <v>13.12</v>
      </c>
      <c r="C614" s="31">
        <v>18.01305</v>
      </c>
      <c r="D614" s="31">
        <v>97.931359999999998</v>
      </c>
      <c r="E614" s="32">
        <v>386873.95265300001</v>
      </c>
      <c r="F614" s="32">
        <v>1991955.60448</v>
      </c>
      <c r="G614" s="33" t="s">
        <v>49</v>
      </c>
      <c r="H614" s="33" t="s">
        <v>206</v>
      </c>
      <c r="I614" s="33" t="s">
        <v>207</v>
      </c>
      <c r="J614" s="33" t="s">
        <v>99</v>
      </c>
      <c r="K614" s="33" t="s">
        <v>53</v>
      </c>
      <c r="L614" s="33" t="s">
        <v>525</v>
      </c>
      <c r="M614" s="33" t="s">
        <v>59</v>
      </c>
    </row>
    <row r="615" spans="1:13" s="28" customFormat="1" ht="18.75">
      <c r="A615" s="29">
        <v>45364</v>
      </c>
      <c r="B615" s="30">
        <v>13.12</v>
      </c>
      <c r="C615" s="31">
        <v>18.073879999999999</v>
      </c>
      <c r="D615" s="31">
        <v>97.938739999999996</v>
      </c>
      <c r="E615" s="32">
        <v>387693.89205800003</v>
      </c>
      <c r="F615" s="32">
        <v>1998682.07773</v>
      </c>
      <c r="G615" s="33" t="s">
        <v>49</v>
      </c>
      <c r="H615" s="33" t="s">
        <v>206</v>
      </c>
      <c r="I615" s="33" t="s">
        <v>207</v>
      </c>
      <c r="J615" s="33" t="s">
        <v>99</v>
      </c>
      <c r="K615" s="33" t="s">
        <v>53</v>
      </c>
      <c r="L615" s="33" t="s">
        <v>525</v>
      </c>
      <c r="M615" s="33" t="s">
        <v>59</v>
      </c>
    </row>
    <row r="616" spans="1:13" s="28" customFormat="1" ht="18.75">
      <c r="A616" s="29">
        <v>45364</v>
      </c>
      <c r="B616" s="30">
        <v>13.12</v>
      </c>
      <c r="C616" s="31">
        <v>18.192519999999998</v>
      </c>
      <c r="D616" s="31">
        <v>97.938199999999995</v>
      </c>
      <c r="E616" s="32">
        <v>387712.46770400001</v>
      </c>
      <c r="F616" s="32">
        <v>2011810.28581</v>
      </c>
      <c r="G616" s="33" t="s">
        <v>49</v>
      </c>
      <c r="H616" s="33" t="s">
        <v>104</v>
      </c>
      <c r="I616" s="33" t="s">
        <v>105</v>
      </c>
      <c r="J616" s="33" t="s">
        <v>99</v>
      </c>
      <c r="K616" s="33" t="s">
        <v>53</v>
      </c>
      <c r="L616" s="33" t="s">
        <v>525</v>
      </c>
      <c r="M616" s="33" t="s">
        <v>752</v>
      </c>
    </row>
    <row r="617" spans="1:13" s="28" customFormat="1" ht="18.75">
      <c r="A617" s="29">
        <v>45364</v>
      </c>
      <c r="B617" s="30">
        <v>13.12</v>
      </c>
      <c r="C617" s="31">
        <v>18.193739999999998</v>
      </c>
      <c r="D617" s="31">
        <v>97.944370000000006</v>
      </c>
      <c r="E617" s="32">
        <v>388365.79455699999</v>
      </c>
      <c r="F617" s="32">
        <v>2011941.5181100001</v>
      </c>
      <c r="G617" s="33" t="s">
        <v>49</v>
      </c>
      <c r="H617" s="33" t="s">
        <v>104</v>
      </c>
      <c r="I617" s="33" t="s">
        <v>105</v>
      </c>
      <c r="J617" s="33" t="s">
        <v>99</v>
      </c>
      <c r="K617" s="33" t="s">
        <v>53</v>
      </c>
      <c r="L617" s="33" t="s">
        <v>525</v>
      </c>
      <c r="M617" s="33" t="s">
        <v>752</v>
      </c>
    </row>
    <row r="618" spans="1:13" s="28" customFormat="1" ht="18.75">
      <c r="A618" s="29">
        <v>45364</v>
      </c>
      <c r="B618" s="30">
        <v>13.12</v>
      </c>
      <c r="C618" s="31">
        <v>18.204049999999999</v>
      </c>
      <c r="D618" s="31">
        <v>97.996610000000004</v>
      </c>
      <c r="E618" s="32">
        <v>393896.950511</v>
      </c>
      <c r="F618" s="32">
        <v>2013051.3420500001</v>
      </c>
      <c r="G618" s="33" t="s">
        <v>49</v>
      </c>
      <c r="H618" s="33" t="s">
        <v>209</v>
      </c>
      <c r="I618" s="33" t="s">
        <v>105</v>
      </c>
      <c r="J618" s="33" t="s">
        <v>99</v>
      </c>
      <c r="K618" s="33" t="s">
        <v>53</v>
      </c>
      <c r="L618" s="33" t="s">
        <v>525</v>
      </c>
      <c r="M618" s="33" t="s">
        <v>752</v>
      </c>
    </row>
    <row r="619" spans="1:13" s="28" customFormat="1" ht="18.75">
      <c r="A619" s="29">
        <v>45364</v>
      </c>
      <c r="B619" s="30">
        <v>13.12</v>
      </c>
      <c r="C619" s="31">
        <v>18.20504</v>
      </c>
      <c r="D619" s="31">
        <v>98.001649999999998</v>
      </c>
      <c r="E619" s="32">
        <v>394430.54337099998</v>
      </c>
      <c r="F619" s="32">
        <v>2013157.97863</v>
      </c>
      <c r="G619" s="33" t="s">
        <v>49</v>
      </c>
      <c r="H619" s="33" t="s">
        <v>209</v>
      </c>
      <c r="I619" s="33" t="s">
        <v>105</v>
      </c>
      <c r="J619" s="33" t="s">
        <v>99</v>
      </c>
      <c r="K619" s="33" t="s">
        <v>53</v>
      </c>
      <c r="L619" s="33" t="s">
        <v>525</v>
      </c>
      <c r="M619" s="33" t="s">
        <v>59</v>
      </c>
    </row>
    <row r="620" spans="1:13" s="28" customFormat="1" ht="18.75">
      <c r="A620" s="29">
        <v>45364</v>
      </c>
      <c r="B620" s="30">
        <v>13.12</v>
      </c>
      <c r="C620" s="31">
        <v>18.2179</v>
      </c>
      <c r="D620" s="31">
        <v>98.042400000000001</v>
      </c>
      <c r="E620" s="32">
        <v>398747.37406200002</v>
      </c>
      <c r="F620" s="32">
        <v>2014557.9685500001</v>
      </c>
      <c r="G620" s="33" t="s">
        <v>49</v>
      </c>
      <c r="H620" s="33" t="s">
        <v>209</v>
      </c>
      <c r="I620" s="33" t="s">
        <v>105</v>
      </c>
      <c r="J620" s="33" t="s">
        <v>99</v>
      </c>
      <c r="K620" s="33" t="s">
        <v>53</v>
      </c>
      <c r="L620" s="33" t="s">
        <v>525</v>
      </c>
      <c r="M620" s="33" t="s">
        <v>59</v>
      </c>
    </row>
    <row r="621" spans="1:13" s="28" customFormat="1" ht="18.75">
      <c r="A621" s="29">
        <v>45364</v>
      </c>
      <c r="B621" s="30">
        <v>13.12</v>
      </c>
      <c r="C621" s="31">
        <v>18.260909999999999</v>
      </c>
      <c r="D621" s="31">
        <v>97.965010000000007</v>
      </c>
      <c r="E621" s="32">
        <v>390590.69517800002</v>
      </c>
      <c r="F621" s="32">
        <v>2019361.6671</v>
      </c>
      <c r="G621" s="33" t="s">
        <v>49</v>
      </c>
      <c r="H621" s="33" t="s">
        <v>209</v>
      </c>
      <c r="I621" s="33" t="s">
        <v>105</v>
      </c>
      <c r="J621" s="33" t="s">
        <v>99</v>
      </c>
      <c r="K621" s="33" t="s">
        <v>53</v>
      </c>
      <c r="L621" s="33" t="s">
        <v>525</v>
      </c>
      <c r="M621" s="33" t="s">
        <v>59</v>
      </c>
    </row>
    <row r="622" spans="1:13" s="28" customFormat="1" ht="18.75">
      <c r="A622" s="29">
        <v>45364</v>
      </c>
      <c r="B622" s="30">
        <v>13.12</v>
      </c>
      <c r="C622" s="31">
        <v>18.406289999999998</v>
      </c>
      <c r="D622" s="31">
        <v>97.956850000000003</v>
      </c>
      <c r="E622" s="32">
        <v>389820.15815899998</v>
      </c>
      <c r="F622" s="32">
        <v>2035453.5591599999</v>
      </c>
      <c r="G622" s="33" t="s">
        <v>49</v>
      </c>
      <c r="H622" s="33" t="s">
        <v>211</v>
      </c>
      <c r="I622" s="33" t="s">
        <v>211</v>
      </c>
      <c r="J622" s="33" t="s">
        <v>99</v>
      </c>
      <c r="K622" s="33" t="s">
        <v>53</v>
      </c>
      <c r="L622" s="33" t="s">
        <v>525</v>
      </c>
      <c r="M622" s="33" t="s">
        <v>752</v>
      </c>
    </row>
    <row r="623" spans="1:13" s="28" customFormat="1" ht="18.75">
      <c r="A623" s="29">
        <v>45364</v>
      </c>
      <c r="B623" s="30">
        <v>13.12</v>
      </c>
      <c r="C623" s="31">
        <v>18.409120000000001</v>
      </c>
      <c r="D623" s="31">
        <v>97.959010000000006</v>
      </c>
      <c r="E623" s="32">
        <v>390050.11930999998</v>
      </c>
      <c r="F623" s="32">
        <v>2035765.40387</v>
      </c>
      <c r="G623" s="33" t="s">
        <v>49</v>
      </c>
      <c r="H623" s="33" t="s">
        <v>211</v>
      </c>
      <c r="I623" s="33" t="s">
        <v>211</v>
      </c>
      <c r="J623" s="33" t="s">
        <v>99</v>
      </c>
      <c r="K623" s="33" t="s">
        <v>53</v>
      </c>
      <c r="L623" s="33" t="s">
        <v>525</v>
      </c>
      <c r="M623" s="33" t="s">
        <v>59</v>
      </c>
    </row>
    <row r="624" spans="1:13" s="28" customFormat="1" ht="18.75">
      <c r="A624" s="29">
        <v>45364</v>
      </c>
      <c r="B624" s="30">
        <v>13.12</v>
      </c>
      <c r="C624" s="31">
        <v>18.445889999999999</v>
      </c>
      <c r="D624" s="31">
        <v>97.973879999999994</v>
      </c>
      <c r="E624" s="32">
        <v>391643.869076</v>
      </c>
      <c r="F624" s="32">
        <v>2039825.2517599999</v>
      </c>
      <c r="G624" s="33" t="s">
        <v>49</v>
      </c>
      <c r="H624" s="33" t="s">
        <v>526</v>
      </c>
      <c r="I624" s="33" t="s">
        <v>211</v>
      </c>
      <c r="J624" s="33" t="s">
        <v>99</v>
      </c>
      <c r="K624" s="33" t="s">
        <v>53</v>
      </c>
      <c r="L624" s="33" t="s">
        <v>525</v>
      </c>
      <c r="M624" s="33" t="s">
        <v>59</v>
      </c>
    </row>
    <row r="625" spans="1:13" s="28" customFormat="1" ht="18.75">
      <c r="A625" s="29">
        <v>45364</v>
      </c>
      <c r="B625" s="30">
        <v>13.12</v>
      </c>
      <c r="C625" s="31">
        <v>19.146850000000001</v>
      </c>
      <c r="D625" s="31">
        <v>98.430499999999995</v>
      </c>
      <c r="E625" s="32">
        <v>440112.18435</v>
      </c>
      <c r="F625" s="32">
        <v>2117173.8320900002</v>
      </c>
      <c r="G625" s="33" t="s">
        <v>49</v>
      </c>
      <c r="H625" s="33" t="s">
        <v>224</v>
      </c>
      <c r="I625" s="33" t="s">
        <v>98</v>
      </c>
      <c r="J625" s="33" t="s">
        <v>99</v>
      </c>
      <c r="K625" s="33" t="s">
        <v>53</v>
      </c>
      <c r="L625" s="33" t="s">
        <v>538</v>
      </c>
      <c r="M625" s="33" t="s">
        <v>752</v>
      </c>
    </row>
    <row r="626" spans="1:13" s="28" customFormat="1" ht="18.75">
      <c r="A626" s="29">
        <v>45364</v>
      </c>
      <c r="B626" s="30">
        <v>13.12</v>
      </c>
      <c r="C626" s="31">
        <v>19.14771</v>
      </c>
      <c r="D626" s="31">
        <v>98.435100000000006</v>
      </c>
      <c r="E626" s="32">
        <v>440596.23404000001</v>
      </c>
      <c r="F626" s="32">
        <v>2117267.4236300001</v>
      </c>
      <c r="G626" s="33" t="s">
        <v>49</v>
      </c>
      <c r="H626" s="33" t="s">
        <v>224</v>
      </c>
      <c r="I626" s="33" t="s">
        <v>98</v>
      </c>
      <c r="J626" s="33" t="s">
        <v>99</v>
      </c>
      <c r="K626" s="33" t="s">
        <v>53</v>
      </c>
      <c r="L626" s="33" t="s">
        <v>538</v>
      </c>
      <c r="M626" s="33" t="s">
        <v>752</v>
      </c>
    </row>
    <row r="627" spans="1:13" s="28" customFormat="1" ht="18.75">
      <c r="A627" s="29">
        <v>45364</v>
      </c>
      <c r="B627" s="30">
        <v>13.12</v>
      </c>
      <c r="C627" s="31">
        <v>19.149809999999999</v>
      </c>
      <c r="D627" s="31">
        <v>98.432689999999994</v>
      </c>
      <c r="E627" s="32">
        <v>440343.55142600002</v>
      </c>
      <c r="F627" s="32">
        <v>2117500.6181100002</v>
      </c>
      <c r="G627" s="33" t="s">
        <v>49</v>
      </c>
      <c r="H627" s="33" t="s">
        <v>224</v>
      </c>
      <c r="I627" s="33" t="s">
        <v>98</v>
      </c>
      <c r="J627" s="33" t="s">
        <v>99</v>
      </c>
      <c r="K627" s="33" t="s">
        <v>53</v>
      </c>
      <c r="L627" s="33" t="s">
        <v>538</v>
      </c>
      <c r="M627" s="33" t="s">
        <v>752</v>
      </c>
    </row>
    <row r="628" spans="1:13" s="28" customFormat="1" ht="18.75">
      <c r="A628" s="29">
        <v>45364</v>
      </c>
      <c r="B628" s="30">
        <v>13.12</v>
      </c>
      <c r="C628" s="31">
        <v>19.02225</v>
      </c>
      <c r="D628" s="31">
        <v>97.899429999999995</v>
      </c>
      <c r="E628" s="32">
        <v>384174.88328800001</v>
      </c>
      <c r="F628" s="32">
        <v>2103651.9757900001</v>
      </c>
      <c r="G628" s="33" t="s">
        <v>49</v>
      </c>
      <c r="H628" s="33" t="s">
        <v>293</v>
      </c>
      <c r="I628" s="33" t="s">
        <v>174</v>
      </c>
      <c r="J628" s="33" t="s">
        <v>99</v>
      </c>
      <c r="K628" s="33" t="s">
        <v>53</v>
      </c>
      <c r="L628" s="33" t="s">
        <v>539</v>
      </c>
      <c r="M628" s="33" t="s">
        <v>59</v>
      </c>
    </row>
    <row r="629" spans="1:13" s="28" customFormat="1" ht="18.75">
      <c r="A629" s="29">
        <v>45364</v>
      </c>
      <c r="B629" s="30">
        <v>13.12</v>
      </c>
      <c r="C629" s="31">
        <v>19.048310000000001</v>
      </c>
      <c r="D629" s="31">
        <v>97.965590000000006</v>
      </c>
      <c r="E629" s="32">
        <v>391155.23151100002</v>
      </c>
      <c r="F629" s="32">
        <v>2106493.5502800001</v>
      </c>
      <c r="G629" s="33" t="s">
        <v>49</v>
      </c>
      <c r="H629" s="33" t="s">
        <v>293</v>
      </c>
      <c r="I629" s="33" t="s">
        <v>174</v>
      </c>
      <c r="J629" s="33" t="s">
        <v>99</v>
      </c>
      <c r="K629" s="33" t="s">
        <v>53</v>
      </c>
      <c r="L629" s="33" t="s">
        <v>539</v>
      </c>
      <c r="M629" s="33" t="s">
        <v>59</v>
      </c>
    </row>
    <row r="630" spans="1:13" s="28" customFormat="1" ht="18.75">
      <c r="A630" s="29">
        <v>45364</v>
      </c>
      <c r="B630" s="30">
        <v>13.12</v>
      </c>
      <c r="C630" s="31">
        <v>19.048590000000001</v>
      </c>
      <c r="D630" s="31">
        <v>97.961799999999997</v>
      </c>
      <c r="E630" s="32">
        <v>390756.581252</v>
      </c>
      <c r="F630" s="32">
        <v>2106526.8903999999</v>
      </c>
      <c r="G630" s="33" t="s">
        <v>49</v>
      </c>
      <c r="H630" s="33" t="s">
        <v>293</v>
      </c>
      <c r="I630" s="33" t="s">
        <v>174</v>
      </c>
      <c r="J630" s="33" t="s">
        <v>99</v>
      </c>
      <c r="K630" s="33" t="s">
        <v>53</v>
      </c>
      <c r="L630" s="33" t="s">
        <v>539</v>
      </c>
      <c r="M630" s="33" t="s">
        <v>59</v>
      </c>
    </row>
    <row r="631" spans="1:13" s="28" customFormat="1" ht="18.75">
      <c r="A631" s="29">
        <v>45364</v>
      </c>
      <c r="B631" s="30">
        <v>13.12</v>
      </c>
      <c r="C631" s="31">
        <v>19.04956</v>
      </c>
      <c r="D631" s="31">
        <v>97.96687</v>
      </c>
      <c r="E631" s="32">
        <v>391290.743976</v>
      </c>
      <c r="F631" s="32">
        <v>2106631.08531</v>
      </c>
      <c r="G631" s="33" t="s">
        <v>49</v>
      </c>
      <c r="H631" s="33" t="s">
        <v>293</v>
      </c>
      <c r="I631" s="33" t="s">
        <v>174</v>
      </c>
      <c r="J631" s="33" t="s">
        <v>99</v>
      </c>
      <c r="K631" s="33" t="s">
        <v>53</v>
      </c>
      <c r="L631" s="33" t="s">
        <v>539</v>
      </c>
      <c r="M631" s="33" t="s">
        <v>59</v>
      </c>
    </row>
    <row r="632" spans="1:13" s="28" customFormat="1" ht="18.75">
      <c r="A632" s="29">
        <v>45364</v>
      </c>
      <c r="B632" s="30">
        <v>13.12</v>
      </c>
      <c r="C632" s="31">
        <v>19.05489</v>
      </c>
      <c r="D632" s="31">
        <v>97.974620000000002</v>
      </c>
      <c r="E632" s="32">
        <v>392109.73919699999</v>
      </c>
      <c r="F632" s="32">
        <v>2107216.13399</v>
      </c>
      <c r="G632" s="33" t="s">
        <v>49</v>
      </c>
      <c r="H632" s="33" t="s">
        <v>293</v>
      </c>
      <c r="I632" s="33" t="s">
        <v>174</v>
      </c>
      <c r="J632" s="33" t="s">
        <v>99</v>
      </c>
      <c r="K632" s="33" t="s">
        <v>53</v>
      </c>
      <c r="L632" s="33" t="s">
        <v>539</v>
      </c>
      <c r="M632" s="33" t="s">
        <v>59</v>
      </c>
    </row>
    <row r="633" spans="1:13" s="28" customFormat="1" ht="18.75">
      <c r="A633" s="29">
        <v>45364</v>
      </c>
      <c r="B633" s="30">
        <v>13.12</v>
      </c>
      <c r="C633" s="31">
        <v>19.056080000000001</v>
      </c>
      <c r="D633" s="31">
        <v>97.976020000000005</v>
      </c>
      <c r="E633" s="32">
        <v>392257.82779200003</v>
      </c>
      <c r="F633" s="32">
        <v>2107346.9620599998</v>
      </c>
      <c r="G633" s="33" t="s">
        <v>49</v>
      </c>
      <c r="H633" s="33" t="s">
        <v>293</v>
      </c>
      <c r="I633" s="33" t="s">
        <v>174</v>
      </c>
      <c r="J633" s="33" t="s">
        <v>99</v>
      </c>
      <c r="K633" s="33" t="s">
        <v>53</v>
      </c>
      <c r="L633" s="33" t="s">
        <v>539</v>
      </c>
      <c r="M633" s="33" t="s">
        <v>59</v>
      </c>
    </row>
    <row r="634" spans="1:13" s="28" customFormat="1" ht="18.75">
      <c r="A634" s="29">
        <v>45364</v>
      </c>
      <c r="B634" s="30">
        <v>13.12</v>
      </c>
      <c r="C634" s="31">
        <v>19.07507</v>
      </c>
      <c r="D634" s="31">
        <v>97.907160000000005</v>
      </c>
      <c r="E634" s="32">
        <v>385024.86686100002</v>
      </c>
      <c r="F634" s="32">
        <v>2109492.18897</v>
      </c>
      <c r="G634" s="33" t="s">
        <v>49</v>
      </c>
      <c r="H634" s="33" t="s">
        <v>293</v>
      </c>
      <c r="I634" s="33" t="s">
        <v>174</v>
      </c>
      <c r="J634" s="33" t="s">
        <v>99</v>
      </c>
      <c r="K634" s="33" t="s">
        <v>53</v>
      </c>
      <c r="L634" s="33" t="s">
        <v>539</v>
      </c>
      <c r="M634" s="33" t="s">
        <v>752</v>
      </c>
    </row>
    <row r="635" spans="1:13" s="28" customFormat="1" ht="18.75">
      <c r="A635" s="29">
        <v>45364</v>
      </c>
      <c r="B635" s="30">
        <v>13.12</v>
      </c>
      <c r="C635" s="31">
        <v>19.076000000000001</v>
      </c>
      <c r="D635" s="31">
        <v>97.911869999999993</v>
      </c>
      <c r="E635" s="32">
        <v>385521.081045</v>
      </c>
      <c r="F635" s="32">
        <v>2109592.0241200002</v>
      </c>
      <c r="G635" s="33" t="s">
        <v>49</v>
      </c>
      <c r="H635" s="33" t="s">
        <v>293</v>
      </c>
      <c r="I635" s="33" t="s">
        <v>174</v>
      </c>
      <c r="J635" s="33" t="s">
        <v>99</v>
      </c>
      <c r="K635" s="33" t="s">
        <v>53</v>
      </c>
      <c r="L635" s="33" t="s">
        <v>539</v>
      </c>
      <c r="M635" s="33" t="s">
        <v>59</v>
      </c>
    </row>
    <row r="636" spans="1:13" s="28" customFormat="1" ht="18.75">
      <c r="A636" s="29">
        <v>45364</v>
      </c>
      <c r="B636" s="30">
        <v>13.12</v>
      </c>
      <c r="C636" s="31">
        <v>19.088080000000001</v>
      </c>
      <c r="D636" s="31">
        <v>97.924599999999998</v>
      </c>
      <c r="E636" s="32">
        <v>386868.69556099997</v>
      </c>
      <c r="F636" s="32">
        <v>2110920.5818599998</v>
      </c>
      <c r="G636" s="33" t="s">
        <v>49</v>
      </c>
      <c r="H636" s="33" t="s">
        <v>293</v>
      </c>
      <c r="I636" s="33" t="s">
        <v>174</v>
      </c>
      <c r="J636" s="33" t="s">
        <v>99</v>
      </c>
      <c r="K636" s="33" t="s">
        <v>53</v>
      </c>
      <c r="L636" s="33" t="s">
        <v>539</v>
      </c>
      <c r="M636" s="33" t="s">
        <v>752</v>
      </c>
    </row>
    <row r="637" spans="1:13" s="28" customFormat="1" ht="18.75">
      <c r="A637" s="29">
        <v>45364</v>
      </c>
      <c r="B637" s="30">
        <v>13.12</v>
      </c>
      <c r="C637" s="31">
        <v>19.100989999999999</v>
      </c>
      <c r="D637" s="31">
        <v>97.917119999999997</v>
      </c>
      <c r="E637" s="32">
        <v>386090.565153</v>
      </c>
      <c r="F637" s="32">
        <v>2112354.1091300002</v>
      </c>
      <c r="G637" s="33" t="s">
        <v>49</v>
      </c>
      <c r="H637" s="33" t="s">
        <v>293</v>
      </c>
      <c r="I637" s="33" t="s">
        <v>174</v>
      </c>
      <c r="J637" s="33" t="s">
        <v>99</v>
      </c>
      <c r="K637" s="33" t="s">
        <v>53</v>
      </c>
      <c r="L637" s="33" t="s">
        <v>539</v>
      </c>
      <c r="M637" s="33" t="s">
        <v>59</v>
      </c>
    </row>
    <row r="638" spans="1:13" s="28" customFormat="1" ht="18.75">
      <c r="A638" s="29">
        <v>45364</v>
      </c>
      <c r="B638" s="30">
        <v>13.12</v>
      </c>
      <c r="C638" s="31">
        <v>19.109159999999999</v>
      </c>
      <c r="D638" s="31">
        <v>97.983559999999997</v>
      </c>
      <c r="E638" s="32">
        <v>393085.31705700001</v>
      </c>
      <c r="F638" s="32">
        <v>2113216.3180300002</v>
      </c>
      <c r="G638" s="33" t="s">
        <v>49</v>
      </c>
      <c r="H638" s="33" t="s">
        <v>293</v>
      </c>
      <c r="I638" s="33" t="s">
        <v>174</v>
      </c>
      <c r="J638" s="33" t="s">
        <v>99</v>
      </c>
      <c r="K638" s="33" t="s">
        <v>53</v>
      </c>
      <c r="L638" s="33" t="s">
        <v>539</v>
      </c>
      <c r="M638" s="33" t="s">
        <v>59</v>
      </c>
    </row>
    <row r="639" spans="1:13" s="28" customFormat="1" ht="18.75">
      <c r="A639" s="29">
        <v>45364</v>
      </c>
      <c r="B639" s="30">
        <v>13.12</v>
      </c>
      <c r="C639" s="31">
        <v>19.110199999999999</v>
      </c>
      <c r="D639" s="31">
        <v>97.988910000000004</v>
      </c>
      <c r="E639" s="32">
        <v>393648.770425</v>
      </c>
      <c r="F639" s="32">
        <v>2113328.14708</v>
      </c>
      <c r="G639" s="33" t="s">
        <v>49</v>
      </c>
      <c r="H639" s="33" t="s">
        <v>294</v>
      </c>
      <c r="I639" s="33" t="s">
        <v>174</v>
      </c>
      <c r="J639" s="33" t="s">
        <v>99</v>
      </c>
      <c r="K639" s="33" t="s">
        <v>53</v>
      </c>
      <c r="L639" s="33" t="s">
        <v>539</v>
      </c>
      <c r="M639" s="33" t="s">
        <v>59</v>
      </c>
    </row>
    <row r="640" spans="1:13" s="28" customFormat="1" ht="18.75">
      <c r="A640" s="29">
        <v>45364</v>
      </c>
      <c r="B640" s="30">
        <v>13.12</v>
      </c>
      <c r="C640" s="31">
        <v>19.11918</v>
      </c>
      <c r="D640" s="31">
        <v>98.156369999999995</v>
      </c>
      <c r="E640" s="32">
        <v>411268.90393799997</v>
      </c>
      <c r="F640" s="32">
        <v>2114228.5114000002</v>
      </c>
      <c r="G640" s="33" t="s">
        <v>49</v>
      </c>
      <c r="H640" s="33" t="s">
        <v>173</v>
      </c>
      <c r="I640" s="33" t="s">
        <v>174</v>
      </c>
      <c r="J640" s="33" t="s">
        <v>99</v>
      </c>
      <c r="K640" s="33" t="s">
        <v>53</v>
      </c>
      <c r="L640" s="33" t="s">
        <v>539</v>
      </c>
      <c r="M640" s="33" t="s">
        <v>59</v>
      </c>
    </row>
    <row r="641" spans="1:13" s="28" customFormat="1" ht="18.75">
      <c r="A641" s="29">
        <v>45364</v>
      </c>
      <c r="B641" s="30">
        <v>13.12</v>
      </c>
      <c r="C641" s="31">
        <v>19.14819</v>
      </c>
      <c r="D641" s="31">
        <v>97.963409999999996</v>
      </c>
      <c r="E641" s="32">
        <v>390991.25885099999</v>
      </c>
      <c r="F641" s="32">
        <v>2117547.9539700001</v>
      </c>
      <c r="G641" s="33" t="s">
        <v>49</v>
      </c>
      <c r="H641" s="33" t="s">
        <v>294</v>
      </c>
      <c r="I641" s="33" t="s">
        <v>174</v>
      </c>
      <c r="J641" s="33" t="s">
        <v>99</v>
      </c>
      <c r="K641" s="33" t="s">
        <v>53</v>
      </c>
      <c r="L641" s="33" t="s">
        <v>539</v>
      </c>
      <c r="M641" s="33" t="s">
        <v>752</v>
      </c>
    </row>
    <row r="642" spans="1:13" s="28" customFormat="1" ht="18.75">
      <c r="A642" s="29">
        <v>45364</v>
      </c>
      <c r="B642" s="30">
        <v>13.12</v>
      </c>
      <c r="C642" s="31">
        <v>19.150919999999999</v>
      </c>
      <c r="D642" s="31">
        <v>97.960149999999999</v>
      </c>
      <c r="E642" s="32">
        <v>390650.20341900003</v>
      </c>
      <c r="F642" s="32">
        <v>2117852.1047</v>
      </c>
      <c r="G642" s="33" t="s">
        <v>49</v>
      </c>
      <c r="H642" s="33" t="s">
        <v>294</v>
      </c>
      <c r="I642" s="33" t="s">
        <v>174</v>
      </c>
      <c r="J642" s="33" t="s">
        <v>99</v>
      </c>
      <c r="K642" s="33" t="s">
        <v>53</v>
      </c>
      <c r="L642" s="33" t="s">
        <v>539</v>
      </c>
      <c r="M642" s="33" t="s">
        <v>59</v>
      </c>
    </row>
    <row r="643" spans="1:13" s="28" customFormat="1" ht="18.75">
      <c r="A643" s="29">
        <v>45364</v>
      </c>
      <c r="B643" s="30">
        <v>13.12</v>
      </c>
      <c r="C643" s="31">
        <v>19.151959999999999</v>
      </c>
      <c r="D643" s="31">
        <v>97.958250000000007</v>
      </c>
      <c r="E643" s="32">
        <v>390451.07013299997</v>
      </c>
      <c r="F643" s="32">
        <v>2117968.3862399999</v>
      </c>
      <c r="G643" s="33" t="s">
        <v>49</v>
      </c>
      <c r="H643" s="33" t="s">
        <v>294</v>
      </c>
      <c r="I643" s="33" t="s">
        <v>174</v>
      </c>
      <c r="J643" s="33" t="s">
        <v>99</v>
      </c>
      <c r="K643" s="33" t="s">
        <v>53</v>
      </c>
      <c r="L643" s="33" t="s">
        <v>539</v>
      </c>
      <c r="M643" s="33" t="s">
        <v>752</v>
      </c>
    </row>
    <row r="644" spans="1:13" s="28" customFormat="1" ht="18.75">
      <c r="A644" s="29">
        <v>45364</v>
      </c>
      <c r="B644" s="30">
        <v>13.12</v>
      </c>
      <c r="C644" s="31">
        <v>19.155560000000001</v>
      </c>
      <c r="D644" s="31">
        <v>97.959469999999996</v>
      </c>
      <c r="E644" s="32">
        <v>390581.74884100002</v>
      </c>
      <c r="F644" s="32">
        <v>2118366.0118499999</v>
      </c>
      <c r="G644" s="33" t="s">
        <v>49</v>
      </c>
      <c r="H644" s="33" t="s">
        <v>294</v>
      </c>
      <c r="I644" s="33" t="s">
        <v>174</v>
      </c>
      <c r="J644" s="33" t="s">
        <v>99</v>
      </c>
      <c r="K644" s="33" t="s">
        <v>53</v>
      </c>
      <c r="L644" s="33" t="s">
        <v>539</v>
      </c>
      <c r="M644" s="33" t="s">
        <v>59</v>
      </c>
    </row>
    <row r="645" spans="1:13" s="28" customFormat="1" ht="18.75">
      <c r="A645" s="29">
        <v>45364</v>
      </c>
      <c r="B645" s="30">
        <v>13.12</v>
      </c>
      <c r="C645" s="31">
        <v>19.156600000000001</v>
      </c>
      <c r="D645" s="31">
        <v>97.957530000000006</v>
      </c>
      <c r="E645" s="32">
        <v>390378.41512800002</v>
      </c>
      <c r="F645" s="32">
        <v>2118482.3196100001</v>
      </c>
      <c r="G645" s="33" t="s">
        <v>49</v>
      </c>
      <c r="H645" s="33" t="s">
        <v>294</v>
      </c>
      <c r="I645" s="33" t="s">
        <v>174</v>
      </c>
      <c r="J645" s="33" t="s">
        <v>99</v>
      </c>
      <c r="K645" s="33" t="s">
        <v>53</v>
      </c>
      <c r="L645" s="33" t="s">
        <v>539</v>
      </c>
      <c r="M645" s="33" t="s">
        <v>59</v>
      </c>
    </row>
    <row r="646" spans="1:13" s="28" customFormat="1" ht="18.75">
      <c r="A646" s="29">
        <v>45364</v>
      </c>
      <c r="B646" s="30">
        <v>13.12</v>
      </c>
      <c r="C646" s="31">
        <v>19.15935</v>
      </c>
      <c r="D646" s="31">
        <v>97.954539999999994</v>
      </c>
      <c r="E646" s="32">
        <v>390065.79482299997</v>
      </c>
      <c r="F646" s="32">
        <v>2118788.5265799998</v>
      </c>
      <c r="G646" s="33" t="s">
        <v>49</v>
      </c>
      <c r="H646" s="33" t="s">
        <v>294</v>
      </c>
      <c r="I646" s="33" t="s">
        <v>174</v>
      </c>
      <c r="J646" s="33" t="s">
        <v>99</v>
      </c>
      <c r="K646" s="33" t="s">
        <v>53</v>
      </c>
      <c r="L646" s="33" t="s">
        <v>539</v>
      </c>
      <c r="M646" s="33" t="s">
        <v>59</v>
      </c>
    </row>
    <row r="647" spans="1:13" s="28" customFormat="1" ht="18.75">
      <c r="A647" s="29">
        <v>45364</v>
      </c>
      <c r="B647" s="30">
        <v>13.12</v>
      </c>
      <c r="C647" s="31">
        <v>19.16122</v>
      </c>
      <c r="D647" s="31">
        <v>97.956760000000003</v>
      </c>
      <c r="E647" s="32">
        <v>390300.49374100001</v>
      </c>
      <c r="F647" s="32">
        <v>2118994.0718800002</v>
      </c>
      <c r="G647" s="33" t="s">
        <v>49</v>
      </c>
      <c r="H647" s="33" t="s">
        <v>294</v>
      </c>
      <c r="I647" s="33" t="s">
        <v>174</v>
      </c>
      <c r="J647" s="33" t="s">
        <v>99</v>
      </c>
      <c r="K647" s="33" t="s">
        <v>53</v>
      </c>
      <c r="L647" s="33" t="s">
        <v>539</v>
      </c>
      <c r="M647" s="33" t="s">
        <v>752</v>
      </c>
    </row>
    <row r="648" spans="1:13" s="28" customFormat="1" ht="18.75">
      <c r="A648" s="29">
        <v>45364</v>
      </c>
      <c r="B648" s="30">
        <v>13.12</v>
      </c>
      <c r="C648" s="31">
        <v>19.28406</v>
      </c>
      <c r="D648" s="31">
        <v>97.888570000000001</v>
      </c>
      <c r="E648" s="32">
        <v>383216.27519000001</v>
      </c>
      <c r="F648" s="32">
        <v>2132632.6547099999</v>
      </c>
      <c r="G648" s="33" t="s">
        <v>49</v>
      </c>
      <c r="H648" s="33" t="s">
        <v>294</v>
      </c>
      <c r="I648" s="33" t="s">
        <v>174</v>
      </c>
      <c r="J648" s="33" t="s">
        <v>99</v>
      </c>
      <c r="K648" s="33" t="s">
        <v>53</v>
      </c>
      <c r="L648" s="33" t="s">
        <v>540</v>
      </c>
      <c r="M648" s="33" t="s">
        <v>59</v>
      </c>
    </row>
    <row r="649" spans="1:13" s="28" customFormat="1" ht="18.75">
      <c r="A649" s="29">
        <v>45364</v>
      </c>
      <c r="B649" s="30">
        <v>13.12</v>
      </c>
      <c r="C649" s="31">
        <v>19.343979999999998</v>
      </c>
      <c r="D649" s="31">
        <v>97.951049999999995</v>
      </c>
      <c r="E649" s="32">
        <v>389822.1251</v>
      </c>
      <c r="F649" s="32">
        <v>2139222.8867100002</v>
      </c>
      <c r="G649" s="33" t="s">
        <v>49</v>
      </c>
      <c r="H649" s="33" t="s">
        <v>177</v>
      </c>
      <c r="I649" s="33" t="s">
        <v>174</v>
      </c>
      <c r="J649" s="33" t="s">
        <v>99</v>
      </c>
      <c r="K649" s="33" t="s">
        <v>53</v>
      </c>
      <c r="L649" s="33" t="s">
        <v>540</v>
      </c>
      <c r="M649" s="33" t="s">
        <v>59</v>
      </c>
    </row>
    <row r="650" spans="1:13" s="28" customFormat="1" ht="18.75">
      <c r="A650" s="29">
        <v>45364</v>
      </c>
      <c r="B650" s="30">
        <v>13.12</v>
      </c>
      <c r="C650" s="31">
        <v>19.52205</v>
      </c>
      <c r="D650" s="31">
        <v>97.920569999999998</v>
      </c>
      <c r="E650" s="32">
        <v>386743.86080899998</v>
      </c>
      <c r="F650" s="32">
        <v>2158949.3118099999</v>
      </c>
      <c r="G650" s="33" t="s">
        <v>49</v>
      </c>
      <c r="H650" s="33" t="s">
        <v>180</v>
      </c>
      <c r="I650" s="33" t="s">
        <v>174</v>
      </c>
      <c r="J650" s="33" t="s">
        <v>99</v>
      </c>
      <c r="K650" s="33" t="s">
        <v>53</v>
      </c>
      <c r="L650" s="33" t="s">
        <v>540</v>
      </c>
      <c r="M650" s="33" t="s">
        <v>59</v>
      </c>
    </row>
    <row r="651" spans="1:13" s="28" customFormat="1" ht="18.75">
      <c r="A651" s="29">
        <v>45364</v>
      </c>
      <c r="B651" s="30">
        <v>13.12</v>
      </c>
      <c r="C651" s="31">
        <v>19.591090000000001</v>
      </c>
      <c r="D651" s="31">
        <v>98.25085</v>
      </c>
      <c r="E651" s="32">
        <v>421432.88082899997</v>
      </c>
      <c r="F651" s="32">
        <v>2166404.5937999999</v>
      </c>
      <c r="G651" s="33" t="s">
        <v>49</v>
      </c>
      <c r="H651" s="33" t="s">
        <v>121</v>
      </c>
      <c r="I651" s="33" t="s">
        <v>122</v>
      </c>
      <c r="J651" s="33" t="s">
        <v>99</v>
      </c>
      <c r="K651" s="33" t="s">
        <v>53</v>
      </c>
      <c r="L651" s="33" t="s">
        <v>540</v>
      </c>
      <c r="M651" s="33" t="s">
        <v>59</v>
      </c>
    </row>
    <row r="652" spans="1:13" s="28" customFormat="1" ht="18.75">
      <c r="A652" s="29">
        <v>45364</v>
      </c>
      <c r="B652" s="30">
        <v>13.12</v>
      </c>
      <c r="C652" s="31">
        <v>19.622389999999999</v>
      </c>
      <c r="D652" s="31">
        <v>98.147180000000006</v>
      </c>
      <c r="E652" s="32">
        <v>410577.20112899999</v>
      </c>
      <c r="F652" s="32">
        <v>2169919.3695899998</v>
      </c>
      <c r="G652" s="33" t="s">
        <v>49</v>
      </c>
      <c r="H652" s="33" t="s">
        <v>124</v>
      </c>
      <c r="I652" s="33" t="s">
        <v>122</v>
      </c>
      <c r="J652" s="33" t="s">
        <v>99</v>
      </c>
      <c r="K652" s="33" t="s">
        <v>53</v>
      </c>
      <c r="L652" s="33" t="s">
        <v>540</v>
      </c>
      <c r="M652" s="33" t="s">
        <v>752</v>
      </c>
    </row>
    <row r="653" spans="1:13" s="28" customFormat="1" ht="18.75">
      <c r="A653" s="29">
        <v>45364</v>
      </c>
      <c r="B653" s="30">
        <v>13.12</v>
      </c>
      <c r="C653" s="31">
        <v>19.623270000000002</v>
      </c>
      <c r="D653" s="31">
        <v>98.151790000000005</v>
      </c>
      <c r="E653" s="32">
        <v>411061.09641900001</v>
      </c>
      <c r="F653" s="32">
        <v>2170014.3446200001</v>
      </c>
      <c r="G653" s="33" t="s">
        <v>49</v>
      </c>
      <c r="H653" s="33" t="s">
        <v>124</v>
      </c>
      <c r="I653" s="33" t="s">
        <v>122</v>
      </c>
      <c r="J653" s="33" t="s">
        <v>99</v>
      </c>
      <c r="K653" s="33" t="s">
        <v>53</v>
      </c>
      <c r="L653" s="33" t="s">
        <v>540</v>
      </c>
      <c r="M653" s="33" t="s">
        <v>59</v>
      </c>
    </row>
    <row r="654" spans="1:13" s="28" customFormat="1" ht="18.75">
      <c r="A654" s="29">
        <v>45364</v>
      </c>
      <c r="B654" s="30">
        <v>13.12</v>
      </c>
      <c r="C654" s="31">
        <v>19.623830000000002</v>
      </c>
      <c r="D654" s="31">
        <v>98.149789999999996</v>
      </c>
      <c r="E654" s="32">
        <v>410851.68366099999</v>
      </c>
      <c r="F654" s="32">
        <v>2170077.3609199999</v>
      </c>
      <c r="G654" s="33" t="s">
        <v>49</v>
      </c>
      <c r="H654" s="33" t="s">
        <v>124</v>
      </c>
      <c r="I654" s="33" t="s">
        <v>122</v>
      </c>
      <c r="J654" s="33" t="s">
        <v>99</v>
      </c>
      <c r="K654" s="33" t="s">
        <v>53</v>
      </c>
      <c r="L654" s="33" t="s">
        <v>540</v>
      </c>
      <c r="M654" s="33" t="s">
        <v>752</v>
      </c>
    </row>
    <row r="655" spans="1:13" s="28" customFormat="1" ht="18.75">
      <c r="A655" s="29">
        <v>45364</v>
      </c>
      <c r="B655" s="30">
        <v>13.12</v>
      </c>
      <c r="C655" s="31">
        <v>19.62762</v>
      </c>
      <c r="D655" s="31">
        <v>98.168949999999995</v>
      </c>
      <c r="E655" s="32">
        <v>412862.84980000003</v>
      </c>
      <c r="F655" s="32">
        <v>2170486.8786800001</v>
      </c>
      <c r="G655" s="33" t="s">
        <v>49</v>
      </c>
      <c r="H655" s="33" t="s">
        <v>122</v>
      </c>
      <c r="I655" s="33" t="s">
        <v>122</v>
      </c>
      <c r="J655" s="33" t="s">
        <v>99</v>
      </c>
      <c r="K655" s="33" t="s">
        <v>53</v>
      </c>
      <c r="L655" s="33" t="s">
        <v>540</v>
      </c>
      <c r="M655" s="33" t="s">
        <v>752</v>
      </c>
    </row>
    <row r="656" spans="1:13" s="28" customFormat="1" ht="18.75">
      <c r="A656" s="29">
        <v>45364</v>
      </c>
      <c r="B656" s="30">
        <v>13.12</v>
      </c>
      <c r="C656" s="31">
        <v>19.629519999999999</v>
      </c>
      <c r="D656" s="31">
        <v>98.160079999999994</v>
      </c>
      <c r="E656" s="32">
        <v>411933.79749999999</v>
      </c>
      <c r="F656" s="32">
        <v>2170701.6976200002</v>
      </c>
      <c r="G656" s="33" t="s">
        <v>49</v>
      </c>
      <c r="H656" s="33" t="s">
        <v>124</v>
      </c>
      <c r="I656" s="33" t="s">
        <v>122</v>
      </c>
      <c r="J656" s="33" t="s">
        <v>99</v>
      </c>
      <c r="K656" s="33" t="s">
        <v>53</v>
      </c>
      <c r="L656" s="33" t="s">
        <v>540</v>
      </c>
      <c r="M656" s="33" t="s">
        <v>59</v>
      </c>
    </row>
    <row r="657" spans="1:13" s="28" customFormat="1" ht="18.75">
      <c r="A657" s="29">
        <v>45364</v>
      </c>
      <c r="B657" s="30">
        <v>13.12</v>
      </c>
      <c r="C657" s="31">
        <v>19.634440000000001</v>
      </c>
      <c r="D657" s="31">
        <v>98.136920000000003</v>
      </c>
      <c r="E657" s="32">
        <v>409508.06974499999</v>
      </c>
      <c r="F657" s="32">
        <v>2171258.29575</v>
      </c>
      <c r="G657" s="33" t="s">
        <v>49</v>
      </c>
      <c r="H657" s="33" t="s">
        <v>124</v>
      </c>
      <c r="I657" s="33" t="s">
        <v>122</v>
      </c>
      <c r="J657" s="33" t="s">
        <v>99</v>
      </c>
      <c r="K657" s="33" t="s">
        <v>53</v>
      </c>
      <c r="L657" s="33" t="s">
        <v>540</v>
      </c>
      <c r="M657" s="33" t="s">
        <v>59</v>
      </c>
    </row>
    <row r="658" spans="1:13" s="28" customFormat="1" ht="18.75">
      <c r="A658" s="29">
        <v>45364</v>
      </c>
      <c r="B658" s="30">
        <v>13.12</v>
      </c>
      <c r="C658" s="31">
        <v>19.637630000000001</v>
      </c>
      <c r="D658" s="31">
        <v>98.101240000000004</v>
      </c>
      <c r="E658" s="32">
        <v>405768.73136400001</v>
      </c>
      <c r="F658" s="32">
        <v>2171630.65019</v>
      </c>
      <c r="G658" s="33" t="s">
        <v>49</v>
      </c>
      <c r="H658" s="33" t="s">
        <v>124</v>
      </c>
      <c r="I658" s="33" t="s">
        <v>122</v>
      </c>
      <c r="J658" s="33" t="s">
        <v>99</v>
      </c>
      <c r="K658" s="33" t="s">
        <v>53</v>
      </c>
      <c r="L658" s="33" t="s">
        <v>540</v>
      </c>
      <c r="M658" s="33" t="s">
        <v>59</v>
      </c>
    </row>
    <row r="659" spans="1:13" s="28" customFormat="1" ht="18.75">
      <c r="A659" s="29">
        <v>45364</v>
      </c>
      <c r="B659" s="30">
        <v>13.12</v>
      </c>
      <c r="C659" s="31">
        <v>18.865320000000001</v>
      </c>
      <c r="D659" s="31">
        <v>97.970020000000005</v>
      </c>
      <c r="E659" s="32">
        <v>391503.14569400001</v>
      </c>
      <c r="F659" s="32">
        <v>2086240.8646199999</v>
      </c>
      <c r="G659" s="33" t="s">
        <v>49</v>
      </c>
      <c r="H659" s="33" t="s">
        <v>289</v>
      </c>
      <c r="I659" s="33" t="s">
        <v>289</v>
      </c>
      <c r="J659" s="33" t="s">
        <v>99</v>
      </c>
      <c r="K659" s="33" t="s">
        <v>53</v>
      </c>
      <c r="L659" s="33" t="s">
        <v>580</v>
      </c>
      <c r="M659" s="33" t="s">
        <v>59</v>
      </c>
    </row>
    <row r="660" spans="1:13" s="28" customFormat="1" ht="18.75">
      <c r="A660" s="29">
        <v>45364</v>
      </c>
      <c r="B660" s="30">
        <v>13.12</v>
      </c>
      <c r="C660" s="31">
        <v>18.899609999999999</v>
      </c>
      <c r="D660" s="31">
        <v>97.924350000000004</v>
      </c>
      <c r="E660" s="32">
        <v>386714.939771</v>
      </c>
      <c r="F660" s="32">
        <v>2090064.0509899999</v>
      </c>
      <c r="G660" s="33" t="s">
        <v>49</v>
      </c>
      <c r="H660" s="33" t="s">
        <v>289</v>
      </c>
      <c r="I660" s="33" t="s">
        <v>289</v>
      </c>
      <c r="J660" s="33" t="s">
        <v>99</v>
      </c>
      <c r="K660" s="33" t="s">
        <v>53</v>
      </c>
      <c r="L660" s="33" t="s">
        <v>580</v>
      </c>
      <c r="M660" s="33" t="s">
        <v>752</v>
      </c>
    </row>
    <row r="661" spans="1:13" s="28" customFormat="1" ht="18.75">
      <c r="A661" s="29">
        <v>45364</v>
      </c>
      <c r="B661" s="30">
        <v>13.12</v>
      </c>
      <c r="C661" s="31">
        <v>14.690810000000001</v>
      </c>
      <c r="D661" s="31">
        <v>99.53828</v>
      </c>
      <c r="E661" s="32">
        <v>557952.182547</v>
      </c>
      <c r="F661" s="32">
        <v>1624197.70646</v>
      </c>
      <c r="G661" s="33" t="s">
        <v>49</v>
      </c>
      <c r="H661" s="33" t="s">
        <v>644</v>
      </c>
      <c r="I661" s="33" t="s">
        <v>645</v>
      </c>
      <c r="J661" s="33" t="s">
        <v>62</v>
      </c>
      <c r="K661" s="33" t="s">
        <v>63</v>
      </c>
      <c r="L661" s="33" t="s">
        <v>835</v>
      </c>
      <c r="M661" s="33" t="s">
        <v>59</v>
      </c>
    </row>
    <row r="662" spans="1:13" s="28" customFormat="1" ht="18.75">
      <c r="A662" s="29">
        <v>45364</v>
      </c>
      <c r="B662" s="30">
        <v>13.12</v>
      </c>
      <c r="C662" s="31">
        <v>14.829269999999999</v>
      </c>
      <c r="D662" s="31">
        <v>98.624279999999999</v>
      </c>
      <c r="E662" s="32">
        <v>459575.16951899999</v>
      </c>
      <c r="F662" s="32">
        <v>1639476.5625199999</v>
      </c>
      <c r="G662" s="33" t="s">
        <v>49</v>
      </c>
      <c r="H662" s="33" t="s">
        <v>191</v>
      </c>
      <c r="I662" s="33" t="s">
        <v>189</v>
      </c>
      <c r="J662" s="33" t="s">
        <v>62</v>
      </c>
      <c r="K662" s="33" t="s">
        <v>63</v>
      </c>
      <c r="L662" s="33" t="s">
        <v>634</v>
      </c>
      <c r="M662" s="33" t="s">
        <v>59</v>
      </c>
    </row>
    <row r="663" spans="1:13" s="28" customFormat="1" ht="18.75">
      <c r="A663" s="29">
        <v>45364</v>
      </c>
      <c r="B663" s="30">
        <v>13.12</v>
      </c>
      <c r="C663" s="31">
        <v>14.83005</v>
      </c>
      <c r="D663" s="31">
        <v>98.628500000000003</v>
      </c>
      <c r="E663" s="32">
        <v>460029.360621</v>
      </c>
      <c r="F663" s="32">
        <v>1639562.07651</v>
      </c>
      <c r="G663" s="33" t="s">
        <v>49</v>
      </c>
      <c r="H663" s="33" t="s">
        <v>191</v>
      </c>
      <c r="I663" s="33" t="s">
        <v>189</v>
      </c>
      <c r="J663" s="33" t="s">
        <v>62</v>
      </c>
      <c r="K663" s="33" t="s">
        <v>63</v>
      </c>
      <c r="L663" s="33" t="s">
        <v>634</v>
      </c>
      <c r="M663" s="33" t="s">
        <v>59</v>
      </c>
    </row>
    <row r="664" spans="1:13" s="28" customFormat="1" ht="18.75">
      <c r="A664" s="29">
        <v>45364</v>
      </c>
      <c r="B664" s="30">
        <v>13.12</v>
      </c>
      <c r="C664" s="31">
        <v>14.830270000000001</v>
      </c>
      <c r="D664" s="31">
        <v>98.629689999999997</v>
      </c>
      <c r="E664" s="32">
        <v>460157.43759400002</v>
      </c>
      <c r="F664" s="32">
        <v>1639586.1974200001</v>
      </c>
      <c r="G664" s="33" t="s">
        <v>49</v>
      </c>
      <c r="H664" s="33" t="s">
        <v>191</v>
      </c>
      <c r="I664" s="33" t="s">
        <v>189</v>
      </c>
      <c r="J664" s="33" t="s">
        <v>62</v>
      </c>
      <c r="K664" s="33" t="s">
        <v>63</v>
      </c>
      <c r="L664" s="33" t="s">
        <v>634</v>
      </c>
      <c r="M664" s="33" t="s">
        <v>59</v>
      </c>
    </row>
    <row r="665" spans="1:13" s="28" customFormat="1" ht="18.75">
      <c r="A665" s="29">
        <v>45364</v>
      </c>
      <c r="B665" s="30">
        <v>13.12</v>
      </c>
      <c r="C665" s="31">
        <v>14.83398</v>
      </c>
      <c r="D665" s="31">
        <v>98.623040000000003</v>
      </c>
      <c r="E665" s="32">
        <v>459442.62991900003</v>
      </c>
      <c r="F665" s="32">
        <v>1639997.73593</v>
      </c>
      <c r="G665" s="33" t="s">
        <v>49</v>
      </c>
      <c r="H665" s="33" t="s">
        <v>191</v>
      </c>
      <c r="I665" s="33" t="s">
        <v>189</v>
      </c>
      <c r="J665" s="33" t="s">
        <v>62</v>
      </c>
      <c r="K665" s="33" t="s">
        <v>63</v>
      </c>
      <c r="L665" s="33" t="s">
        <v>634</v>
      </c>
      <c r="M665" s="33" t="s">
        <v>59</v>
      </c>
    </row>
    <row r="666" spans="1:13" s="28" customFormat="1" ht="18.75">
      <c r="A666" s="29">
        <v>45364</v>
      </c>
      <c r="B666" s="30">
        <v>13.12</v>
      </c>
      <c r="C666" s="31">
        <v>14.834770000000001</v>
      </c>
      <c r="D666" s="31">
        <v>98.627350000000007</v>
      </c>
      <c r="E666" s="32">
        <v>459906.49686000001</v>
      </c>
      <c r="F666" s="32">
        <v>1640084.33715</v>
      </c>
      <c r="G666" s="33" t="s">
        <v>49</v>
      </c>
      <c r="H666" s="33" t="s">
        <v>191</v>
      </c>
      <c r="I666" s="33" t="s">
        <v>189</v>
      </c>
      <c r="J666" s="33" t="s">
        <v>62</v>
      </c>
      <c r="K666" s="33" t="s">
        <v>63</v>
      </c>
      <c r="L666" s="33" t="s">
        <v>634</v>
      </c>
      <c r="M666" s="33" t="s">
        <v>59</v>
      </c>
    </row>
    <row r="667" spans="1:13" s="28" customFormat="1" ht="18.75">
      <c r="A667" s="29">
        <v>45364</v>
      </c>
      <c r="B667" s="30">
        <v>13.12</v>
      </c>
      <c r="C667" s="31">
        <v>14.91475</v>
      </c>
      <c r="D667" s="31">
        <v>98.632710000000003</v>
      </c>
      <c r="E667" s="32">
        <v>460497.74502700003</v>
      </c>
      <c r="F667" s="32">
        <v>1648929.5886899999</v>
      </c>
      <c r="G667" s="33" t="s">
        <v>49</v>
      </c>
      <c r="H667" s="33" t="s">
        <v>426</v>
      </c>
      <c r="I667" s="33" t="s">
        <v>315</v>
      </c>
      <c r="J667" s="33" t="s">
        <v>62</v>
      </c>
      <c r="K667" s="33" t="s">
        <v>63</v>
      </c>
      <c r="L667" s="33" t="s">
        <v>634</v>
      </c>
      <c r="M667" s="33" t="s">
        <v>59</v>
      </c>
    </row>
    <row r="668" spans="1:13" s="28" customFormat="1" ht="18.75">
      <c r="A668" s="29">
        <v>45364</v>
      </c>
      <c r="B668" s="30">
        <v>13.12</v>
      </c>
      <c r="C668" s="31">
        <v>14.92418</v>
      </c>
      <c r="D668" s="31">
        <v>98.630390000000006</v>
      </c>
      <c r="E668" s="32">
        <v>460249.95697100001</v>
      </c>
      <c r="F668" s="32">
        <v>1649973.0131300001</v>
      </c>
      <c r="G668" s="33" t="s">
        <v>49</v>
      </c>
      <c r="H668" s="33" t="s">
        <v>426</v>
      </c>
      <c r="I668" s="33" t="s">
        <v>315</v>
      </c>
      <c r="J668" s="33" t="s">
        <v>62</v>
      </c>
      <c r="K668" s="33" t="s">
        <v>63</v>
      </c>
      <c r="L668" s="33" t="s">
        <v>634</v>
      </c>
      <c r="M668" s="33" t="s">
        <v>59</v>
      </c>
    </row>
    <row r="669" spans="1:13" s="28" customFormat="1" ht="18.75">
      <c r="A669" s="29">
        <v>45364</v>
      </c>
      <c r="B669" s="30">
        <v>13.12</v>
      </c>
      <c r="C669" s="31">
        <v>16.41919</v>
      </c>
      <c r="D669" s="31">
        <v>99.224220000000003</v>
      </c>
      <c r="E669" s="32">
        <v>523939.04686100001</v>
      </c>
      <c r="F669" s="32">
        <v>1815317.9872699999</v>
      </c>
      <c r="G669" s="33" t="s">
        <v>49</v>
      </c>
      <c r="H669" s="33" t="s">
        <v>632</v>
      </c>
      <c r="I669" s="33" t="s">
        <v>411</v>
      </c>
      <c r="J669" s="33" t="s">
        <v>412</v>
      </c>
      <c r="K669" s="33" t="s">
        <v>53</v>
      </c>
      <c r="L669" s="33" t="s">
        <v>633</v>
      </c>
      <c r="M669" s="33" t="s">
        <v>59</v>
      </c>
    </row>
    <row r="670" spans="1:13" s="28" customFormat="1" ht="18.75">
      <c r="A670" s="29">
        <v>45364</v>
      </c>
      <c r="B670" s="30">
        <v>13.12</v>
      </c>
      <c r="C670" s="31">
        <v>16.730499999999999</v>
      </c>
      <c r="D670" s="31">
        <v>99.366510000000005</v>
      </c>
      <c r="E670" s="32">
        <v>539068.06295299996</v>
      </c>
      <c r="F670" s="32">
        <v>1849777.9644899999</v>
      </c>
      <c r="G670" s="33" t="s">
        <v>49</v>
      </c>
      <c r="H670" s="33" t="s">
        <v>836</v>
      </c>
      <c r="I670" s="33" t="s">
        <v>837</v>
      </c>
      <c r="J670" s="33" t="s">
        <v>412</v>
      </c>
      <c r="K670" s="33" t="s">
        <v>53</v>
      </c>
      <c r="L670" s="33" t="s">
        <v>838</v>
      </c>
      <c r="M670" s="33" t="s">
        <v>59</v>
      </c>
    </row>
    <row r="671" spans="1:13" s="28" customFormat="1" ht="18.75">
      <c r="A671" s="29">
        <v>45364</v>
      </c>
      <c r="B671" s="30">
        <v>13.12</v>
      </c>
      <c r="C671" s="31">
        <v>16.734870000000001</v>
      </c>
      <c r="D671" s="31">
        <v>99.365579999999994</v>
      </c>
      <c r="E671" s="32">
        <v>538968.04057800001</v>
      </c>
      <c r="F671" s="32">
        <v>1850261.2090499999</v>
      </c>
      <c r="G671" s="33" t="s">
        <v>49</v>
      </c>
      <c r="H671" s="33" t="s">
        <v>836</v>
      </c>
      <c r="I671" s="33" t="s">
        <v>837</v>
      </c>
      <c r="J671" s="33" t="s">
        <v>412</v>
      </c>
      <c r="K671" s="33" t="s">
        <v>53</v>
      </c>
      <c r="L671" s="33" t="s">
        <v>838</v>
      </c>
      <c r="M671" s="33" t="s">
        <v>59</v>
      </c>
    </row>
    <row r="672" spans="1:13" s="28" customFormat="1" ht="18.75">
      <c r="A672" s="29">
        <v>45364</v>
      </c>
      <c r="B672" s="30">
        <v>13.12</v>
      </c>
      <c r="C672" s="31">
        <v>16.812830000000002</v>
      </c>
      <c r="D672" s="31">
        <v>99.46857</v>
      </c>
      <c r="E672" s="32">
        <v>549925.81695200002</v>
      </c>
      <c r="F672" s="32">
        <v>1858908.59607</v>
      </c>
      <c r="G672" s="33" t="s">
        <v>49</v>
      </c>
      <c r="H672" s="33" t="s">
        <v>839</v>
      </c>
      <c r="I672" s="33" t="s">
        <v>837</v>
      </c>
      <c r="J672" s="33" t="s">
        <v>412</v>
      </c>
      <c r="K672" s="33" t="s">
        <v>53</v>
      </c>
      <c r="L672" s="33" t="s">
        <v>838</v>
      </c>
      <c r="M672" s="33" t="s">
        <v>752</v>
      </c>
    </row>
    <row r="673" spans="1:13" s="28" customFormat="1" ht="18.75">
      <c r="A673" s="29">
        <v>45364</v>
      </c>
      <c r="B673" s="30">
        <v>13.12</v>
      </c>
      <c r="C673" s="31">
        <v>15.814489999999999</v>
      </c>
      <c r="D673" s="31">
        <v>101.53191</v>
      </c>
      <c r="E673" s="32">
        <v>771217.23537500005</v>
      </c>
      <c r="F673" s="32">
        <v>1750049.35519</v>
      </c>
      <c r="G673" s="33" t="s">
        <v>49</v>
      </c>
      <c r="H673" s="33" t="s">
        <v>840</v>
      </c>
      <c r="I673" s="33" t="s">
        <v>841</v>
      </c>
      <c r="J673" s="33" t="s">
        <v>658</v>
      </c>
      <c r="K673" s="33" t="s">
        <v>263</v>
      </c>
      <c r="L673" s="33" t="s">
        <v>842</v>
      </c>
      <c r="M673" s="33" t="s">
        <v>752</v>
      </c>
    </row>
    <row r="674" spans="1:13" s="28" customFormat="1" ht="18.75">
      <c r="A674" s="29">
        <v>45364</v>
      </c>
      <c r="B674" s="30">
        <v>13.12</v>
      </c>
      <c r="C674" s="31">
        <v>17.2394</v>
      </c>
      <c r="D674" s="31">
        <v>98.4953</v>
      </c>
      <c r="E674" s="32">
        <v>446346.195526</v>
      </c>
      <c r="F674" s="32">
        <v>1906109.0053699999</v>
      </c>
      <c r="G674" s="33" t="s">
        <v>49</v>
      </c>
      <c r="H674" s="33" t="s">
        <v>246</v>
      </c>
      <c r="I674" s="33" t="s">
        <v>245</v>
      </c>
      <c r="J674" s="33" t="s">
        <v>69</v>
      </c>
      <c r="K674" s="33" t="s">
        <v>53</v>
      </c>
      <c r="L674" s="33" t="s">
        <v>474</v>
      </c>
      <c r="M674" s="33" t="s">
        <v>59</v>
      </c>
    </row>
    <row r="675" spans="1:13" s="28" customFormat="1" ht="18.75">
      <c r="A675" s="29">
        <v>45364</v>
      </c>
      <c r="B675" s="30">
        <v>13.12</v>
      </c>
      <c r="C675" s="31">
        <v>16.730360000000001</v>
      </c>
      <c r="D675" s="31">
        <v>98.845269999999999</v>
      </c>
      <c r="E675" s="32">
        <v>483506.65101099998</v>
      </c>
      <c r="F675" s="32">
        <v>1849732.91707</v>
      </c>
      <c r="G675" s="33" t="s">
        <v>49</v>
      </c>
      <c r="H675" s="33" t="s">
        <v>299</v>
      </c>
      <c r="I675" s="33" t="s">
        <v>297</v>
      </c>
      <c r="J675" s="33" t="s">
        <v>69</v>
      </c>
      <c r="K675" s="33" t="s">
        <v>53</v>
      </c>
      <c r="L675" s="33" t="s">
        <v>503</v>
      </c>
      <c r="M675" s="33" t="s">
        <v>59</v>
      </c>
    </row>
    <row r="676" spans="1:13" s="28" customFormat="1" ht="18.75">
      <c r="A676" s="29">
        <v>45364</v>
      </c>
      <c r="B676" s="30">
        <v>13.12</v>
      </c>
      <c r="C676" s="31">
        <v>16.96808</v>
      </c>
      <c r="D676" s="31">
        <v>99.183710000000005</v>
      </c>
      <c r="E676" s="32">
        <v>519558.022192</v>
      </c>
      <c r="F676" s="32">
        <v>1876033.04213</v>
      </c>
      <c r="G676" s="33" t="s">
        <v>49</v>
      </c>
      <c r="H676" s="33" t="s">
        <v>843</v>
      </c>
      <c r="I676" s="33" t="s">
        <v>194</v>
      </c>
      <c r="J676" s="33" t="s">
        <v>69</v>
      </c>
      <c r="K676" s="33" t="s">
        <v>53</v>
      </c>
      <c r="L676" s="33" t="s">
        <v>506</v>
      </c>
      <c r="M676" s="33" t="s">
        <v>59</v>
      </c>
    </row>
    <row r="677" spans="1:13" s="28" customFormat="1" ht="18.75">
      <c r="A677" s="29">
        <v>45364</v>
      </c>
      <c r="B677" s="30">
        <v>13.12</v>
      </c>
      <c r="C677" s="31">
        <v>16.748329999999999</v>
      </c>
      <c r="D677" s="31">
        <v>98.816159999999996</v>
      </c>
      <c r="E677" s="32">
        <v>480405.51735799998</v>
      </c>
      <c r="F677" s="32">
        <v>1851723.4454300001</v>
      </c>
      <c r="G677" s="33" t="s">
        <v>49</v>
      </c>
      <c r="H677" s="33" t="s">
        <v>299</v>
      </c>
      <c r="I677" s="33" t="s">
        <v>297</v>
      </c>
      <c r="J677" s="33" t="s">
        <v>69</v>
      </c>
      <c r="K677" s="33" t="s">
        <v>53</v>
      </c>
      <c r="L677" s="33" t="s">
        <v>515</v>
      </c>
      <c r="M677" s="33" t="s">
        <v>752</v>
      </c>
    </row>
    <row r="678" spans="1:13" s="28" customFormat="1" ht="18.75">
      <c r="A678" s="29">
        <v>45364</v>
      </c>
      <c r="B678" s="30">
        <v>13.12</v>
      </c>
      <c r="C678" s="31">
        <v>16.756519999999998</v>
      </c>
      <c r="D678" s="31">
        <v>98.809640000000002</v>
      </c>
      <c r="E678" s="32">
        <v>479711.45235500002</v>
      </c>
      <c r="F678" s="32">
        <v>1852630.10038</v>
      </c>
      <c r="G678" s="33" t="s">
        <v>49</v>
      </c>
      <c r="H678" s="33" t="s">
        <v>299</v>
      </c>
      <c r="I678" s="33" t="s">
        <v>297</v>
      </c>
      <c r="J678" s="33" t="s">
        <v>69</v>
      </c>
      <c r="K678" s="33" t="s">
        <v>53</v>
      </c>
      <c r="L678" s="33" t="s">
        <v>515</v>
      </c>
      <c r="M678" s="33" t="s">
        <v>752</v>
      </c>
    </row>
    <row r="679" spans="1:13" s="28" customFormat="1" ht="18.75">
      <c r="A679" s="29">
        <v>45364</v>
      </c>
      <c r="B679" s="30">
        <v>13.12</v>
      </c>
      <c r="C679" s="31">
        <v>16.932580000000002</v>
      </c>
      <c r="D679" s="31">
        <v>98.86797</v>
      </c>
      <c r="E679" s="32">
        <v>485941.27388200001</v>
      </c>
      <c r="F679" s="32">
        <v>1872101.4411800001</v>
      </c>
      <c r="G679" s="33" t="s">
        <v>49</v>
      </c>
      <c r="H679" s="33" t="s">
        <v>244</v>
      </c>
      <c r="I679" s="33" t="s">
        <v>245</v>
      </c>
      <c r="J679" s="33" t="s">
        <v>69</v>
      </c>
      <c r="K679" s="33" t="s">
        <v>53</v>
      </c>
      <c r="L679" s="33" t="s">
        <v>549</v>
      </c>
      <c r="M679" s="33" t="s">
        <v>59</v>
      </c>
    </row>
    <row r="680" spans="1:13" s="28" customFormat="1" ht="18.75">
      <c r="A680" s="29">
        <v>45364</v>
      </c>
      <c r="B680" s="30">
        <v>13.12</v>
      </c>
      <c r="C680" s="31">
        <v>16.933389999999999</v>
      </c>
      <c r="D680" s="31">
        <v>98.869119999999995</v>
      </c>
      <c r="E680" s="32">
        <v>486063.78717099997</v>
      </c>
      <c r="F680" s="32">
        <v>1872190.9652100001</v>
      </c>
      <c r="G680" s="33" t="s">
        <v>49</v>
      </c>
      <c r="H680" s="33" t="s">
        <v>244</v>
      </c>
      <c r="I680" s="33" t="s">
        <v>245</v>
      </c>
      <c r="J680" s="33" t="s">
        <v>69</v>
      </c>
      <c r="K680" s="33" t="s">
        <v>53</v>
      </c>
      <c r="L680" s="33" t="s">
        <v>549</v>
      </c>
      <c r="M680" s="33" t="s">
        <v>59</v>
      </c>
    </row>
    <row r="681" spans="1:13" s="28" customFormat="1" ht="18.75">
      <c r="A681" s="29">
        <v>45364</v>
      </c>
      <c r="B681" s="30">
        <v>13.12</v>
      </c>
      <c r="C681" s="31">
        <v>17.17154</v>
      </c>
      <c r="D681" s="31">
        <v>99.036749999999998</v>
      </c>
      <c r="E681" s="32">
        <v>503908.21303400001</v>
      </c>
      <c r="F681" s="32">
        <v>1898532.1764400001</v>
      </c>
      <c r="G681" s="33" t="s">
        <v>49</v>
      </c>
      <c r="H681" s="33" t="s">
        <v>562</v>
      </c>
      <c r="I681" s="33" t="s">
        <v>88</v>
      </c>
      <c r="J681" s="33" t="s">
        <v>69</v>
      </c>
      <c r="K681" s="33" t="s">
        <v>53</v>
      </c>
      <c r="L681" s="33" t="s">
        <v>563</v>
      </c>
      <c r="M681" s="33" t="s">
        <v>59</v>
      </c>
    </row>
    <row r="682" spans="1:13" s="28" customFormat="1" ht="18.75">
      <c r="A682" s="29">
        <v>45364</v>
      </c>
      <c r="B682" s="30">
        <v>13.12</v>
      </c>
      <c r="C682" s="31">
        <v>16.119260000000001</v>
      </c>
      <c r="D682" s="31">
        <v>98.831280000000007</v>
      </c>
      <c r="E682" s="32">
        <v>481959.10624699999</v>
      </c>
      <c r="F682" s="32">
        <v>1782134.7003899999</v>
      </c>
      <c r="G682" s="33" t="s">
        <v>49</v>
      </c>
      <c r="H682" s="33" t="s">
        <v>844</v>
      </c>
      <c r="I682" s="33" t="s">
        <v>68</v>
      </c>
      <c r="J682" s="33" t="s">
        <v>69</v>
      </c>
      <c r="K682" s="33" t="s">
        <v>53</v>
      </c>
      <c r="L682" s="33" t="s">
        <v>845</v>
      </c>
      <c r="M682" s="33" t="s">
        <v>59</v>
      </c>
    </row>
    <row r="683" spans="1:13" s="28" customFormat="1" ht="18.75">
      <c r="A683" s="29">
        <v>45364</v>
      </c>
      <c r="B683" s="30">
        <v>13.12</v>
      </c>
      <c r="C683" s="31">
        <v>16.123840000000001</v>
      </c>
      <c r="D683" s="31">
        <v>98.830349999999996</v>
      </c>
      <c r="E683" s="32">
        <v>481860.07948900003</v>
      </c>
      <c r="F683" s="32">
        <v>1782641.4036099999</v>
      </c>
      <c r="G683" s="33" t="s">
        <v>49</v>
      </c>
      <c r="H683" s="33" t="s">
        <v>812</v>
      </c>
      <c r="I683" s="33" t="s">
        <v>68</v>
      </c>
      <c r="J683" s="33" t="s">
        <v>69</v>
      </c>
      <c r="K683" s="33" t="s">
        <v>53</v>
      </c>
      <c r="L683" s="33" t="s">
        <v>845</v>
      </c>
      <c r="M683" s="33" t="s">
        <v>59</v>
      </c>
    </row>
    <row r="684" spans="1:13" s="28" customFormat="1" ht="18.75">
      <c r="A684" s="29">
        <v>45364</v>
      </c>
      <c r="B684" s="30">
        <v>13.12</v>
      </c>
      <c r="C684" s="31">
        <v>18.370290000000001</v>
      </c>
      <c r="D684" s="31">
        <v>100.93459</v>
      </c>
      <c r="E684" s="32">
        <v>704400.39524800004</v>
      </c>
      <c r="F684" s="32">
        <v>2032241.60895</v>
      </c>
      <c r="G684" s="33" t="s">
        <v>49</v>
      </c>
      <c r="H684" s="33" t="s">
        <v>153</v>
      </c>
      <c r="I684" s="33" t="s">
        <v>154</v>
      </c>
      <c r="J684" s="33" t="s">
        <v>146</v>
      </c>
      <c r="K684" s="33" t="s">
        <v>53</v>
      </c>
      <c r="L684" s="33" t="s">
        <v>846</v>
      </c>
      <c r="M684" s="33" t="s">
        <v>752</v>
      </c>
    </row>
    <row r="685" spans="1:13" s="28" customFormat="1" ht="18.75">
      <c r="A685" s="29">
        <v>45364</v>
      </c>
      <c r="B685" s="30">
        <v>13.12</v>
      </c>
      <c r="C685" s="31">
        <v>18.735250000000001</v>
      </c>
      <c r="D685" s="31">
        <v>100.5894</v>
      </c>
      <c r="E685" s="32">
        <v>667564.13617800002</v>
      </c>
      <c r="F685" s="32">
        <v>2072280.50376</v>
      </c>
      <c r="G685" s="33" t="s">
        <v>49</v>
      </c>
      <c r="H685" s="33" t="s">
        <v>598</v>
      </c>
      <c r="I685" s="33" t="s">
        <v>154</v>
      </c>
      <c r="J685" s="33" t="s">
        <v>146</v>
      </c>
      <c r="K685" s="33" t="s">
        <v>53</v>
      </c>
      <c r="L685" s="33" t="s">
        <v>847</v>
      </c>
      <c r="M685" s="33" t="s">
        <v>752</v>
      </c>
    </row>
    <row r="686" spans="1:13" s="28" customFormat="1" ht="18.75">
      <c r="A686" s="29">
        <v>45364</v>
      </c>
      <c r="B686" s="30">
        <v>13.12</v>
      </c>
      <c r="C686" s="31">
        <v>18.736219999999999</v>
      </c>
      <c r="D686" s="31">
        <v>100.57205999999999</v>
      </c>
      <c r="E686" s="32">
        <v>665734.73373900005</v>
      </c>
      <c r="F686" s="32">
        <v>2072371.65442</v>
      </c>
      <c r="G686" s="33" t="s">
        <v>49</v>
      </c>
      <c r="H686" s="33" t="s">
        <v>598</v>
      </c>
      <c r="I686" s="33" t="s">
        <v>154</v>
      </c>
      <c r="J686" s="33" t="s">
        <v>146</v>
      </c>
      <c r="K686" s="33" t="s">
        <v>53</v>
      </c>
      <c r="L686" s="33" t="s">
        <v>847</v>
      </c>
      <c r="M686" s="33" t="s">
        <v>752</v>
      </c>
    </row>
    <row r="687" spans="1:13" s="28" customFormat="1" ht="18.75">
      <c r="A687" s="29">
        <v>45364</v>
      </c>
      <c r="B687" s="30">
        <v>13.12</v>
      </c>
      <c r="C687" s="31">
        <v>18.436610000000002</v>
      </c>
      <c r="D687" s="31">
        <v>100.58286</v>
      </c>
      <c r="E687" s="32">
        <v>667165.61764900002</v>
      </c>
      <c r="F687" s="32">
        <v>2039221.8584700001</v>
      </c>
      <c r="G687" s="33" t="s">
        <v>49</v>
      </c>
      <c r="H687" s="33" t="s">
        <v>848</v>
      </c>
      <c r="I687" s="33" t="s">
        <v>150</v>
      </c>
      <c r="J687" s="33" t="s">
        <v>146</v>
      </c>
      <c r="K687" s="33" t="s">
        <v>53</v>
      </c>
      <c r="L687" s="33" t="s">
        <v>849</v>
      </c>
      <c r="M687" s="33" t="s">
        <v>752</v>
      </c>
    </row>
    <row r="688" spans="1:13" s="28" customFormat="1" ht="18.75">
      <c r="A688" s="29">
        <v>45364</v>
      </c>
      <c r="B688" s="30">
        <v>13.12</v>
      </c>
      <c r="C688" s="31">
        <v>18.445959999999999</v>
      </c>
      <c r="D688" s="31">
        <v>100.70455</v>
      </c>
      <c r="E688" s="32">
        <v>680010.48439</v>
      </c>
      <c r="F688" s="32">
        <v>2040373.3817499999</v>
      </c>
      <c r="G688" s="33" t="s">
        <v>49</v>
      </c>
      <c r="H688" s="33" t="s">
        <v>808</v>
      </c>
      <c r="I688" s="33" t="s">
        <v>154</v>
      </c>
      <c r="J688" s="33" t="s">
        <v>146</v>
      </c>
      <c r="K688" s="33" t="s">
        <v>53</v>
      </c>
      <c r="L688" s="33" t="s">
        <v>849</v>
      </c>
      <c r="M688" s="33" t="s">
        <v>59</v>
      </c>
    </row>
    <row r="689" spans="1:13" s="28" customFormat="1" ht="18.75">
      <c r="A689" s="29">
        <v>45364</v>
      </c>
      <c r="B689" s="30">
        <v>13.12</v>
      </c>
      <c r="C689" s="31">
        <v>18.424689999999998</v>
      </c>
      <c r="D689" s="31">
        <v>100.67599</v>
      </c>
      <c r="E689" s="32">
        <v>677015.46503299999</v>
      </c>
      <c r="F689" s="32">
        <v>2037991.06556</v>
      </c>
      <c r="G689" s="33" t="s">
        <v>49</v>
      </c>
      <c r="H689" s="33" t="s">
        <v>152</v>
      </c>
      <c r="I689" s="33" t="s">
        <v>150</v>
      </c>
      <c r="J689" s="33" t="s">
        <v>146</v>
      </c>
      <c r="K689" s="33" t="s">
        <v>53</v>
      </c>
      <c r="L689" s="33" t="s">
        <v>594</v>
      </c>
      <c r="M689" s="33" t="s">
        <v>59</v>
      </c>
    </row>
    <row r="690" spans="1:13" s="28" customFormat="1" ht="18.75">
      <c r="A690" s="29">
        <v>45364</v>
      </c>
      <c r="B690" s="30">
        <v>13.12</v>
      </c>
      <c r="C690" s="31">
        <v>18.425640000000001</v>
      </c>
      <c r="D690" s="31">
        <v>100.68134000000001</v>
      </c>
      <c r="E690" s="32">
        <v>677579.67872500001</v>
      </c>
      <c r="F690" s="32">
        <v>2038101.4461300001</v>
      </c>
      <c r="G690" s="33" t="s">
        <v>49</v>
      </c>
      <c r="H690" s="33" t="s">
        <v>152</v>
      </c>
      <c r="I690" s="33" t="s">
        <v>150</v>
      </c>
      <c r="J690" s="33" t="s">
        <v>146</v>
      </c>
      <c r="K690" s="33" t="s">
        <v>53</v>
      </c>
      <c r="L690" s="33" t="s">
        <v>594</v>
      </c>
      <c r="M690" s="33" t="s">
        <v>59</v>
      </c>
    </row>
    <row r="691" spans="1:13" s="28" customFormat="1" ht="18.75">
      <c r="A691" s="29">
        <v>45364</v>
      </c>
      <c r="B691" s="30">
        <v>13.12</v>
      </c>
      <c r="C691" s="31">
        <v>18.426570000000002</v>
      </c>
      <c r="D691" s="31">
        <v>100.68658000000001</v>
      </c>
      <c r="E691" s="32">
        <v>678132.28737999999</v>
      </c>
      <c r="F691" s="32">
        <v>2038209.5221299999</v>
      </c>
      <c r="G691" s="33" t="s">
        <v>49</v>
      </c>
      <c r="H691" s="33" t="s">
        <v>152</v>
      </c>
      <c r="I691" s="33" t="s">
        <v>150</v>
      </c>
      <c r="J691" s="33" t="s">
        <v>146</v>
      </c>
      <c r="K691" s="33" t="s">
        <v>53</v>
      </c>
      <c r="L691" s="33" t="s">
        <v>594</v>
      </c>
      <c r="M691" s="33" t="s">
        <v>59</v>
      </c>
    </row>
    <row r="692" spans="1:13" s="28" customFormat="1" ht="18.75">
      <c r="A692" s="29">
        <v>45364</v>
      </c>
      <c r="B692" s="30">
        <v>13.12</v>
      </c>
      <c r="C692" s="31">
        <v>18.438330000000001</v>
      </c>
      <c r="D692" s="31">
        <v>100.68433</v>
      </c>
      <c r="E692" s="32">
        <v>677882.49111399997</v>
      </c>
      <c r="F692" s="32">
        <v>2039508.9036300001</v>
      </c>
      <c r="G692" s="33" t="s">
        <v>49</v>
      </c>
      <c r="H692" s="33" t="s">
        <v>152</v>
      </c>
      <c r="I692" s="33" t="s">
        <v>150</v>
      </c>
      <c r="J692" s="33" t="s">
        <v>146</v>
      </c>
      <c r="K692" s="33" t="s">
        <v>53</v>
      </c>
      <c r="L692" s="33" t="s">
        <v>594</v>
      </c>
      <c r="M692" s="33" t="s">
        <v>59</v>
      </c>
    </row>
    <row r="693" spans="1:13" s="28" customFormat="1" ht="18.75">
      <c r="A693" s="29">
        <v>45364</v>
      </c>
      <c r="B693" s="30">
        <v>13.12</v>
      </c>
      <c r="C693" s="31">
        <v>18.540289999999999</v>
      </c>
      <c r="D693" s="31">
        <v>100.43</v>
      </c>
      <c r="E693" s="32">
        <v>650928.41780499998</v>
      </c>
      <c r="F693" s="32">
        <v>2050561.7803400001</v>
      </c>
      <c r="G693" s="33" t="s">
        <v>49</v>
      </c>
      <c r="H693" s="33" t="s">
        <v>596</v>
      </c>
      <c r="I693" s="33" t="s">
        <v>154</v>
      </c>
      <c r="J693" s="33" t="s">
        <v>146</v>
      </c>
      <c r="K693" s="33" t="s">
        <v>53</v>
      </c>
      <c r="L693" s="33" t="s">
        <v>850</v>
      </c>
      <c r="M693" s="33" t="s">
        <v>59</v>
      </c>
    </row>
    <row r="694" spans="1:13" s="28" customFormat="1" ht="18.75">
      <c r="A694" s="29">
        <v>45364</v>
      </c>
      <c r="B694" s="30">
        <v>13.12</v>
      </c>
      <c r="C694" s="31">
        <v>18.541229999999999</v>
      </c>
      <c r="D694" s="31">
        <v>100.43514999999999</v>
      </c>
      <c r="E694" s="32">
        <v>651471.23360000004</v>
      </c>
      <c r="F694" s="32">
        <v>2050670.1334200001</v>
      </c>
      <c r="G694" s="33" t="s">
        <v>49</v>
      </c>
      <c r="H694" s="33" t="s">
        <v>596</v>
      </c>
      <c r="I694" s="33" t="s">
        <v>154</v>
      </c>
      <c r="J694" s="33" t="s">
        <v>146</v>
      </c>
      <c r="K694" s="33" t="s">
        <v>53</v>
      </c>
      <c r="L694" s="33" t="s">
        <v>850</v>
      </c>
      <c r="M694" s="33" t="s">
        <v>59</v>
      </c>
    </row>
    <row r="695" spans="1:13" s="28" customFormat="1" ht="18.75">
      <c r="A695" s="29">
        <v>45364</v>
      </c>
      <c r="B695" s="30">
        <v>13.12</v>
      </c>
      <c r="C695" s="31">
        <v>18.543130000000001</v>
      </c>
      <c r="D695" s="31">
        <v>100.43094000000001</v>
      </c>
      <c r="E695" s="32">
        <v>651025.14939699997</v>
      </c>
      <c r="F695" s="32">
        <v>2050876.8713</v>
      </c>
      <c r="G695" s="33" t="s">
        <v>49</v>
      </c>
      <c r="H695" s="33" t="s">
        <v>596</v>
      </c>
      <c r="I695" s="33" t="s">
        <v>154</v>
      </c>
      <c r="J695" s="33" t="s">
        <v>146</v>
      </c>
      <c r="K695" s="33" t="s">
        <v>53</v>
      </c>
      <c r="L695" s="33" t="s">
        <v>850</v>
      </c>
      <c r="M695" s="33" t="s">
        <v>59</v>
      </c>
    </row>
    <row r="696" spans="1:13" s="28" customFormat="1" ht="18.75">
      <c r="A696" s="29">
        <v>45364</v>
      </c>
      <c r="B696" s="30">
        <v>13.12</v>
      </c>
      <c r="C696" s="31">
        <v>18.544049999999999</v>
      </c>
      <c r="D696" s="31">
        <v>100.43613000000001</v>
      </c>
      <c r="E696" s="32">
        <v>651572.19575399999</v>
      </c>
      <c r="F696" s="32">
        <v>2050983.0481100001</v>
      </c>
      <c r="G696" s="33" t="s">
        <v>49</v>
      </c>
      <c r="H696" s="33" t="s">
        <v>596</v>
      </c>
      <c r="I696" s="33" t="s">
        <v>154</v>
      </c>
      <c r="J696" s="33" t="s">
        <v>146</v>
      </c>
      <c r="K696" s="33" t="s">
        <v>53</v>
      </c>
      <c r="L696" s="33" t="s">
        <v>850</v>
      </c>
      <c r="M696" s="33" t="s">
        <v>59</v>
      </c>
    </row>
    <row r="697" spans="1:13" s="28" customFormat="1" ht="18.75">
      <c r="A697" s="29">
        <v>45364</v>
      </c>
      <c r="B697" s="30">
        <v>13.12</v>
      </c>
      <c r="C697" s="31">
        <v>18.545169999999999</v>
      </c>
      <c r="D697" s="31">
        <v>100.43425999999999</v>
      </c>
      <c r="E697" s="32">
        <v>651373.81183200004</v>
      </c>
      <c r="F697" s="32">
        <v>2051105.4259200001</v>
      </c>
      <c r="G697" s="33" t="s">
        <v>49</v>
      </c>
      <c r="H697" s="33" t="s">
        <v>596</v>
      </c>
      <c r="I697" s="33" t="s">
        <v>154</v>
      </c>
      <c r="J697" s="33" t="s">
        <v>146</v>
      </c>
      <c r="K697" s="33" t="s">
        <v>53</v>
      </c>
      <c r="L697" s="33" t="s">
        <v>850</v>
      </c>
      <c r="M697" s="33" t="s">
        <v>59</v>
      </c>
    </row>
    <row r="698" spans="1:13" s="28" customFormat="1" ht="18.75">
      <c r="A698" s="29">
        <v>45364</v>
      </c>
      <c r="B698" s="30">
        <v>13.12</v>
      </c>
      <c r="C698" s="31">
        <v>18.590450000000001</v>
      </c>
      <c r="D698" s="31">
        <v>100.48029</v>
      </c>
      <c r="E698" s="32">
        <v>656191.50121500005</v>
      </c>
      <c r="F698" s="32">
        <v>2056155.98328</v>
      </c>
      <c r="G698" s="33" t="s">
        <v>49</v>
      </c>
      <c r="H698" s="33" t="s">
        <v>596</v>
      </c>
      <c r="I698" s="33" t="s">
        <v>154</v>
      </c>
      <c r="J698" s="33" t="s">
        <v>146</v>
      </c>
      <c r="K698" s="33" t="s">
        <v>53</v>
      </c>
      <c r="L698" s="33" t="s">
        <v>850</v>
      </c>
      <c r="M698" s="33" t="s">
        <v>59</v>
      </c>
    </row>
    <row r="699" spans="1:13" s="28" customFormat="1" ht="18.75">
      <c r="A699" s="29">
        <v>45364</v>
      </c>
      <c r="B699" s="30">
        <v>13.12</v>
      </c>
      <c r="C699" s="31">
        <v>18.495830000000002</v>
      </c>
      <c r="D699" s="31">
        <v>100.3963</v>
      </c>
      <c r="E699" s="32">
        <v>647409.09180399997</v>
      </c>
      <c r="F699" s="32">
        <v>2045613.55373</v>
      </c>
      <c r="G699" s="33" t="s">
        <v>49</v>
      </c>
      <c r="H699" s="33" t="s">
        <v>596</v>
      </c>
      <c r="I699" s="33" t="s">
        <v>154</v>
      </c>
      <c r="J699" s="33" t="s">
        <v>146</v>
      </c>
      <c r="K699" s="33" t="s">
        <v>53</v>
      </c>
      <c r="L699" s="33" t="s">
        <v>597</v>
      </c>
      <c r="M699" s="33" t="s">
        <v>59</v>
      </c>
    </row>
    <row r="700" spans="1:13" s="28" customFormat="1" ht="18.75">
      <c r="A700" s="29">
        <v>45364</v>
      </c>
      <c r="B700" s="30">
        <v>13.12</v>
      </c>
      <c r="C700" s="31">
        <v>18.557970000000001</v>
      </c>
      <c r="D700" s="31">
        <v>100.45937000000001</v>
      </c>
      <c r="E700" s="32">
        <v>654012.93058499997</v>
      </c>
      <c r="F700" s="32">
        <v>2052543.3112600001</v>
      </c>
      <c r="G700" s="33" t="s">
        <v>49</v>
      </c>
      <c r="H700" s="33" t="s">
        <v>596</v>
      </c>
      <c r="I700" s="33" t="s">
        <v>154</v>
      </c>
      <c r="J700" s="33" t="s">
        <v>146</v>
      </c>
      <c r="K700" s="33" t="s">
        <v>53</v>
      </c>
      <c r="L700" s="33" t="s">
        <v>597</v>
      </c>
      <c r="M700" s="33" t="s">
        <v>59</v>
      </c>
    </row>
    <row r="701" spans="1:13" s="28" customFormat="1" ht="18.75">
      <c r="A701" s="29">
        <v>45364</v>
      </c>
      <c r="B701" s="30">
        <v>13.12</v>
      </c>
      <c r="C701" s="31">
        <v>18.594609999999999</v>
      </c>
      <c r="D701" s="31">
        <v>100.81635</v>
      </c>
      <c r="E701" s="32">
        <v>691654.57021000003</v>
      </c>
      <c r="F701" s="32">
        <v>2056941.82776</v>
      </c>
      <c r="G701" s="33" t="s">
        <v>49</v>
      </c>
      <c r="H701" s="33" t="s">
        <v>851</v>
      </c>
      <c r="I701" s="33" t="s">
        <v>154</v>
      </c>
      <c r="J701" s="33" t="s">
        <v>146</v>
      </c>
      <c r="K701" s="33" t="s">
        <v>53</v>
      </c>
      <c r="L701" s="33" t="s">
        <v>852</v>
      </c>
      <c r="M701" s="33" t="s">
        <v>752</v>
      </c>
    </row>
    <row r="702" spans="1:13" s="28" customFormat="1" ht="18.75">
      <c r="A702" s="29">
        <v>45364</v>
      </c>
      <c r="B702" s="30">
        <v>13.12</v>
      </c>
      <c r="C702" s="31">
        <v>18.77148</v>
      </c>
      <c r="D702" s="31">
        <v>100.56489999999999</v>
      </c>
      <c r="E702" s="32">
        <v>664945.46206399996</v>
      </c>
      <c r="F702" s="32">
        <v>2076267.5144199999</v>
      </c>
      <c r="G702" s="33" t="s">
        <v>49</v>
      </c>
      <c r="H702" s="33" t="s">
        <v>598</v>
      </c>
      <c r="I702" s="33" t="s">
        <v>154</v>
      </c>
      <c r="J702" s="33" t="s">
        <v>146</v>
      </c>
      <c r="K702" s="33" t="s">
        <v>53</v>
      </c>
      <c r="L702" s="33" t="s">
        <v>599</v>
      </c>
      <c r="M702" s="33" t="s">
        <v>59</v>
      </c>
    </row>
    <row r="703" spans="1:13" s="28" customFormat="1" ht="18.75">
      <c r="A703" s="29">
        <v>45364</v>
      </c>
      <c r="B703" s="30">
        <v>13.12</v>
      </c>
      <c r="C703" s="31">
        <v>18.772390000000001</v>
      </c>
      <c r="D703" s="31">
        <v>100.57008</v>
      </c>
      <c r="E703" s="32">
        <v>665490.67116999999</v>
      </c>
      <c r="F703" s="32">
        <v>2076373.0404699999</v>
      </c>
      <c r="G703" s="33" t="s">
        <v>49</v>
      </c>
      <c r="H703" s="33" t="s">
        <v>598</v>
      </c>
      <c r="I703" s="33" t="s">
        <v>154</v>
      </c>
      <c r="J703" s="33" t="s">
        <v>146</v>
      </c>
      <c r="K703" s="33" t="s">
        <v>53</v>
      </c>
      <c r="L703" s="33" t="s">
        <v>599</v>
      </c>
      <c r="M703" s="33" t="s">
        <v>752</v>
      </c>
    </row>
    <row r="704" spans="1:13" s="28" customFormat="1" ht="18.75">
      <c r="A704" s="29">
        <v>45364</v>
      </c>
      <c r="B704" s="30">
        <v>13.12</v>
      </c>
      <c r="C704" s="31">
        <v>18.773720000000001</v>
      </c>
      <c r="D704" s="31">
        <v>100.56165</v>
      </c>
      <c r="E704" s="32">
        <v>664600.65875900001</v>
      </c>
      <c r="F704" s="32">
        <v>2076512.4239099999</v>
      </c>
      <c r="G704" s="33" t="s">
        <v>49</v>
      </c>
      <c r="H704" s="33" t="s">
        <v>598</v>
      </c>
      <c r="I704" s="33" t="s">
        <v>154</v>
      </c>
      <c r="J704" s="33" t="s">
        <v>146</v>
      </c>
      <c r="K704" s="33" t="s">
        <v>53</v>
      </c>
      <c r="L704" s="33" t="s">
        <v>599</v>
      </c>
      <c r="M704" s="33" t="s">
        <v>752</v>
      </c>
    </row>
    <row r="705" spans="1:13" s="28" customFormat="1" ht="18.75">
      <c r="A705" s="29">
        <v>45364</v>
      </c>
      <c r="B705" s="30">
        <v>13.12</v>
      </c>
      <c r="C705" s="31">
        <v>18.77468</v>
      </c>
      <c r="D705" s="31">
        <v>100.56690999999999</v>
      </c>
      <c r="E705" s="32">
        <v>665154.24676400004</v>
      </c>
      <c r="F705" s="32">
        <v>2076623.54853</v>
      </c>
      <c r="G705" s="33" t="s">
        <v>49</v>
      </c>
      <c r="H705" s="33" t="s">
        <v>598</v>
      </c>
      <c r="I705" s="33" t="s">
        <v>154</v>
      </c>
      <c r="J705" s="33" t="s">
        <v>146</v>
      </c>
      <c r="K705" s="33" t="s">
        <v>53</v>
      </c>
      <c r="L705" s="33" t="s">
        <v>599</v>
      </c>
      <c r="M705" s="33" t="s">
        <v>752</v>
      </c>
    </row>
    <row r="706" spans="1:13" s="28" customFormat="1" ht="18.75">
      <c r="A706" s="29">
        <v>45364</v>
      </c>
      <c r="B706" s="30">
        <v>13.12</v>
      </c>
      <c r="C706" s="31">
        <v>18.775680000000001</v>
      </c>
      <c r="D706" s="31">
        <v>100.57232</v>
      </c>
      <c r="E706" s="32">
        <v>665723.60370900005</v>
      </c>
      <c r="F706" s="32">
        <v>2076739.2568300001</v>
      </c>
      <c r="G706" s="33" t="s">
        <v>49</v>
      </c>
      <c r="H706" s="33" t="s">
        <v>598</v>
      </c>
      <c r="I706" s="33" t="s">
        <v>154</v>
      </c>
      <c r="J706" s="33" t="s">
        <v>146</v>
      </c>
      <c r="K706" s="33" t="s">
        <v>53</v>
      </c>
      <c r="L706" s="33" t="s">
        <v>599</v>
      </c>
      <c r="M706" s="33" t="s">
        <v>59</v>
      </c>
    </row>
    <row r="707" spans="1:13" s="28" customFormat="1" ht="18.75">
      <c r="A707" s="29">
        <v>45364</v>
      </c>
      <c r="B707" s="30">
        <v>13.12</v>
      </c>
      <c r="C707" s="31">
        <v>18.7773</v>
      </c>
      <c r="D707" s="31">
        <v>100.57494</v>
      </c>
      <c r="E707" s="32">
        <v>665998.22218299995</v>
      </c>
      <c r="F707" s="32">
        <v>2076920.99829</v>
      </c>
      <c r="G707" s="33" t="s">
        <v>49</v>
      </c>
      <c r="H707" s="33" t="s">
        <v>598</v>
      </c>
      <c r="I707" s="33" t="s">
        <v>154</v>
      </c>
      <c r="J707" s="33" t="s">
        <v>146</v>
      </c>
      <c r="K707" s="33" t="s">
        <v>53</v>
      </c>
      <c r="L707" s="33" t="s">
        <v>599</v>
      </c>
      <c r="M707" s="33" t="s">
        <v>752</v>
      </c>
    </row>
    <row r="708" spans="1:13" s="28" customFormat="1" ht="18.75">
      <c r="A708" s="29">
        <v>45364</v>
      </c>
      <c r="B708" s="30">
        <v>13.12</v>
      </c>
      <c r="C708" s="31">
        <v>18.779599999999999</v>
      </c>
      <c r="D708" s="31">
        <v>100.57156000000001</v>
      </c>
      <c r="E708" s="32">
        <v>665639.65151600004</v>
      </c>
      <c r="F708" s="32">
        <v>2077172.40839</v>
      </c>
      <c r="G708" s="33" t="s">
        <v>49</v>
      </c>
      <c r="H708" s="33" t="s">
        <v>598</v>
      </c>
      <c r="I708" s="33" t="s">
        <v>154</v>
      </c>
      <c r="J708" s="33" t="s">
        <v>146</v>
      </c>
      <c r="K708" s="33" t="s">
        <v>53</v>
      </c>
      <c r="L708" s="33" t="s">
        <v>599</v>
      </c>
      <c r="M708" s="33" t="s">
        <v>59</v>
      </c>
    </row>
    <row r="709" spans="1:13" s="28" customFormat="1" ht="18.75">
      <c r="A709" s="29">
        <v>45364</v>
      </c>
      <c r="B709" s="30">
        <v>13.12</v>
      </c>
      <c r="C709" s="31">
        <v>18.877569999999999</v>
      </c>
      <c r="D709" s="31">
        <v>100.53354</v>
      </c>
      <c r="E709" s="32">
        <v>661537.95020099997</v>
      </c>
      <c r="F709" s="32">
        <v>2087980.49639</v>
      </c>
      <c r="G709" s="33" t="s">
        <v>49</v>
      </c>
      <c r="H709" s="33" t="s">
        <v>853</v>
      </c>
      <c r="I709" s="33" t="s">
        <v>854</v>
      </c>
      <c r="J709" s="33" t="s">
        <v>146</v>
      </c>
      <c r="K709" s="33" t="s">
        <v>53</v>
      </c>
      <c r="L709" s="33" t="s">
        <v>599</v>
      </c>
      <c r="M709" s="33" t="s">
        <v>59</v>
      </c>
    </row>
    <row r="710" spans="1:13" s="28" customFormat="1" ht="18.75">
      <c r="A710" s="29">
        <v>45364</v>
      </c>
      <c r="B710" s="30">
        <v>13.12</v>
      </c>
      <c r="C710" s="31">
        <v>18.95534</v>
      </c>
      <c r="D710" s="31">
        <v>100.58262000000001</v>
      </c>
      <c r="E710" s="32">
        <v>666631.80426799995</v>
      </c>
      <c r="F710" s="32">
        <v>2096633.6163000001</v>
      </c>
      <c r="G710" s="33" t="s">
        <v>49</v>
      </c>
      <c r="H710" s="33" t="s">
        <v>853</v>
      </c>
      <c r="I710" s="33" t="s">
        <v>854</v>
      </c>
      <c r="J710" s="33" t="s">
        <v>146</v>
      </c>
      <c r="K710" s="33" t="s">
        <v>53</v>
      </c>
      <c r="L710" s="33" t="s">
        <v>599</v>
      </c>
      <c r="M710" s="33" t="s">
        <v>59</v>
      </c>
    </row>
    <row r="711" spans="1:13" s="28" customFormat="1" ht="18.75">
      <c r="A711" s="29">
        <v>45364</v>
      </c>
      <c r="B711" s="30">
        <v>13.12</v>
      </c>
      <c r="C711" s="31">
        <v>19.094159999999999</v>
      </c>
      <c r="D711" s="31">
        <v>100.6405</v>
      </c>
      <c r="E711" s="32">
        <v>672583.75764800003</v>
      </c>
      <c r="F711" s="32">
        <v>2112054.4828499998</v>
      </c>
      <c r="G711" s="33" t="s">
        <v>49</v>
      </c>
      <c r="H711" s="33" t="s">
        <v>855</v>
      </c>
      <c r="I711" s="33" t="s">
        <v>616</v>
      </c>
      <c r="J711" s="33" t="s">
        <v>146</v>
      </c>
      <c r="K711" s="33" t="s">
        <v>53</v>
      </c>
      <c r="L711" s="33" t="s">
        <v>599</v>
      </c>
      <c r="M711" s="33" t="s">
        <v>59</v>
      </c>
    </row>
    <row r="712" spans="1:13" s="28" customFormat="1" ht="18.75">
      <c r="A712" s="29">
        <v>45364</v>
      </c>
      <c r="B712" s="30">
        <v>13.12</v>
      </c>
      <c r="C712" s="31">
        <v>19.09713</v>
      </c>
      <c r="D712" s="31">
        <v>100.63454</v>
      </c>
      <c r="E712" s="32">
        <v>671953.55044000002</v>
      </c>
      <c r="F712" s="32">
        <v>2112377.3511899998</v>
      </c>
      <c r="G712" s="33" t="s">
        <v>49</v>
      </c>
      <c r="H712" s="33" t="s">
        <v>855</v>
      </c>
      <c r="I712" s="33" t="s">
        <v>616</v>
      </c>
      <c r="J712" s="33" t="s">
        <v>146</v>
      </c>
      <c r="K712" s="33" t="s">
        <v>53</v>
      </c>
      <c r="L712" s="33" t="s">
        <v>599</v>
      </c>
      <c r="M712" s="33" t="s">
        <v>59</v>
      </c>
    </row>
    <row r="713" spans="1:13" s="28" customFormat="1" ht="18.75">
      <c r="A713" s="29">
        <v>45364</v>
      </c>
      <c r="B713" s="30">
        <v>13.12</v>
      </c>
      <c r="C713" s="31">
        <v>19.349460000000001</v>
      </c>
      <c r="D713" s="31">
        <v>100.72101000000001</v>
      </c>
      <c r="E713" s="32">
        <v>680775.99225400004</v>
      </c>
      <c r="F713" s="32">
        <v>2140394.9153900002</v>
      </c>
      <c r="G713" s="33" t="s">
        <v>49</v>
      </c>
      <c r="H713" s="33" t="s">
        <v>602</v>
      </c>
      <c r="I713" s="33" t="s">
        <v>603</v>
      </c>
      <c r="J713" s="33" t="s">
        <v>146</v>
      </c>
      <c r="K713" s="33" t="s">
        <v>53</v>
      </c>
      <c r="L713" s="33" t="s">
        <v>599</v>
      </c>
      <c r="M713" s="33" t="s">
        <v>59</v>
      </c>
    </row>
    <row r="714" spans="1:13" s="28" customFormat="1" ht="18.75">
      <c r="A714" s="29">
        <v>45364</v>
      </c>
      <c r="B714" s="30">
        <v>13.12</v>
      </c>
      <c r="C714" s="31">
        <v>19.351140000000001</v>
      </c>
      <c r="D714" s="31">
        <v>100.72333999999999</v>
      </c>
      <c r="E714" s="32">
        <v>681018.94102799997</v>
      </c>
      <c r="F714" s="32">
        <v>2140583.3155800002</v>
      </c>
      <c r="G714" s="33" t="s">
        <v>49</v>
      </c>
      <c r="H714" s="33" t="s">
        <v>602</v>
      </c>
      <c r="I714" s="33" t="s">
        <v>603</v>
      </c>
      <c r="J714" s="33" t="s">
        <v>146</v>
      </c>
      <c r="K714" s="33" t="s">
        <v>53</v>
      </c>
      <c r="L714" s="33" t="s">
        <v>599</v>
      </c>
      <c r="M714" s="33" t="s">
        <v>752</v>
      </c>
    </row>
    <row r="715" spans="1:13" s="28" customFormat="1" ht="18.75">
      <c r="A715" s="29">
        <v>45364</v>
      </c>
      <c r="B715" s="30">
        <v>13.12</v>
      </c>
      <c r="C715" s="31">
        <v>19.039480000000001</v>
      </c>
      <c r="D715" s="31">
        <v>100.87757000000001</v>
      </c>
      <c r="E715" s="32">
        <v>697595.41659599997</v>
      </c>
      <c r="F715" s="32">
        <v>2106252.2648</v>
      </c>
      <c r="G715" s="33" t="s">
        <v>49</v>
      </c>
      <c r="H715" s="33" t="s">
        <v>615</v>
      </c>
      <c r="I715" s="33" t="s">
        <v>616</v>
      </c>
      <c r="J715" s="33" t="s">
        <v>146</v>
      </c>
      <c r="K715" s="33" t="s">
        <v>53</v>
      </c>
      <c r="L715" s="33" t="s">
        <v>617</v>
      </c>
      <c r="M715" s="33" t="s">
        <v>59</v>
      </c>
    </row>
    <row r="716" spans="1:13" s="28" customFormat="1" ht="18.75">
      <c r="A716" s="29">
        <v>45364</v>
      </c>
      <c r="B716" s="30">
        <v>13.12</v>
      </c>
      <c r="C716" s="31">
        <v>19.041119999999999</v>
      </c>
      <c r="D716" s="31">
        <v>100.87963000000001</v>
      </c>
      <c r="E716" s="32">
        <v>697810.32894200005</v>
      </c>
      <c r="F716" s="32">
        <v>2106436.1257099998</v>
      </c>
      <c r="G716" s="33" t="s">
        <v>49</v>
      </c>
      <c r="H716" s="33" t="s">
        <v>615</v>
      </c>
      <c r="I716" s="33" t="s">
        <v>616</v>
      </c>
      <c r="J716" s="33" t="s">
        <v>146</v>
      </c>
      <c r="K716" s="33" t="s">
        <v>53</v>
      </c>
      <c r="L716" s="33" t="s">
        <v>617</v>
      </c>
      <c r="M716" s="33" t="s">
        <v>59</v>
      </c>
    </row>
    <row r="717" spans="1:13" s="28" customFormat="1" ht="18.75">
      <c r="A717" s="29">
        <v>45364</v>
      </c>
      <c r="B717" s="30">
        <v>13.12</v>
      </c>
      <c r="C717" s="31">
        <v>19.046559999999999</v>
      </c>
      <c r="D717" s="31">
        <v>100.90967999999999</v>
      </c>
      <c r="E717" s="32">
        <v>700967.12945899996</v>
      </c>
      <c r="F717" s="32">
        <v>2107072.4574600002</v>
      </c>
      <c r="G717" s="33" t="s">
        <v>49</v>
      </c>
      <c r="H717" s="33" t="s">
        <v>856</v>
      </c>
      <c r="I717" s="33" t="s">
        <v>616</v>
      </c>
      <c r="J717" s="33" t="s">
        <v>146</v>
      </c>
      <c r="K717" s="33" t="s">
        <v>53</v>
      </c>
      <c r="L717" s="33" t="s">
        <v>617</v>
      </c>
      <c r="M717" s="33" t="s">
        <v>752</v>
      </c>
    </row>
    <row r="718" spans="1:13" s="28" customFormat="1" ht="18.75">
      <c r="A718" s="29">
        <v>45364</v>
      </c>
      <c r="B718" s="30">
        <v>13.12</v>
      </c>
      <c r="C718" s="31">
        <v>19.047180000000001</v>
      </c>
      <c r="D718" s="31">
        <v>100.87623000000001</v>
      </c>
      <c r="E718" s="32">
        <v>697445.24469299999</v>
      </c>
      <c r="F718" s="32">
        <v>2107103.1109099998</v>
      </c>
      <c r="G718" s="33" t="s">
        <v>49</v>
      </c>
      <c r="H718" s="33" t="s">
        <v>615</v>
      </c>
      <c r="I718" s="33" t="s">
        <v>616</v>
      </c>
      <c r="J718" s="33" t="s">
        <v>146</v>
      </c>
      <c r="K718" s="33" t="s">
        <v>53</v>
      </c>
      <c r="L718" s="33" t="s">
        <v>617</v>
      </c>
      <c r="M718" s="33" t="s">
        <v>59</v>
      </c>
    </row>
    <row r="719" spans="1:13" s="28" customFormat="1" ht="18.75">
      <c r="A719" s="29">
        <v>45364</v>
      </c>
      <c r="B719" s="30">
        <v>13.12</v>
      </c>
      <c r="C719" s="31">
        <v>19.222760000000001</v>
      </c>
      <c r="D719" s="31">
        <v>100.97645</v>
      </c>
      <c r="E719" s="32">
        <v>707775.26618699997</v>
      </c>
      <c r="F719" s="32">
        <v>2126655.8730600001</v>
      </c>
      <c r="G719" s="33" t="s">
        <v>49</v>
      </c>
      <c r="H719" s="33" t="s">
        <v>618</v>
      </c>
      <c r="I719" s="33" t="s">
        <v>619</v>
      </c>
      <c r="J719" s="33" t="s">
        <v>146</v>
      </c>
      <c r="K719" s="33" t="s">
        <v>53</v>
      </c>
      <c r="L719" s="33" t="s">
        <v>617</v>
      </c>
      <c r="M719" s="33" t="s">
        <v>752</v>
      </c>
    </row>
    <row r="720" spans="1:13" s="28" customFormat="1" ht="18.75">
      <c r="A720" s="29">
        <v>45364</v>
      </c>
      <c r="B720" s="30">
        <v>13.12</v>
      </c>
      <c r="C720" s="31">
        <v>19.59262</v>
      </c>
      <c r="D720" s="31">
        <v>101.02795</v>
      </c>
      <c r="E720" s="32">
        <v>712709.21297500003</v>
      </c>
      <c r="F720" s="32">
        <v>2167664.3374000001</v>
      </c>
      <c r="G720" s="33" t="s">
        <v>49</v>
      </c>
      <c r="H720" s="33" t="s">
        <v>371</v>
      </c>
      <c r="I720" s="33" t="s">
        <v>372</v>
      </c>
      <c r="J720" s="33" t="s">
        <v>146</v>
      </c>
      <c r="K720" s="33" t="s">
        <v>53</v>
      </c>
      <c r="L720" s="33" t="s">
        <v>617</v>
      </c>
      <c r="M720" s="33" t="s">
        <v>752</v>
      </c>
    </row>
    <row r="721" spans="1:13" s="28" customFormat="1" ht="18.75">
      <c r="A721" s="29">
        <v>45364</v>
      </c>
      <c r="B721" s="30">
        <v>13.12</v>
      </c>
      <c r="C721" s="31">
        <v>19.59346</v>
      </c>
      <c r="D721" s="31">
        <v>101.03274</v>
      </c>
      <c r="E721" s="32">
        <v>713210.68775200006</v>
      </c>
      <c r="F721" s="32">
        <v>2167763.3078700001</v>
      </c>
      <c r="G721" s="33" t="s">
        <v>49</v>
      </c>
      <c r="H721" s="33" t="s">
        <v>371</v>
      </c>
      <c r="I721" s="33" t="s">
        <v>372</v>
      </c>
      <c r="J721" s="33" t="s">
        <v>146</v>
      </c>
      <c r="K721" s="33" t="s">
        <v>53</v>
      </c>
      <c r="L721" s="33" t="s">
        <v>617</v>
      </c>
      <c r="M721" s="33" t="s">
        <v>752</v>
      </c>
    </row>
    <row r="722" spans="1:13" s="28" customFormat="1" ht="18.75">
      <c r="A722" s="29">
        <v>45364</v>
      </c>
      <c r="B722" s="30">
        <v>13.12</v>
      </c>
      <c r="C722" s="31">
        <v>18.44464</v>
      </c>
      <c r="D722" s="31">
        <v>100.55907999999999</v>
      </c>
      <c r="E722" s="32">
        <v>664646.06065999996</v>
      </c>
      <c r="F722" s="32">
        <v>2040088.78523</v>
      </c>
      <c r="G722" s="33" t="s">
        <v>49</v>
      </c>
      <c r="H722" s="33" t="s">
        <v>857</v>
      </c>
      <c r="I722" s="33" t="s">
        <v>154</v>
      </c>
      <c r="J722" s="33" t="s">
        <v>146</v>
      </c>
      <c r="K722" s="33" t="s">
        <v>53</v>
      </c>
      <c r="L722" s="33" t="s">
        <v>858</v>
      </c>
      <c r="M722" s="33" t="s">
        <v>59</v>
      </c>
    </row>
    <row r="723" spans="1:13" s="28" customFormat="1" ht="18.75">
      <c r="A723" s="29">
        <v>45364</v>
      </c>
      <c r="B723" s="30">
        <v>13.12</v>
      </c>
      <c r="C723" s="31">
        <v>18.499600000000001</v>
      </c>
      <c r="D723" s="31">
        <v>100.57717</v>
      </c>
      <c r="E723" s="32">
        <v>666503.7696</v>
      </c>
      <c r="F723" s="32">
        <v>2046188.0496400001</v>
      </c>
      <c r="G723" s="33" t="s">
        <v>49</v>
      </c>
      <c r="H723" s="33" t="s">
        <v>857</v>
      </c>
      <c r="I723" s="33" t="s">
        <v>154</v>
      </c>
      <c r="J723" s="33" t="s">
        <v>146</v>
      </c>
      <c r="K723" s="33" t="s">
        <v>53</v>
      </c>
      <c r="L723" s="33" t="s">
        <v>858</v>
      </c>
      <c r="M723" s="33" t="s">
        <v>59</v>
      </c>
    </row>
    <row r="724" spans="1:13" s="28" customFormat="1" ht="18.75">
      <c r="A724" s="29">
        <v>45364</v>
      </c>
      <c r="B724" s="30">
        <v>13.12</v>
      </c>
      <c r="C724" s="31">
        <v>18.66958</v>
      </c>
      <c r="D724" s="31">
        <v>100.92213</v>
      </c>
      <c r="E724" s="32">
        <v>702730.37338899996</v>
      </c>
      <c r="F724" s="32">
        <v>2065356.6958600001</v>
      </c>
      <c r="G724" s="33" t="s">
        <v>49</v>
      </c>
      <c r="H724" s="33" t="s">
        <v>859</v>
      </c>
      <c r="I724" s="33" t="s">
        <v>258</v>
      </c>
      <c r="J724" s="33" t="s">
        <v>146</v>
      </c>
      <c r="K724" s="33" t="s">
        <v>53</v>
      </c>
      <c r="L724" s="33" t="s">
        <v>860</v>
      </c>
      <c r="M724" s="33" t="s">
        <v>752</v>
      </c>
    </row>
    <row r="725" spans="1:13" s="28" customFormat="1" ht="18.75">
      <c r="A725" s="29">
        <v>45364</v>
      </c>
      <c r="B725" s="30">
        <v>13.12</v>
      </c>
      <c r="C725" s="31">
        <v>18.68909</v>
      </c>
      <c r="D725" s="31">
        <v>100.89735</v>
      </c>
      <c r="E725" s="32">
        <v>700093.10117499996</v>
      </c>
      <c r="F725" s="32">
        <v>2067488.40273</v>
      </c>
      <c r="G725" s="33" t="s">
        <v>49</v>
      </c>
      <c r="H725" s="33" t="s">
        <v>861</v>
      </c>
      <c r="I725" s="33" t="s">
        <v>862</v>
      </c>
      <c r="J725" s="33" t="s">
        <v>146</v>
      </c>
      <c r="K725" s="33" t="s">
        <v>53</v>
      </c>
      <c r="L725" s="33" t="s">
        <v>860</v>
      </c>
      <c r="M725" s="33" t="s">
        <v>59</v>
      </c>
    </row>
    <row r="726" spans="1:13" s="28" customFormat="1" ht="18.75">
      <c r="A726" s="29">
        <v>45364</v>
      </c>
      <c r="B726" s="30">
        <v>13.12</v>
      </c>
      <c r="C726" s="31">
        <v>18.803370000000001</v>
      </c>
      <c r="D726" s="31">
        <v>100.88290000000001</v>
      </c>
      <c r="E726" s="32">
        <v>698435.125</v>
      </c>
      <c r="F726" s="32">
        <v>2080122.2247899999</v>
      </c>
      <c r="G726" s="33" t="s">
        <v>49</v>
      </c>
      <c r="H726" s="33" t="s">
        <v>863</v>
      </c>
      <c r="I726" s="33" t="s">
        <v>862</v>
      </c>
      <c r="J726" s="33" t="s">
        <v>146</v>
      </c>
      <c r="K726" s="33" t="s">
        <v>53</v>
      </c>
      <c r="L726" s="33" t="s">
        <v>860</v>
      </c>
      <c r="M726" s="33" t="s">
        <v>752</v>
      </c>
    </row>
    <row r="727" spans="1:13" s="28" customFormat="1" ht="18.75">
      <c r="A727" s="29">
        <v>45364</v>
      </c>
      <c r="B727" s="30">
        <v>13.12</v>
      </c>
      <c r="C727" s="31">
        <v>18.807210000000001</v>
      </c>
      <c r="D727" s="31">
        <v>100.88207</v>
      </c>
      <c r="E727" s="32">
        <v>698343.12531000003</v>
      </c>
      <c r="F727" s="32">
        <v>2080546.3593599999</v>
      </c>
      <c r="G727" s="33" t="s">
        <v>49</v>
      </c>
      <c r="H727" s="33" t="s">
        <v>863</v>
      </c>
      <c r="I727" s="33" t="s">
        <v>862</v>
      </c>
      <c r="J727" s="33" t="s">
        <v>146</v>
      </c>
      <c r="K727" s="33" t="s">
        <v>53</v>
      </c>
      <c r="L727" s="33" t="s">
        <v>860</v>
      </c>
      <c r="M727" s="33" t="s">
        <v>59</v>
      </c>
    </row>
    <row r="728" spans="1:13" s="28" customFormat="1" ht="18.75">
      <c r="A728" s="29">
        <v>45364</v>
      </c>
      <c r="B728" s="30">
        <v>13.12</v>
      </c>
      <c r="C728" s="31">
        <v>18.811029999999999</v>
      </c>
      <c r="D728" s="31">
        <v>100.88113</v>
      </c>
      <c r="E728" s="32">
        <v>698239.55671300006</v>
      </c>
      <c r="F728" s="32">
        <v>2080968.1575</v>
      </c>
      <c r="G728" s="33" t="s">
        <v>49</v>
      </c>
      <c r="H728" s="33" t="s">
        <v>863</v>
      </c>
      <c r="I728" s="33" t="s">
        <v>862</v>
      </c>
      <c r="J728" s="33" t="s">
        <v>146</v>
      </c>
      <c r="K728" s="33" t="s">
        <v>53</v>
      </c>
      <c r="L728" s="33" t="s">
        <v>860</v>
      </c>
      <c r="M728" s="33" t="s">
        <v>59</v>
      </c>
    </row>
    <row r="729" spans="1:13" s="28" customFormat="1" ht="18.75">
      <c r="A729" s="29">
        <v>45364</v>
      </c>
      <c r="B729" s="30">
        <v>13.12</v>
      </c>
      <c r="C729" s="31">
        <v>18.836790000000001</v>
      </c>
      <c r="D729" s="31">
        <v>100.89198</v>
      </c>
      <c r="E729" s="32">
        <v>699352.90257300006</v>
      </c>
      <c r="F729" s="32">
        <v>2083831.7774799999</v>
      </c>
      <c r="G729" s="33" t="s">
        <v>49</v>
      </c>
      <c r="H729" s="33" t="s">
        <v>863</v>
      </c>
      <c r="I729" s="33" t="s">
        <v>862</v>
      </c>
      <c r="J729" s="33" t="s">
        <v>146</v>
      </c>
      <c r="K729" s="33" t="s">
        <v>53</v>
      </c>
      <c r="L729" s="33" t="s">
        <v>860</v>
      </c>
      <c r="M729" s="33" t="s">
        <v>59</v>
      </c>
    </row>
    <row r="730" spans="1:13" s="28" customFormat="1" ht="18.75">
      <c r="A730" s="29">
        <v>45364</v>
      </c>
      <c r="B730" s="30">
        <v>13.12</v>
      </c>
      <c r="C730" s="31">
        <v>18.838339999999999</v>
      </c>
      <c r="D730" s="31">
        <v>100.29783</v>
      </c>
      <c r="E730" s="32">
        <v>636737.15514799999</v>
      </c>
      <c r="F730" s="32">
        <v>2083440.40163</v>
      </c>
      <c r="G730" s="33" t="s">
        <v>49</v>
      </c>
      <c r="H730" s="33" t="s">
        <v>367</v>
      </c>
      <c r="I730" s="33" t="s">
        <v>367</v>
      </c>
      <c r="J730" s="33" t="s">
        <v>157</v>
      </c>
      <c r="K730" s="33" t="s">
        <v>53</v>
      </c>
      <c r="L730" s="33" t="s">
        <v>533</v>
      </c>
      <c r="M730" s="33" t="s">
        <v>59</v>
      </c>
    </row>
    <row r="731" spans="1:13" s="28" customFormat="1" ht="18.75">
      <c r="A731" s="29">
        <v>45364</v>
      </c>
      <c r="B731" s="30">
        <v>13.12</v>
      </c>
      <c r="C731" s="31">
        <v>19.10839</v>
      </c>
      <c r="D731" s="31">
        <v>100.42823</v>
      </c>
      <c r="E731" s="32">
        <v>650235.762736</v>
      </c>
      <c r="F731" s="32">
        <v>2113433.6964699998</v>
      </c>
      <c r="G731" s="33" t="s">
        <v>49</v>
      </c>
      <c r="H731" s="33" t="s">
        <v>385</v>
      </c>
      <c r="I731" s="33" t="s">
        <v>369</v>
      </c>
      <c r="J731" s="33" t="s">
        <v>157</v>
      </c>
      <c r="K731" s="33" t="s">
        <v>53</v>
      </c>
      <c r="L731" s="33" t="s">
        <v>533</v>
      </c>
      <c r="M731" s="33" t="s">
        <v>59</v>
      </c>
    </row>
    <row r="732" spans="1:13" s="28" customFormat="1" ht="18.75">
      <c r="A732" s="29">
        <v>45364</v>
      </c>
      <c r="B732" s="30">
        <v>13.12</v>
      </c>
      <c r="C732" s="31">
        <v>19.31523</v>
      </c>
      <c r="D732" s="31">
        <v>100.34802999999999</v>
      </c>
      <c r="E732" s="32">
        <v>641620.98008400004</v>
      </c>
      <c r="F732" s="32">
        <v>2136258.6781100002</v>
      </c>
      <c r="G732" s="33" t="s">
        <v>49</v>
      </c>
      <c r="H732" s="33" t="s">
        <v>387</v>
      </c>
      <c r="I732" s="33" t="s">
        <v>369</v>
      </c>
      <c r="J732" s="33" t="s">
        <v>157</v>
      </c>
      <c r="K732" s="33" t="s">
        <v>53</v>
      </c>
      <c r="L732" s="33" t="s">
        <v>533</v>
      </c>
      <c r="M732" s="33" t="s">
        <v>752</v>
      </c>
    </row>
    <row r="733" spans="1:13" s="28" customFormat="1" ht="18.75">
      <c r="A733" s="29">
        <v>45364</v>
      </c>
      <c r="B733" s="30">
        <v>13.12</v>
      </c>
      <c r="C733" s="31">
        <v>19.12968</v>
      </c>
      <c r="D733" s="31">
        <v>99.81532</v>
      </c>
      <c r="E733" s="32">
        <v>585747.93530799996</v>
      </c>
      <c r="F733" s="32">
        <v>2115376.3012199998</v>
      </c>
      <c r="G733" s="33" t="s">
        <v>49</v>
      </c>
      <c r="H733" s="33" t="s">
        <v>351</v>
      </c>
      <c r="I733" s="33" t="s">
        <v>349</v>
      </c>
      <c r="J733" s="33" t="s">
        <v>157</v>
      </c>
      <c r="K733" s="33" t="s">
        <v>53</v>
      </c>
      <c r="L733" s="33" t="s">
        <v>564</v>
      </c>
      <c r="M733" s="33" t="s">
        <v>59</v>
      </c>
    </row>
    <row r="734" spans="1:13" s="28" customFormat="1" ht="18.75">
      <c r="A734" s="29">
        <v>45364</v>
      </c>
      <c r="B734" s="30">
        <v>13.12</v>
      </c>
      <c r="C734" s="31">
        <v>19.13308</v>
      </c>
      <c r="D734" s="31">
        <v>99.810810000000004</v>
      </c>
      <c r="E734" s="32">
        <v>585271.84439900005</v>
      </c>
      <c r="F734" s="32">
        <v>2115750.3328100001</v>
      </c>
      <c r="G734" s="33" t="s">
        <v>49</v>
      </c>
      <c r="H734" s="33" t="s">
        <v>351</v>
      </c>
      <c r="I734" s="33" t="s">
        <v>349</v>
      </c>
      <c r="J734" s="33" t="s">
        <v>157</v>
      </c>
      <c r="K734" s="33" t="s">
        <v>53</v>
      </c>
      <c r="L734" s="33" t="s">
        <v>564</v>
      </c>
      <c r="M734" s="33" t="s">
        <v>59</v>
      </c>
    </row>
    <row r="735" spans="1:13" s="28" customFormat="1" ht="18.75">
      <c r="A735" s="29">
        <v>45364</v>
      </c>
      <c r="B735" s="30">
        <v>13.12</v>
      </c>
      <c r="C735" s="31">
        <v>19.133759999999999</v>
      </c>
      <c r="D735" s="31">
        <v>99.814530000000005</v>
      </c>
      <c r="E735" s="32">
        <v>585662.74214900006</v>
      </c>
      <c r="F735" s="32">
        <v>2115827.3994200001</v>
      </c>
      <c r="G735" s="33" t="s">
        <v>49</v>
      </c>
      <c r="H735" s="33" t="s">
        <v>351</v>
      </c>
      <c r="I735" s="33" t="s">
        <v>349</v>
      </c>
      <c r="J735" s="33" t="s">
        <v>157</v>
      </c>
      <c r="K735" s="33" t="s">
        <v>53</v>
      </c>
      <c r="L735" s="33" t="s">
        <v>564</v>
      </c>
      <c r="M735" s="33" t="s">
        <v>59</v>
      </c>
    </row>
    <row r="736" spans="1:13" s="28" customFormat="1" ht="18.75">
      <c r="A736" s="29">
        <v>45364</v>
      </c>
      <c r="B736" s="30">
        <v>13.12</v>
      </c>
      <c r="C736" s="31">
        <v>19.137160000000002</v>
      </c>
      <c r="D736" s="31">
        <v>99.810019999999994</v>
      </c>
      <c r="E736" s="32">
        <v>585186.66430599999</v>
      </c>
      <c r="F736" s="32">
        <v>2116201.4328600001</v>
      </c>
      <c r="G736" s="33" t="s">
        <v>49</v>
      </c>
      <c r="H736" s="33" t="s">
        <v>351</v>
      </c>
      <c r="I736" s="33" t="s">
        <v>349</v>
      </c>
      <c r="J736" s="33" t="s">
        <v>157</v>
      </c>
      <c r="K736" s="33" t="s">
        <v>53</v>
      </c>
      <c r="L736" s="33" t="s">
        <v>564</v>
      </c>
      <c r="M736" s="33" t="s">
        <v>59</v>
      </c>
    </row>
    <row r="737" spans="1:13" s="28" customFormat="1" ht="18.75">
      <c r="A737" s="29">
        <v>45364</v>
      </c>
      <c r="B737" s="30">
        <v>13.12</v>
      </c>
      <c r="C737" s="31">
        <v>16.874410000000001</v>
      </c>
      <c r="D737" s="31">
        <v>100.75903</v>
      </c>
      <c r="E737" s="32">
        <v>687385.74924300006</v>
      </c>
      <c r="F737" s="32">
        <v>1866496.8786800001</v>
      </c>
      <c r="G737" s="33" t="s">
        <v>49</v>
      </c>
      <c r="H737" s="33" t="s">
        <v>864</v>
      </c>
      <c r="I737" s="33" t="s">
        <v>865</v>
      </c>
      <c r="J737" s="33" t="s">
        <v>866</v>
      </c>
      <c r="K737" s="33" t="s">
        <v>53</v>
      </c>
      <c r="L737" s="33" t="s">
        <v>867</v>
      </c>
      <c r="M737" s="33" t="s">
        <v>59</v>
      </c>
    </row>
    <row r="738" spans="1:13" s="28" customFormat="1" ht="18.75">
      <c r="A738" s="29">
        <v>45364</v>
      </c>
      <c r="B738" s="30">
        <v>13.12</v>
      </c>
      <c r="C738" s="31">
        <v>18.99494</v>
      </c>
      <c r="D738" s="31">
        <v>99.648859999999999</v>
      </c>
      <c r="E738" s="32">
        <v>568295.66737699998</v>
      </c>
      <c r="F738" s="32">
        <v>2100393.4478699998</v>
      </c>
      <c r="G738" s="33" t="s">
        <v>49</v>
      </c>
      <c r="H738" s="33" t="s">
        <v>868</v>
      </c>
      <c r="I738" s="33" t="s">
        <v>355</v>
      </c>
      <c r="J738" s="33" t="s">
        <v>169</v>
      </c>
      <c r="K738" s="33" t="s">
        <v>53</v>
      </c>
      <c r="L738" s="33" t="s">
        <v>869</v>
      </c>
      <c r="M738" s="33" t="s">
        <v>752</v>
      </c>
    </row>
    <row r="739" spans="1:13" s="28" customFormat="1" ht="18.75">
      <c r="A739" s="29">
        <v>45364</v>
      </c>
      <c r="B739" s="30">
        <v>13.12</v>
      </c>
      <c r="C739" s="31">
        <v>19.170390000000001</v>
      </c>
      <c r="D739" s="31">
        <v>99.561970000000002</v>
      </c>
      <c r="E739" s="32">
        <v>559087.56642299995</v>
      </c>
      <c r="F739" s="32">
        <v>2119776.0603100001</v>
      </c>
      <c r="G739" s="33" t="s">
        <v>49</v>
      </c>
      <c r="H739" s="33" t="s">
        <v>355</v>
      </c>
      <c r="I739" s="33" t="s">
        <v>355</v>
      </c>
      <c r="J739" s="33" t="s">
        <v>169</v>
      </c>
      <c r="K739" s="33" t="s">
        <v>53</v>
      </c>
      <c r="L739" s="33" t="s">
        <v>870</v>
      </c>
      <c r="M739" s="33" t="s">
        <v>59</v>
      </c>
    </row>
    <row r="740" spans="1:13" s="28" customFormat="1" ht="18.75">
      <c r="A740" s="29">
        <v>45364</v>
      </c>
      <c r="B740" s="30">
        <v>13.12</v>
      </c>
      <c r="C740" s="31">
        <v>18.93891</v>
      </c>
      <c r="D740" s="31">
        <v>99.532690000000002</v>
      </c>
      <c r="E740" s="32">
        <v>556086.63547400001</v>
      </c>
      <c r="F740" s="32">
        <v>2094152.6226900001</v>
      </c>
      <c r="G740" s="33" t="s">
        <v>49</v>
      </c>
      <c r="H740" s="33" t="s">
        <v>408</v>
      </c>
      <c r="I740" s="33" t="s">
        <v>405</v>
      </c>
      <c r="J740" s="33" t="s">
        <v>169</v>
      </c>
      <c r="K740" s="33" t="s">
        <v>53</v>
      </c>
      <c r="L740" s="33" t="s">
        <v>502</v>
      </c>
      <c r="M740" s="33" t="s">
        <v>59</v>
      </c>
    </row>
    <row r="741" spans="1:13" s="28" customFormat="1" ht="18.75">
      <c r="A741" s="29">
        <v>45364</v>
      </c>
      <c r="B741" s="30">
        <v>13.12</v>
      </c>
      <c r="C741" s="31">
        <v>18.283760000000001</v>
      </c>
      <c r="D741" s="31">
        <v>99.304659999999998</v>
      </c>
      <c r="E741" s="32">
        <v>532200.25006400002</v>
      </c>
      <c r="F741" s="32">
        <v>2021606.9656100001</v>
      </c>
      <c r="G741" s="33" t="s">
        <v>49</v>
      </c>
      <c r="H741" s="33" t="s">
        <v>518</v>
      </c>
      <c r="I741" s="33" t="s">
        <v>485</v>
      </c>
      <c r="J741" s="33" t="s">
        <v>169</v>
      </c>
      <c r="K741" s="33" t="s">
        <v>53</v>
      </c>
      <c r="L741" s="33" t="s">
        <v>523</v>
      </c>
      <c r="M741" s="33" t="s">
        <v>59</v>
      </c>
    </row>
    <row r="742" spans="1:13" s="28" customFormat="1" ht="18.75">
      <c r="A742" s="29">
        <v>45364</v>
      </c>
      <c r="B742" s="30">
        <v>13.12</v>
      </c>
      <c r="C742" s="31">
        <v>18.363289999999999</v>
      </c>
      <c r="D742" s="31">
        <v>99.316909999999993</v>
      </c>
      <c r="E742" s="32">
        <v>533479.69143899996</v>
      </c>
      <c r="F742" s="32">
        <v>2030408.4637</v>
      </c>
      <c r="G742" s="33" t="s">
        <v>49</v>
      </c>
      <c r="H742" s="33" t="s">
        <v>396</v>
      </c>
      <c r="I742" s="33" t="s">
        <v>378</v>
      </c>
      <c r="J742" s="33" t="s">
        <v>169</v>
      </c>
      <c r="K742" s="33" t="s">
        <v>53</v>
      </c>
      <c r="L742" s="33" t="s">
        <v>523</v>
      </c>
      <c r="M742" s="33" t="s">
        <v>59</v>
      </c>
    </row>
    <row r="743" spans="1:13" s="28" customFormat="1" ht="18.75">
      <c r="A743" s="29">
        <v>45364</v>
      </c>
      <c r="B743" s="30">
        <v>13.12</v>
      </c>
      <c r="C743" s="31">
        <v>18.405239999999999</v>
      </c>
      <c r="D743" s="31">
        <v>99.256540000000001</v>
      </c>
      <c r="E743" s="32">
        <v>527095.36055900005</v>
      </c>
      <c r="F743" s="32">
        <v>2035039.8168200001</v>
      </c>
      <c r="G743" s="33" t="s">
        <v>49</v>
      </c>
      <c r="H743" s="33" t="s">
        <v>396</v>
      </c>
      <c r="I743" s="33" t="s">
        <v>378</v>
      </c>
      <c r="J743" s="33" t="s">
        <v>169</v>
      </c>
      <c r="K743" s="33" t="s">
        <v>53</v>
      </c>
      <c r="L743" s="33" t="s">
        <v>523</v>
      </c>
      <c r="M743" s="33" t="s">
        <v>59</v>
      </c>
    </row>
    <row r="744" spans="1:13" s="28" customFormat="1" ht="18.75">
      <c r="A744" s="29">
        <v>45364</v>
      </c>
      <c r="B744" s="30">
        <v>13.12</v>
      </c>
      <c r="C744" s="31">
        <v>18.48817</v>
      </c>
      <c r="D744" s="31">
        <v>99.708179999999999</v>
      </c>
      <c r="E744" s="32">
        <v>574762.32763399999</v>
      </c>
      <c r="F744" s="32">
        <v>2044342.6649100001</v>
      </c>
      <c r="G744" s="33" t="s">
        <v>49</v>
      </c>
      <c r="H744" s="33" t="s">
        <v>321</v>
      </c>
      <c r="I744" s="33" t="s">
        <v>322</v>
      </c>
      <c r="J744" s="33" t="s">
        <v>169</v>
      </c>
      <c r="K744" s="33" t="s">
        <v>53</v>
      </c>
      <c r="L744" s="33" t="s">
        <v>871</v>
      </c>
      <c r="M744" s="33" t="s">
        <v>59</v>
      </c>
    </row>
    <row r="745" spans="1:13" s="28" customFormat="1" ht="18.75">
      <c r="A745" s="29">
        <v>45364</v>
      </c>
      <c r="B745" s="30">
        <v>13.12</v>
      </c>
      <c r="C745" s="31">
        <v>18.49231</v>
      </c>
      <c r="D745" s="31">
        <v>99.707279999999997</v>
      </c>
      <c r="E745" s="32">
        <v>574665.51758500002</v>
      </c>
      <c r="F745" s="32">
        <v>2044800.37772</v>
      </c>
      <c r="G745" s="33" t="s">
        <v>49</v>
      </c>
      <c r="H745" s="33" t="s">
        <v>321</v>
      </c>
      <c r="I745" s="33" t="s">
        <v>322</v>
      </c>
      <c r="J745" s="33" t="s">
        <v>169</v>
      </c>
      <c r="K745" s="33" t="s">
        <v>53</v>
      </c>
      <c r="L745" s="33" t="s">
        <v>871</v>
      </c>
      <c r="M745" s="33" t="s">
        <v>59</v>
      </c>
    </row>
    <row r="746" spans="1:13" s="28" customFormat="1" ht="18.75">
      <c r="A746" s="29">
        <v>45364</v>
      </c>
      <c r="B746" s="30">
        <v>13.12</v>
      </c>
      <c r="C746" s="31">
        <v>18.49305</v>
      </c>
      <c r="D746" s="31">
        <v>99.711380000000005</v>
      </c>
      <c r="E746" s="32">
        <v>575098.03817099996</v>
      </c>
      <c r="F746" s="32">
        <v>2044883.9574599999</v>
      </c>
      <c r="G746" s="33" t="s">
        <v>49</v>
      </c>
      <c r="H746" s="33" t="s">
        <v>321</v>
      </c>
      <c r="I746" s="33" t="s">
        <v>322</v>
      </c>
      <c r="J746" s="33" t="s">
        <v>169</v>
      </c>
      <c r="K746" s="33" t="s">
        <v>53</v>
      </c>
      <c r="L746" s="33" t="s">
        <v>871</v>
      </c>
      <c r="M746" s="33" t="s">
        <v>59</v>
      </c>
    </row>
    <row r="747" spans="1:13" s="28" customFormat="1" ht="18.75">
      <c r="A747" s="29">
        <v>45364</v>
      </c>
      <c r="B747" s="30">
        <v>13.12</v>
      </c>
      <c r="C747" s="31">
        <v>17.22888</v>
      </c>
      <c r="D747" s="31">
        <v>99.395989999999998</v>
      </c>
      <c r="E747" s="32">
        <v>542099.23748999997</v>
      </c>
      <c r="F747" s="32">
        <v>1904918.2588500001</v>
      </c>
      <c r="G747" s="33" t="s">
        <v>49</v>
      </c>
      <c r="H747" s="33" t="s">
        <v>340</v>
      </c>
      <c r="I747" s="33" t="s">
        <v>168</v>
      </c>
      <c r="J747" s="33" t="s">
        <v>169</v>
      </c>
      <c r="K747" s="33" t="s">
        <v>53</v>
      </c>
      <c r="L747" s="33" t="s">
        <v>535</v>
      </c>
      <c r="M747" s="33" t="s">
        <v>59</v>
      </c>
    </row>
    <row r="748" spans="1:13" s="28" customFormat="1" ht="18.75">
      <c r="A748" s="29">
        <v>45364</v>
      </c>
      <c r="B748" s="30">
        <v>13.12</v>
      </c>
      <c r="C748" s="31">
        <v>17.357859999999999</v>
      </c>
      <c r="D748" s="31">
        <v>99.381129999999999</v>
      </c>
      <c r="E748" s="32">
        <v>540491.17732100002</v>
      </c>
      <c r="F748" s="32">
        <v>1919184.1718599999</v>
      </c>
      <c r="G748" s="33" t="s">
        <v>49</v>
      </c>
      <c r="H748" s="33" t="s">
        <v>340</v>
      </c>
      <c r="I748" s="33" t="s">
        <v>168</v>
      </c>
      <c r="J748" s="33" t="s">
        <v>169</v>
      </c>
      <c r="K748" s="33" t="s">
        <v>53</v>
      </c>
      <c r="L748" s="33" t="s">
        <v>535</v>
      </c>
      <c r="M748" s="33" t="s">
        <v>59</v>
      </c>
    </row>
    <row r="749" spans="1:13" s="28" customFormat="1" ht="18.75">
      <c r="A749" s="29">
        <v>45364</v>
      </c>
      <c r="B749" s="30">
        <v>13.12</v>
      </c>
      <c r="C749" s="31">
        <v>17.360810000000001</v>
      </c>
      <c r="D749" s="31">
        <v>99.378550000000004</v>
      </c>
      <c r="E749" s="32">
        <v>540216.43195400003</v>
      </c>
      <c r="F749" s="32">
        <v>1919509.9909399999</v>
      </c>
      <c r="G749" s="33" t="s">
        <v>49</v>
      </c>
      <c r="H749" s="33" t="s">
        <v>340</v>
      </c>
      <c r="I749" s="33" t="s">
        <v>168</v>
      </c>
      <c r="J749" s="33" t="s">
        <v>169</v>
      </c>
      <c r="K749" s="33" t="s">
        <v>53</v>
      </c>
      <c r="L749" s="33" t="s">
        <v>535</v>
      </c>
      <c r="M749" s="33" t="s">
        <v>59</v>
      </c>
    </row>
    <row r="750" spans="1:13" s="28" customFormat="1" ht="18.75">
      <c r="A750" s="29">
        <v>45364</v>
      </c>
      <c r="B750" s="30">
        <v>13.12</v>
      </c>
      <c r="C750" s="31">
        <v>17.362179999999999</v>
      </c>
      <c r="D750" s="31">
        <v>99.380200000000002</v>
      </c>
      <c r="E750" s="32">
        <v>540391.42682199995</v>
      </c>
      <c r="F750" s="32">
        <v>1919661.9017</v>
      </c>
      <c r="G750" s="33" t="s">
        <v>49</v>
      </c>
      <c r="H750" s="33" t="s">
        <v>340</v>
      </c>
      <c r="I750" s="33" t="s">
        <v>168</v>
      </c>
      <c r="J750" s="33" t="s">
        <v>169</v>
      </c>
      <c r="K750" s="33" t="s">
        <v>53</v>
      </c>
      <c r="L750" s="33" t="s">
        <v>535</v>
      </c>
      <c r="M750" s="33" t="s">
        <v>59</v>
      </c>
    </row>
    <row r="751" spans="1:13" s="28" customFormat="1" ht="18.75">
      <c r="A751" s="29">
        <v>45364</v>
      </c>
      <c r="B751" s="30">
        <v>13.12</v>
      </c>
      <c r="C751" s="31">
        <v>17.43094</v>
      </c>
      <c r="D751" s="31">
        <v>99.339669999999998</v>
      </c>
      <c r="E751" s="32">
        <v>536072.10085000005</v>
      </c>
      <c r="F751" s="32">
        <v>1927260.8133400001</v>
      </c>
      <c r="G751" s="33" t="s">
        <v>49</v>
      </c>
      <c r="H751" s="33" t="s">
        <v>340</v>
      </c>
      <c r="I751" s="33" t="s">
        <v>168</v>
      </c>
      <c r="J751" s="33" t="s">
        <v>169</v>
      </c>
      <c r="K751" s="33" t="s">
        <v>53</v>
      </c>
      <c r="L751" s="33" t="s">
        <v>535</v>
      </c>
      <c r="M751" s="33" t="s">
        <v>59</v>
      </c>
    </row>
    <row r="752" spans="1:13" s="28" customFormat="1" ht="18.75">
      <c r="A752" s="29">
        <v>45364</v>
      </c>
      <c r="B752" s="30">
        <v>13.12</v>
      </c>
      <c r="C752" s="31">
        <v>17.521439999999998</v>
      </c>
      <c r="D752" s="31">
        <v>99.340829999999997</v>
      </c>
      <c r="E752" s="32">
        <v>536177.40493700001</v>
      </c>
      <c r="F752" s="32">
        <v>1937273.2134499999</v>
      </c>
      <c r="G752" s="33" t="s">
        <v>49</v>
      </c>
      <c r="H752" s="33" t="s">
        <v>340</v>
      </c>
      <c r="I752" s="33" t="s">
        <v>168</v>
      </c>
      <c r="J752" s="33" t="s">
        <v>169</v>
      </c>
      <c r="K752" s="33" t="s">
        <v>53</v>
      </c>
      <c r="L752" s="33" t="s">
        <v>535</v>
      </c>
      <c r="M752" s="33" t="s">
        <v>752</v>
      </c>
    </row>
    <row r="753" spans="1:13" s="28" customFormat="1" ht="18.75">
      <c r="A753" s="29">
        <v>45364</v>
      </c>
      <c r="B753" s="30">
        <v>13.12</v>
      </c>
      <c r="C753" s="31">
        <v>17.524999999999999</v>
      </c>
      <c r="D753" s="31">
        <v>99.335859999999997</v>
      </c>
      <c r="E753" s="32">
        <v>535649.164062</v>
      </c>
      <c r="F753" s="32">
        <v>1937666.1265700001</v>
      </c>
      <c r="G753" s="33" t="s">
        <v>49</v>
      </c>
      <c r="H753" s="33" t="s">
        <v>534</v>
      </c>
      <c r="I753" s="33" t="s">
        <v>168</v>
      </c>
      <c r="J753" s="33" t="s">
        <v>169</v>
      </c>
      <c r="K753" s="33" t="s">
        <v>53</v>
      </c>
      <c r="L753" s="33" t="s">
        <v>535</v>
      </c>
      <c r="M753" s="33" t="s">
        <v>59</v>
      </c>
    </row>
    <row r="754" spans="1:13" s="28" customFormat="1" ht="18.75">
      <c r="A754" s="29">
        <v>45364</v>
      </c>
      <c r="B754" s="30">
        <v>13.12</v>
      </c>
      <c r="C754" s="31">
        <v>17.525770000000001</v>
      </c>
      <c r="D754" s="31">
        <v>99.339969999999994</v>
      </c>
      <c r="E754" s="32">
        <v>536085.26348199998</v>
      </c>
      <c r="F754" s="32">
        <v>1937752.0882600001</v>
      </c>
      <c r="G754" s="33" t="s">
        <v>49</v>
      </c>
      <c r="H754" s="33" t="s">
        <v>340</v>
      </c>
      <c r="I754" s="33" t="s">
        <v>168</v>
      </c>
      <c r="J754" s="33" t="s">
        <v>169</v>
      </c>
      <c r="K754" s="33" t="s">
        <v>53</v>
      </c>
      <c r="L754" s="33" t="s">
        <v>535</v>
      </c>
      <c r="M754" s="33" t="s">
        <v>59</v>
      </c>
    </row>
    <row r="755" spans="1:13" s="28" customFormat="1" ht="18.75">
      <c r="A755" s="29">
        <v>45364</v>
      </c>
      <c r="B755" s="30">
        <v>13.12</v>
      </c>
      <c r="C755" s="31">
        <v>17.551390000000001</v>
      </c>
      <c r="D755" s="31">
        <v>99.308620000000005</v>
      </c>
      <c r="E755" s="32">
        <v>532753.06762800005</v>
      </c>
      <c r="F755" s="32">
        <v>1940580.81442</v>
      </c>
      <c r="G755" s="33" t="s">
        <v>49</v>
      </c>
      <c r="H755" s="33" t="s">
        <v>534</v>
      </c>
      <c r="I755" s="33" t="s">
        <v>168</v>
      </c>
      <c r="J755" s="33" t="s">
        <v>169</v>
      </c>
      <c r="K755" s="33" t="s">
        <v>53</v>
      </c>
      <c r="L755" s="33" t="s">
        <v>535</v>
      </c>
      <c r="M755" s="33" t="s">
        <v>752</v>
      </c>
    </row>
    <row r="756" spans="1:13" s="28" customFormat="1" ht="18.75">
      <c r="A756" s="29">
        <v>45364</v>
      </c>
      <c r="B756" s="30">
        <v>13.12</v>
      </c>
      <c r="C756" s="31">
        <v>17.636659999999999</v>
      </c>
      <c r="D756" s="31">
        <v>99.351140000000001</v>
      </c>
      <c r="E756" s="32">
        <v>537248.17649900005</v>
      </c>
      <c r="F756" s="32">
        <v>1950022.3459399999</v>
      </c>
      <c r="G756" s="33" t="s">
        <v>49</v>
      </c>
      <c r="H756" s="33" t="s">
        <v>534</v>
      </c>
      <c r="I756" s="33" t="s">
        <v>168</v>
      </c>
      <c r="J756" s="33" t="s">
        <v>169</v>
      </c>
      <c r="K756" s="33" t="s">
        <v>53</v>
      </c>
      <c r="L756" s="33" t="s">
        <v>535</v>
      </c>
      <c r="M756" s="33" t="s">
        <v>59</v>
      </c>
    </row>
    <row r="757" spans="1:13" s="28" customFormat="1" ht="18.75">
      <c r="A757" s="29">
        <v>45364</v>
      </c>
      <c r="B757" s="30">
        <v>13.12</v>
      </c>
      <c r="C757" s="31">
        <v>17.409980000000001</v>
      </c>
      <c r="D757" s="31">
        <v>99.054169999999999</v>
      </c>
      <c r="E757" s="32">
        <v>505753.347144</v>
      </c>
      <c r="F757" s="32">
        <v>1924910.80063</v>
      </c>
      <c r="G757" s="33" t="s">
        <v>49</v>
      </c>
      <c r="H757" s="33" t="s">
        <v>536</v>
      </c>
      <c r="I757" s="33" t="s">
        <v>536</v>
      </c>
      <c r="J757" s="33" t="s">
        <v>169</v>
      </c>
      <c r="K757" s="33" t="s">
        <v>53</v>
      </c>
      <c r="L757" s="33" t="s">
        <v>537</v>
      </c>
      <c r="M757" s="33" t="s">
        <v>752</v>
      </c>
    </row>
    <row r="758" spans="1:13" s="28" customFormat="1" ht="18.75">
      <c r="A758" s="29">
        <v>45364</v>
      </c>
      <c r="B758" s="30">
        <v>13.12</v>
      </c>
      <c r="C758" s="31">
        <v>17.413830000000001</v>
      </c>
      <c r="D758" s="31">
        <v>99.059359999999998</v>
      </c>
      <c r="E758" s="32">
        <v>506304.44050299999</v>
      </c>
      <c r="F758" s="32">
        <v>1925336.8878200001</v>
      </c>
      <c r="G758" s="33" t="s">
        <v>49</v>
      </c>
      <c r="H758" s="33" t="s">
        <v>536</v>
      </c>
      <c r="I758" s="33" t="s">
        <v>536</v>
      </c>
      <c r="J758" s="33" t="s">
        <v>169</v>
      </c>
      <c r="K758" s="33" t="s">
        <v>53</v>
      </c>
      <c r="L758" s="33" t="s">
        <v>537</v>
      </c>
      <c r="M758" s="33" t="s">
        <v>752</v>
      </c>
    </row>
    <row r="759" spans="1:13" s="28" customFormat="1" ht="18.75">
      <c r="A759" s="29">
        <v>45364</v>
      </c>
      <c r="B759" s="30">
        <v>13.12</v>
      </c>
      <c r="C759" s="31">
        <v>17.601209999999998</v>
      </c>
      <c r="D759" s="31">
        <v>98.927760000000006</v>
      </c>
      <c r="E759" s="32">
        <v>492335.477098</v>
      </c>
      <c r="F759" s="32">
        <v>1946067.3273400001</v>
      </c>
      <c r="G759" s="33" t="s">
        <v>49</v>
      </c>
      <c r="H759" s="33" t="s">
        <v>536</v>
      </c>
      <c r="I759" s="33" t="s">
        <v>536</v>
      </c>
      <c r="J759" s="33" t="s">
        <v>169</v>
      </c>
      <c r="K759" s="33" t="s">
        <v>53</v>
      </c>
      <c r="L759" s="33" t="s">
        <v>537</v>
      </c>
      <c r="M759" s="33" t="s">
        <v>59</v>
      </c>
    </row>
    <row r="760" spans="1:13" s="28" customFormat="1" ht="18.75">
      <c r="A760" s="29">
        <v>45364</v>
      </c>
      <c r="B760" s="30">
        <v>13.12</v>
      </c>
      <c r="C760" s="31">
        <v>17.603169999999999</v>
      </c>
      <c r="D760" s="31">
        <v>98.926090000000002</v>
      </c>
      <c r="E760" s="32">
        <v>492158.37786800001</v>
      </c>
      <c r="F760" s="32">
        <v>1946284.2338099999</v>
      </c>
      <c r="G760" s="33" t="s">
        <v>49</v>
      </c>
      <c r="H760" s="33" t="s">
        <v>536</v>
      </c>
      <c r="I760" s="33" t="s">
        <v>536</v>
      </c>
      <c r="J760" s="33" t="s">
        <v>169</v>
      </c>
      <c r="K760" s="33" t="s">
        <v>53</v>
      </c>
      <c r="L760" s="33" t="s">
        <v>537</v>
      </c>
      <c r="M760" s="33" t="s">
        <v>59</v>
      </c>
    </row>
    <row r="761" spans="1:13" s="28" customFormat="1" ht="18.75">
      <c r="A761" s="29">
        <v>45364</v>
      </c>
      <c r="B761" s="30">
        <v>13.12</v>
      </c>
      <c r="C761" s="31">
        <v>18.715070000000001</v>
      </c>
      <c r="D761" s="31">
        <v>99.475589999999997</v>
      </c>
      <c r="E761" s="32">
        <v>550140.83835900004</v>
      </c>
      <c r="F761" s="32">
        <v>2069367.83134</v>
      </c>
      <c r="G761" s="33" t="s">
        <v>49</v>
      </c>
      <c r="H761" s="33" t="s">
        <v>404</v>
      </c>
      <c r="I761" s="33" t="s">
        <v>405</v>
      </c>
      <c r="J761" s="33" t="s">
        <v>169</v>
      </c>
      <c r="K761" s="33" t="s">
        <v>53</v>
      </c>
      <c r="L761" s="33" t="s">
        <v>559</v>
      </c>
      <c r="M761" s="33" t="s">
        <v>59</v>
      </c>
    </row>
    <row r="762" spans="1:13" s="28" customFormat="1" ht="18.75">
      <c r="A762" s="29">
        <v>45364</v>
      </c>
      <c r="B762" s="30">
        <v>13.12</v>
      </c>
      <c r="C762" s="31">
        <v>18.063680000000002</v>
      </c>
      <c r="D762" s="31">
        <v>99.595339999999993</v>
      </c>
      <c r="E762" s="32">
        <v>563002.51412900002</v>
      </c>
      <c r="F762" s="32">
        <v>1997332.3685900001</v>
      </c>
      <c r="G762" s="33" t="s">
        <v>49</v>
      </c>
      <c r="H762" s="33" t="s">
        <v>574</v>
      </c>
      <c r="I762" s="33" t="s">
        <v>172</v>
      </c>
      <c r="J762" s="33" t="s">
        <v>169</v>
      </c>
      <c r="K762" s="33" t="s">
        <v>53</v>
      </c>
      <c r="L762" s="33" t="s">
        <v>575</v>
      </c>
      <c r="M762" s="33" t="s">
        <v>752</v>
      </c>
    </row>
    <row r="763" spans="1:13" s="28" customFormat="1" ht="18.75">
      <c r="A763" s="29">
        <v>45364</v>
      </c>
      <c r="B763" s="30">
        <v>13.12</v>
      </c>
      <c r="C763" s="31">
        <v>18.085850000000001</v>
      </c>
      <c r="D763" s="31">
        <v>99.620410000000007</v>
      </c>
      <c r="E763" s="32">
        <v>565647.41618099995</v>
      </c>
      <c r="F763" s="32">
        <v>1999794.0355199999</v>
      </c>
      <c r="G763" s="33" t="s">
        <v>49</v>
      </c>
      <c r="H763" s="33" t="s">
        <v>576</v>
      </c>
      <c r="I763" s="33" t="s">
        <v>172</v>
      </c>
      <c r="J763" s="33" t="s">
        <v>169</v>
      </c>
      <c r="K763" s="33" t="s">
        <v>53</v>
      </c>
      <c r="L763" s="33" t="s">
        <v>575</v>
      </c>
      <c r="M763" s="33" t="s">
        <v>59</v>
      </c>
    </row>
    <row r="764" spans="1:13" s="28" customFormat="1" ht="18.75">
      <c r="A764" s="29">
        <v>45364</v>
      </c>
      <c r="B764" s="30">
        <v>13.12</v>
      </c>
      <c r="C764" s="31">
        <v>18.090029999999999</v>
      </c>
      <c r="D764" s="31">
        <v>99.619420000000005</v>
      </c>
      <c r="E764" s="32">
        <v>565541.10562599998</v>
      </c>
      <c r="F764" s="32">
        <v>2000256.1687799999</v>
      </c>
      <c r="G764" s="33" t="s">
        <v>49</v>
      </c>
      <c r="H764" s="33" t="s">
        <v>576</v>
      </c>
      <c r="I764" s="33" t="s">
        <v>172</v>
      </c>
      <c r="J764" s="33" t="s">
        <v>169</v>
      </c>
      <c r="K764" s="33" t="s">
        <v>53</v>
      </c>
      <c r="L764" s="33" t="s">
        <v>575</v>
      </c>
      <c r="M764" s="33" t="s">
        <v>59</v>
      </c>
    </row>
    <row r="765" spans="1:13" s="28" customFormat="1" ht="18.75">
      <c r="A765" s="29">
        <v>45364</v>
      </c>
      <c r="B765" s="30">
        <v>13.12</v>
      </c>
      <c r="C765" s="31">
        <v>18.09422</v>
      </c>
      <c r="D765" s="31">
        <v>99.618480000000005</v>
      </c>
      <c r="E765" s="32">
        <v>565440.08655799995</v>
      </c>
      <c r="F765" s="32">
        <v>2000719.4268100001</v>
      </c>
      <c r="G765" s="33" t="s">
        <v>49</v>
      </c>
      <c r="H765" s="33" t="s">
        <v>576</v>
      </c>
      <c r="I765" s="33" t="s">
        <v>172</v>
      </c>
      <c r="J765" s="33" t="s">
        <v>169</v>
      </c>
      <c r="K765" s="33" t="s">
        <v>53</v>
      </c>
      <c r="L765" s="33" t="s">
        <v>575</v>
      </c>
      <c r="M765" s="33" t="s">
        <v>59</v>
      </c>
    </row>
    <row r="766" spans="1:13" s="28" customFormat="1" ht="18.75">
      <c r="A766" s="29">
        <v>45364</v>
      </c>
      <c r="B766" s="30">
        <v>13.12</v>
      </c>
      <c r="C766" s="31">
        <v>18.098400000000002</v>
      </c>
      <c r="D766" s="31">
        <v>99.617519999999999</v>
      </c>
      <c r="E766" s="32">
        <v>565336.95941000001</v>
      </c>
      <c r="F766" s="32">
        <v>2001181.5719000001</v>
      </c>
      <c r="G766" s="33" t="s">
        <v>49</v>
      </c>
      <c r="H766" s="33" t="s">
        <v>576</v>
      </c>
      <c r="I766" s="33" t="s">
        <v>172</v>
      </c>
      <c r="J766" s="33" t="s">
        <v>169</v>
      </c>
      <c r="K766" s="33" t="s">
        <v>53</v>
      </c>
      <c r="L766" s="33" t="s">
        <v>575</v>
      </c>
      <c r="M766" s="33" t="s">
        <v>59</v>
      </c>
    </row>
    <row r="767" spans="1:13" s="28" customFormat="1" ht="18.75">
      <c r="A767" s="29">
        <v>45364</v>
      </c>
      <c r="B767" s="30">
        <v>13.12</v>
      </c>
      <c r="C767" s="31">
        <v>18.099160000000001</v>
      </c>
      <c r="D767" s="31">
        <v>99.621600000000001</v>
      </c>
      <c r="E767" s="32">
        <v>565768.37580200005</v>
      </c>
      <c r="F767" s="32">
        <v>2001267.11044</v>
      </c>
      <c r="G767" s="33" t="s">
        <v>49</v>
      </c>
      <c r="H767" s="33" t="s">
        <v>576</v>
      </c>
      <c r="I767" s="33" t="s">
        <v>172</v>
      </c>
      <c r="J767" s="33" t="s">
        <v>169</v>
      </c>
      <c r="K767" s="33" t="s">
        <v>53</v>
      </c>
      <c r="L767" s="33" t="s">
        <v>575</v>
      </c>
      <c r="M767" s="33" t="s">
        <v>59</v>
      </c>
    </row>
    <row r="768" spans="1:13" s="28" customFormat="1" ht="18.75">
      <c r="A768" s="29">
        <v>45364</v>
      </c>
      <c r="B768" s="30">
        <v>13.12</v>
      </c>
      <c r="C768" s="31">
        <v>18.35371</v>
      </c>
      <c r="D768" s="31">
        <v>99.869069999999994</v>
      </c>
      <c r="E768" s="32">
        <v>591819.69990300003</v>
      </c>
      <c r="F768" s="32">
        <v>2029538.6458099999</v>
      </c>
      <c r="G768" s="33" t="s">
        <v>49</v>
      </c>
      <c r="H768" s="33" t="s">
        <v>872</v>
      </c>
      <c r="I768" s="33" t="s">
        <v>328</v>
      </c>
      <c r="J768" s="33" t="s">
        <v>169</v>
      </c>
      <c r="K768" s="33" t="s">
        <v>53</v>
      </c>
      <c r="L768" s="33" t="s">
        <v>873</v>
      </c>
      <c r="M768" s="33" t="s">
        <v>59</v>
      </c>
    </row>
    <row r="769" spans="1:13" s="28" customFormat="1" ht="18.75">
      <c r="A769" s="29">
        <v>45364</v>
      </c>
      <c r="B769" s="30">
        <v>13.12</v>
      </c>
      <c r="C769" s="31">
        <v>18.403659999999999</v>
      </c>
      <c r="D769" s="31">
        <v>99.814930000000004</v>
      </c>
      <c r="E769" s="32">
        <v>586074.54691300006</v>
      </c>
      <c r="F769" s="32">
        <v>2035039.11604</v>
      </c>
      <c r="G769" s="33" t="s">
        <v>49</v>
      </c>
      <c r="H769" s="33" t="s">
        <v>872</v>
      </c>
      <c r="I769" s="33" t="s">
        <v>328</v>
      </c>
      <c r="J769" s="33" t="s">
        <v>169</v>
      </c>
      <c r="K769" s="33" t="s">
        <v>53</v>
      </c>
      <c r="L769" s="33" t="s">
        <v>873</v>
      </c>
      <c r="M769" s="33" t="s">
        <v>752</v>
      </c>
    </row>
    <row r="770" spans="1:13" s="28" customFormat="1" ht="18.75">
      <c r="A770" s="29">
        <v>45364</v>
      </c>
      <c r="B770" s="30">
        <v>13.12</v>
      </c>
      <c r="C770" s="31">
        <v>18.404399999999999</v>
      </c>
      <c r="D770" s="31">
        <v>99.818969999999993</v>
      </c>
      <c r="E770" s="32">
        <v>586500.91368</v>
      </c>
      <c r="F770" s="32">
        <v>2035122.91805</v>
      </c>
      <c r="G770" s="33" t="s">
        <v>49</v>
      </c>
      <c r="H770" s="33" t="s">
        <v>872</v>
      </c>
      <c r="I770" s="33" t="s">
        <v>328</v>
      </c>
      <c r="J770" s="33" t="s">
        <v>169</v>
      </c>
      <c r="K770" s="33" t="s">
        <v>53</v>
      </c>
      <c r="L770" s="33" t="s">
        <v>873</v>
      </c>
      <c r="M770" s="33" t="s">
        <v>59</v>
      </c>
    </row>
    <row r="771" spans="1:13" s="28" customFormat="1" ht="18.75">
      <c r="A771" s="29">
        <v>45364</v>
      </c>
      <c r="B771" s="30">
        <v>13.12</v>
      </c>
      <c r="C771" s="31">
        <v>18.460819999999998</v>
      </c>
      <c r="D771" s="31">
        <v>99.885509999999996</v>
      </c>
      <c r="E771" s="32">
        <v>593498.89829499996</v>
      </c>
      <c r="F771" s="32">
        <v>2041398.89906</v>
      </c>
      <c r="G771" s="33" t="s">
        <v>49</v>
      </c>
      <c r="H771" s="33" t="s">
        <v>874</v>
      </c>
      <c r="I771" s="33" t="s">
        <v>328</v>
      </c>
      <c r="J771" s="33" t="s">
        <v>169</v>
      </c>
      <c r="K771" s="33" t="s">
        <v>53</v>
      </c>
      <c r="L771" s="33" t="s">
        <v>873</v>
      </c>
      <c r="M771" s="33" t="s">
        <v>59</v>
      </c>
    </row>
    <row r="772" spans="1:13" s="28" customFormat="1" ht="18.75">
      <c r="A772" s="29">
        <v>45364</v>
      </c>
      <c r="B772" s="30">
        <v>13.12</v>
      </c>
      <c r="C772" s="31">
        <v>18.146570000000001</v>
      </c>
      <c r="D772" s="31">
        <v>99.594880000000003</v>
      </c>
      <c r="E772" s="32">
        <v>562924.24082099996</v>
      </c>
      <c r="F772" s="32">
        <v>2006503.34069</v>
      </c>
      <c r="G772" s="33" t="s">
        <v>49</v>
      </c>
      <c r="H772" s="33" t="s">
        <v>576</v>
      </c>
      <c r="I772" s="33" t="s">
        <v>172</v>
      </c>
      <c r="J772" s="33" t="s">
        <v>169</v>
      </c>
      <c r="K772" s="33" t="s">
        <v>53</v>
      </c>
      <c r="L772" s="33" t="s">
        <v>875</v>
      </c>
      <c r="M772" s="33" t="s">
        <v>59</v>
      </c>
    </row>
    <row r="773" spans="1:13" s="28" customFormat="1" ht="18.75">
      <c r="A773" s="29">
        <v>45364</v>
      </c>
      <c r="B773" s="30">
        <v>13.12</v>
      </c>
      <c r="C773" s="31">
        <v>18.407209999999999</v>
      </c>
      <c r="D773" s="31">
        <v>99.998230000000007</v>
      </c>
      <c r="E773" s="32">
        <v>605434.334944</v>
      </c>
      <c r="F773" s="32">
        <v>2035528.6681599999</v>
      </c>
      <c r="G773" s="33" t="s">
        <v>49</v>
      </c>
      <c r="H773" s="33" t="s">
        <v>874</v>
      </c>
      <c r="I773" s="33" t="s">
        <v>328</v>
      </c>
      <c r="J773" s="33" t="s">
        <v>169</v>
      </c>
      <c r="K773" s="33" t="s">
        <v>53</v>
      </c>
      <c r="L773" s="33" t="s">
        <v>876</v>
      </c>
      <c r="M773" s="33" t="s">
        <v>752</v>
      </c>
    </row>
    <row r="774" spans="1:13" s="28" customFormat="1" ht="18.75">
      <c r="A774" s="29">
        <v>45364</v>
      </c>
      <c r="B774" s="30">
        <v>13.12</v>
      </c>
      <c r="C774" s="31">
        <v>18.466719999999999</v>
      </c>
      <c r="D774" s="31">
        <v>99.94032</v>
      </c>
      <c r="E774" s="32">
        <v>599283.16847300006</v>
      </c>
      <c r="F774" s="32">
        <v>2042080.95805</v>
      </c>
      <c r="G774" s="33" t="s">
        <v>49</v>
      </c>
      <c r="H774" s="33" t="s">
        <v>874</v>
      </c>
      <c r="I774" s="33" t="s">
        <v>328</v>
      </c>
      <c r="J774" s="33" t="s">
        <v>169</v>
      </c>
      <c r="K774" s="33" t="s">
        <v>53</v>
      </c>
      <c r="L774" s="33" t="s">
        <v>876</v>
      </c>
      <c r="M774" s="33" t="s">
        <v>59</v>
      </c>
    </row>
    <row r="775" spans="1:13" s="28" customFormat="1" ht="18.75">
      <c r="A775" s="29">
        <v>45364</v>
      </c>
      <c r="B775" s="30">
        <v>13.12</v>
      </c>
      <c r="C775" s="31">
        <v>18.470829999999999</v>
      </c>
      <c r="D775" s="31">
        <v>99.939599999999999</v>
      </c>
      <c r="E775" s="32">
        <v>599204.77933799999</v>
      </c>
      <c r="F775" s="32">
        <v>2042535.34882</v>
      </c>
      <c r="G775" s="33" t="s">
        <v>49</v>
      </c>
      <c r="H775" s="33" t="s">
        <v>874</v>
      </c>
      <c r="I775" s="33" t="s">
        <v>328</v>
      </c>
      <c r="J775" s="33" t="s">
        <v>169</v>
      </c>
      <c r="K775" s="33" t="s">
        <v>53</v>
      </c>
      <c r="L775" s="33" t="s">
        <v>876</v>
      </c>
      <c r="M775" s="33" t="s">
        <v>752</v>
      </c>
    </row>
    <row r="776" spans="1:13" s="28" customFormat="1" ht="18.75">
      <c r="A776" s="29">
        <v>45364</v>
      </c>
      <c r="B776" s="30">
        <v>13.12</v>
      </c>
      <c r="C776" s="31">
        <v>18.478169999999999</v>
      </c>
      <c r="D776" s="31">
        <v>99.910340000000005</v>
      </c>
      <c r="E776" s="32">
        <v>596111.15002499998</v>
      </c>
      <c r="F776" s="32">
        <v>2043331.7371100001</v>
      </c>
      <c r="G776" s="33" t="s">
        <v>49</v>
      </c>
      <c r="H776" s="33" t="s">
        <v>874</v>
      </c>
      <c r="I776" s="33" t="s">
        <v>328</v>
      </c>
      <c r="J776" s="33" t="s">
        <v>169</v>
      </c>
      <c r="K776" s="33" t="s">
        <v>53</v>
      </c>
      <c r="L776" s="33" t="s">
        <v>876</v>
      </c>
      <c r="M776" s="33" t="s">
        <v>59</v>
      </c>
    </row>
    <row r="777" spans="1:13" s="28" customFormat="1" ht="18.75">
      <c r="A777" s="29">
        <v>45364</v>
      </c>
      <c r="B777" s="30">
        <v>13.12</v>
      </c>
      <c r="C777" s="31">
        <v>18.529520000000002</v>
      </c>
      <c r="D777" s="31">
        <v>99.98245</v>
      </c>
      <c r="E777" s="32">
        <v>603693.975614</v>
      </c>
      <c r="F777" s="32">
        <v>2049053.73492</v>
      </c>
      <c r="G777" s="33" t="s">
        <v>49</v>
      </c>
      <c r="H777" s="33" t="s">
        <v>874</v>
      </c>
      <c r="I777" s="33" t="s">
        <v>328</v>
      </c>
      <c r="J777" s="33" t="s">
        <v>169</v>
      </c>
      <c r="K777" s="33" t="s">
        <v>53</v>
      </c>
      <c r="L777" s="33" t="s">
        <v>876</v>
      </c>
      <c r="M777" s="33" t="s">
        <v>59</v>
      </c>
    </row>
    <row r="778" spans="1:13" s="28" customFormat="1" ht="18.75">
      <c r="A778" s="29">
        <v>45364</v>
      </c>
      <c r="B778" s="30">
        <v>13.12</v>
      </c>
      <c r="C778" s="31">
        <v>18.773820000000001</v>
      </c>
      <c r="D778" s="31">
        <v>99.881960000000007</v>
      </c>
      <c r="E778" s="32">
        <v>592953.82392700005</v>
      </c>
      <c r="F778" s="32">
        <v>2076031.69845</v>
      </c>
      <c r="G778" s="33" t="s">
        <v>49</v>
      </c>
      <c r="H778" s="33" t="s">
        <v>332</v>
      </c>
      <c r="I778" s="33" t="s">
        <v>331</v>
      </c>
      <c r="J778" s="33" t="s">
        <v>169</v>
      </c>
      <c r="K778" s="33" t="s">
        <v>53</v>
      </c>
      <c r="L778" s="33" t="s">
        <v>877</v>
      </c>
      <c r="M778" s="33" t="s">
        <v>59</v>
      </c>
    </row>
    <row r="779" spans="1:13" s="28" customFormat="1" ht="18.75">
      <c r="A779" s="29">
        <v>45364</v>
      </c>
      <c r="B779" s="30">
        <v>13.12</v>
      </c>
      <c r="C779" s="31">
        <v>17.921410000000002</v>
      </c>
      <c r="D779" s="31">
        <v>99.181950000000001</v>
      </c>
      <c r="E779" s="32">
        <v>519270.244726</v>
      </c>
      <c r="F779" s="32">
        <v>1981500.1001500001</v>
      </c>
      <c r="G779" s="33" t="s">
        <v>49</v>
      </c>
      <c r="H779" s="33" t="s">
        <v>497</v>
      </c>
      <c r="I779" s="33" t="s">
        <v>375</v>
      </c>
      <c r="J779" s="33" t="s">
        <v>169</v>
      </c>
      <c r="K779" s="33" t="s">
        <v>53</v>
      </c>
      <c r="L779" s="33" t="s">
        <v>498</v>
      </c>
      <c r="M779" s="33" t="s">
        <v>59</v>
      </c>
    </row>
    <row r="780" spans="1:13" s="28" customFormat="1" ht="18.75">
      <c r="A780" s="29">
        <v>45364</v>
      </c>
      <c r="B780" s="30">
        <v>13.12</v>
      </c>
      <c r="C780" s="31">
        <v>17.9513</v>
      </c>
      <c r="D780" s="31">
        <v>99.19753</v>
      </c>
      <c r="E780" s="32">
        <v>520916.80983400001</v>
      </c>
      <c r="F780" s="32">
        <v>1984808.6895000001</v>
      </c>
      <c r="G780" s="33" t="s">
        <v>49</v>
      </c>
      <c r="H780" s="33" t="s">
        <v>497</v>
      </c>
      <c r="I780" s="33" t="s">
        <v>375</v>
      </c>
      <c r="J780" s="33" t="s">
        <v>169</v>
      </c>
      <c r="K780" s="33" t="s">
        <v>53</v>
      </c>
      <c r="L780" s="33" t="s">
        <v>498</v>
      </c>
      <c r="M780" s="33" t="s">
        <v>59</v>
      </c>
    </row>
    <row r="781" spans="1:13" s="28" customFormat="1" ht="18.75">
      <c r="A781" s="29">
        <v>45364</v>
      </c>
      <c r="B781" s="30">
        <v>13.12</v>
      </c>
      <c r="C781" s="31">
        <v>17.955580000000001</v>
      </c>
      <c r="D781" s="31">
        <v>99.196370000000002</v>
      </c>
      <c r="E781" s="32">
        <v>520793.47468500002</v>
      </c>
      <c r="F781" s="32">
        <v>1985282.0819399999</v>
      </c>
      <c r="G781" s="33" t="s">
        <v>49</v>
      </c>
      <c r="H781" s="33" t="s">
        <v>497</v>
      </c>
      <c r="I781" s="33" t="s">
        <v>375</v>
      </c>
      <c r="J781" s="33" t="s">
        <v>169</v>
      </c>
      <c r="K781" s="33" t="s">
        <v>53</v>
      </c>
      <c r="L781" s="33" t="s">
        <v>498</v>
      </c>
      <c r="M781" s="33" t="s">
        <v>59</v>
      </c>
    </row>
    <row r="782" spans="1:13" s="28" customFormat="1" ht="18.75">
      <c r="A782" s="29">
        <v>45364</v>
      </c>
      <c r="B782" s="30">
        <v>13.12</v>
      </c>
      <c r="C782" s="31">
        <v>18.065840000000001</v>
      </c>
      <c r="D782" s="31">
        <v>99.106939999999994</v>
      </c>
      <c r="E782" s="32">
        <v>511316.74523399997</v>
      </c>
      <c r="F782" s="32">
        <v>1997473.1238599999</v>
      </c>
      <c r="G782" s="33" t="s">
        <v>49</v>
      </c>
      <c r="H782" s="33" t="s">
        <v>499</v>
      </c>
      <c r="I782" s="33" t="s">
        <v>375</v>
      </c>
      <c r="J782" s="33" t="s">
        <v>169</v>
      </c>
      <c r="K782" s="33" t="s">
        <v>53</v>
      </c>
      <c r="L782" s="33" t="s">
        <v>498</v>
      </c>
      <c r="M782" s="33" t="s">
        <v>59</v>
      </c>
    </row>
    <row r="783" spans="1:13" s="28" customFormat="1" ht="18.75">
      <c r="A783" s="29">
        <v>45364</v>
      </c>
      <c r="B783" s="30">
        <v>13.12</v>
      </c>
      <c r="C783" s="31">
        <v>18.06598</v>
      </c>
      <c r="D783" s="31">
        <v>99.107749999999996</v>
      </c>
      <c r="E783" s="32">
        <v>511402.45316799998</v>
      </c>
      <c r="F783" s="32">
        <v>1997488.6628399999</v>
      </c>
      <c r="G783" s="33" t="s">
        <v>49</v>
      </c>
      <c r="H783" s="33" t="s">
        <v>499</v>
      </c>
      <c r="I783" s="33" t="s">
        <v>375</v>
      </c>
      <c r="J783" s="33" t="s">
        <v>169</v>
      </c>
      <c r="K783" s="33" t="s">
        <v>53</v>
      </c>
      <c r="L783" s="33" t="s">
        <v>498</v>
      </c>
      <c r="M783" s="33" t="s">
        <v>59</v>
      </c>
    </row>
    <row r="784" spans="1:13" s="28" customFormat="1" ht="18.75">
      <c r="A784" s="29">
        <v>45364</v>
      </c>
      <c r="B784" s="30">
        <v>13.12</v>
      </c>
      <c r="C784" s="31">
        <v>18.107289999999999</v>
      </c>
      <c r="D784" s="31">
        <v>99.087590000000006</v>
      </c>
      <c r="E784" s="32">
        <v>509266.88618199999</v>
      </c>
      <c r="F784" s="32">
        <v>2002057.95826</v>
      </c>
      <c r="G784" s="33" t="s">
        <v>49</v>
      </c>
      <c r="H784" s="33" t="s">
        <v>499</v>
      </c>
      <c r="I784" s="33" t="s">
        <v>375</v>
      </c>
      <c r="J784" s="33" t="s">
        <v>169</v>
      </c>
      <c r="K784" s="33" t="s">
        <v>53</v>
      </c>
      <c r="L784" s="33" t="s">
        <v>498</v>
      </c>
      <c r="M784" s="33" t="s">
        <v>752</v>
      </c>
    </row>
    <row r="785" spans="1:13" s="28" customFormat="1" ht="18.75">
      <c r="A785" s="29">
        <v>45364</v>
      </c>
      <c r="B785" s="30">
        <v>13.12</v>
      </c>
      <c r="C785" s="31">
        <v>17.6829</v>
      </c>
      <c r="D785" s="31">
        <v>99.283389999999997</v>
      </c>
      <c r="E785" s="32">
        <v>530053.67220300005</v>
      </c>
      <c r="F785" s="32">
        <v>1955125.976</v>
      </c>
      <c r="G785" s="33" t="s">
        <v>49</v>
      </c>
      <c r="H785" s="33" t="s">
        <v>301</v>
      </c>
      <c r="I785" s="33" t="s">
        <v>168</v>
      </c>
      <c r="J785" s="33" t="s">
        <v>169</v>
      </c>
      <c r="K785" s="33" t="s">
        <v>53</v>
      </c>
      <c r="L785" s="33" t="s">
        <v>508</v>
      </c>
      <c r="M785" s="33" t="s">
        <v>752</v>
      </c>
    </row>
    <row r="786" spans="1:13" s="28" customFormat="1" ht="18.75">
      <c r="A786" s="29">
        <v>45364</v>
      </c>
      <c r="B786" s="30">
        <v>13.12</v>
      </c>
      <c r="C786" s="31">
        <v>17.747340000000001</v>
      </c>
      <c r="D786" s="31">
        <v>99.267809999999997</v>
      </c>
      <c r="E786" s="32">
        <v>528391.25425899995</v>
      </c>
      <c r="F786" s="32">
        <v>1962252.8092100001</v>
      </c>
      <c r="G786" s="33" t="s">
        <v>49</v>
      </c>
      <c r="H786" s="33" t="s">
        <v>167</v>
      </c>
      <c r="I786" s="33" t="s">
        <v>168</v>
      </c>
      <c r="J786" s="33" t="s">
        <v>169</v>
      </c>
      <c r="K786" s="33" t="s">
        <v>53</v>
      </c>
      <c r="L786" s="33" t="s">
        <v>508</v>
      </c>
      <c r="M786" s="33" t="s">
        <v>752</v>
      </c>
    </row>
    <row r="787" spans="1:13" s="28" customFormat="1" ht="18.75">
      <c r="A787" s="29">
        <v>45364</v>
      </c>
      <c r="B787" s="30">
        <v>13.12</v>
      </c>
      <c r="C787" s="31">
        <v>17.750800000000002</v>
      </c>
      <c r="D787" s="31">
        <v>99.262249999999995</v>
      </c>
      <c r="E787" s="32">
        <v>527801.28625200002</v>
      </c>
      <c r="F787" s="32">
        <v>1962634.77251</v>
      </c>
      <c r="G787" s="33" t="s">
        <v>49</v>
      </c>
      <c r="H787" s="33" t="s">
        <v>167</v>
      </c>
      <c r="I787" s="33" t="s">
        <v>168</v>
      </c>
      <c r="J787" s="33" t="s">
        <v>169</v>
      </c>
      <c r="K787" s="33" t="s">
        <v>53</v>
      </c>
      <c r="L787" s="33" t="s">
        <v>508</v>
      </c>
      <c r="M787" s="33" t="s">
        <v>59</v>
      </c>
    </row>
    <row r="788" spans="1:13" s="28" customFormat="1" ht="18.75">
      <c r="A788" s="29">
        <v>45364</v>
      </c>
      <c r="B788" s="30">
        <v>13.12</v>
      </c>
      <c r="C788" s="31">
        <v>18.082879999999999</v>
      </c>
      <c r="D788" s="31">
        <v>99.174959999999999</v>
      </c>
      <c r="E788" s="32">
        <v>518513.07564599998</v>
      </c>
      <c r="F788" s="32">
        <v>1999363.8762300001</v>
      </c>
      <c r="G788" s="33" t="s">
        <v>49</v>
      </c>
      <c r="H788" s="33" t="s">
        <v>374</v>
      </c>
      <c r="I788" s="33" t="s">
        <v>375</v>
      </c>
      <c r="J788" s="33" t="s">
        <v>169</v>
      </c>
      <c r="K788" s="33" t="s">
        <v>53</v>
      </c>
      <c r="L788" s="33" t="s">
        <v>516</v>
      </c>
      <c r="M788" s="33" t="s">
        <v>59</v>
      </c>
    </row>
    <row r="789" spans="1:13" s="28" customFormat="1" ht="18.75">
      <c r="A789" s="29">
        <v>45364</v>
      </c>
      <c r="B789" s="30">
        <v>13.12</v>
      </c>
      <c r="C789" s="31">
        <v>18.083490000000001</v>
      </c>
      <c r="D789" s="31">
        <v>99.175600000000003</v>
      </c>
      <c r="E789" s="32">
        <v>518580.73205699999</v>
      </c>
      <c r="F789" s="32">
        <v>1999431.4294100001</v>
      </c>
      <c r="G789" s="33" t="s">
        <v>49</v>
      </c>
      <c r="H789" s="33" t="s">
        <v>374</v>
      </c>
      <c r="I789" s="33" t="s">
        <v>375</v>
      </c>
      <c r="J789" s="33" t="s">
        <v>169</v>
      </c>
      <c r="K789" s="33" t="s">
        <v>53</v>
      </c>
      <c r="L789" s="33" t="s">
        <v>516</v>
      </c>
      <c r="M789" s="33" t="s">
        <v>752</v>
      </c>
    </row>
    <row r="790" spans="1:13" s="28" customFormat="1" ht="18.75">
      <c r="A790" s="29">
        <v>45364</v>
      </c>
      <c r="B790" s="30">
        <v>13.12</v>
      </c>
      <c r="C790" s="31">
        <v>18.096689999999999</v>
      </c>
      <c r="D790" s="31">
        <v>99.225750000000005</v>
      </c>
      <c r="E790" s="32">
        <v>523885.47831899999</v>
      </c>
      <c r="F790" s="32">
        <v>2000897.6180499999</v>
      </c>
      <c r="G790" s="33" t="s">
        <v>49</v>
      </c>
      <c r="H790" s="33" t="s">
        <v>374</v>
      </c>
      <c r="I790" s="33" t="s">
        <v>375</v>
      </c>
      <c r="J790" s="33" t="s">
        <v>169</v>
      </c>
      <c r="K790" s="33" t="s">
        <v>53</v>
      </c>
      <c r="L790" s="33" t="s">
        <v>516</v>
      </c>
      <c r="M790" s="33" t="s">
        <v>59</v>
      </c>
    </row>
    <row r="791" spans="1:13" s="28" customFormat="1" ht="18.75">
      <c r="A791" s="29">
        <v>45364</v>
      </c>
      <c r="B791" s="30">
        <v>13.12</v>
      </c>
      <c r="C791" s="31">
        <v>18.097670000000001</v>
      </c>
      <c r="D791" s="31">
        <v>99.22627</v>
      </c>
      <c r="E791" s="32">
        <v>523940.36414100003</v>
      </c>
      <c r="F791" s="32">
        <v>2001006.1106400001</v>
      </c>
      <c r="G791" s="33" t="s">
        <v>49</v>
      </c>
      <c r="H791" s="33" t="s">
        <v>374</v>
      </c>
      <c r="I791" s="33" t="s">
        <v>375</v>
      </c>
      <c r="J791" s="33" t="s">
        <v>169</v>
      </c>
      <c r="K791" s="33" t="s">
        <v>53</v>
      </c>
      <c r="L791" s="33" t="s">
        <v>516</v>
      </c>
      <c r="M791" s="33" t="s">
        <v>59</v>
      </c>
    </row>
    <row r="792" spans="1:13" s="28" customFormat="1" ht="18.75">
      <c r="A792" s="29">
        <v>45364</v>
      </c>
      <c r="B792" s="30">
        <v>13.12</v>
      </c>
      <c r="C792" s="31">
        <v>18.18327</v>
      </c>
      <c r="D792" s="31">
        <v>99.25385</v>
      </c>
      <c r="E792" s="32">
        <v>526845.40025299997</v>
      </c>
      <c r="F792" s="32">
        <v>2010480.5732499999</v>
      </c>
      <c r="G792" s="33" t="s">
        <v>49</v>
      </c>
      <c r="H792" s="33" t="s">
        <v>878</v>
      </c>
      <c r="I792" s="33" t="s">
        <v>485</v>
      </c>
      <c r="J792" s="33" t="s">
        <v>169</v>
      </c>
      <c r="K792" s="33" t="s">
        <v>53</v>
      </c>
      <c r="L792" s="33" t="s">
        <v>516</v>
      </c>
      <c r="M792" s="33" t="s">
        <v>752</v>
      </c>
    </row>
    <row r="793" spans="1:13" s="28" customFormat="1" ht="18.75">
      <c r="A793" s="29">
        <v>45364</v>
      </c>
      <c r="B793" s="30">
        <v>13.12</v>
      </c>
      <c r="C793" s="31">
        <v>18.192630000000001</v>
      </c>
      <c r="D793" s="31">
        <v>99.256270000000001</v>
      </c>
      <c r="E793" s="32">
        <v>527099.87811100006</v>
      </c>
      <c r="F793" s="32">
        <v>2011516.51137</v>
      </c>
      <c r="G793" s="33" t="s">
        <v>49</v>
      </c>
      <c r="H793" s="33" t="s">
        <v>878</v>
      </c>
      <c r="I793" s="33" t="s">
        <v>485</v>
      </c>
      <c r="J793" s="33" t="s">
        <v>169</v>
      </c>
      <c r="K793" s="33" t="s">
        <v>53</v>
      </c>
      <c r="L793" s="33" t="s">
        <v>516</v>
      </c>
      <c r="M793" s="33" t="s">
        <v>752</v>
      </c>
    </row>
    <row r="794" spans="1:13" s="28" customFormat="1" ht="18.75">
      <c r="A794" s="29">
        <v>45364</v>
      </c>
      <c r="B794" s="30">
        <v>13.12</v>
      </c>
      <c r="C794" s="31">
        <v>18.400069999999999</v>
      </c>
      <c r="D794" s="31">
        <v>99.700220000000002</v>
      </c>
      <c r="E794" s="32">
        <v>573959.65228899999</v>
      </c>
      <c r="F794" s="32">
        <v>2034591.31039</v>
      </c>
      <c r="G794" s="33" t="s">
        <v>49</v>
      </c>
      <c r="H794" s="33" t="s">
        <v>327</v>
      </c>
      <c r="I794" s="33" t="s">
        <v>328</v>
      </c>
      <c r="J794" s="33" t="s">
        <v>169</v>
      </c>
      <c r="K794" s="33" t="s">
        <v>53</v>
      </c>
      <c r="L794" s="33" t="s">
        <v>879</v>
      </c>
      <c r="M794" s="33" t="s">
        <v>59</v>
      </c>
    </row>
    <row r="795" spans="1:13" s="28" customFormat="1" ht="18.75">
      <c r="A795" s="29">
        <v>45364</v>
      </c>
      <c r="B795" s="30">
        <v>13.12</v>
      </c>
      <c r="C795" s="31">
        <v>18.400649999999999</v>
      </c>
      <c r="D795" s="31">
        <v>99.701139999999995</v>
      </c>
      <c r="E795" s="32">
        <v>574056.58186499996</v>
      </c>
      <c r="F795" s="32">
        <v>2034655.86102</v>
      </c>
      <c r="G795" s="33" t="s">
        <v>49</v>
      </c>
      <c r="H795" s="33" t="s">
        <v>327</v>
      </c>
      <c r="I795" s="33" t="s">
        <v>328</v>
      </c>
      <c r="J795" s="33" t="s">
        <v>169</v>
      </c>
      <c r="K795" s="33" t="s">
        <v>53</v>
      </c>
      <c r="L795" s="33" t="s">
        <v>879</v>
      </c>
      <c r="M795" s="33" t="s">
        <v>59</v>
      </c>
    </row>
    <row r="796" spans="1:13" s="28" customFormat="1" ht="18.75">
      <c r="A796" s="29">
        <v>45364</v>
      </c>
      <c r="B796" s="30">
        <v>13.12</v>
      </c>
      <c r="C796" s="31">
        <v>18.404949999999999</v>
      </c>
      <c r="D796" s="31">
        <v>99.703320000000005</v>
      </c>
      <c r="E796" s="32">
        <v>574285.00566599995</v>
      </c>
      <c r="F796" s="32">
        <v>2035132.5360699999</v>
      </c>
      <c r="G796" s="33" t="s">
        <v>49</v>
      </c>
      <c r="H796" s="33" t="s">
        <v>327</v>
      </c>
      <c r="I796" s="33" t="s">
        <v>328</v>
      </c>
      <c r="J796" s="33" t="s">
        <v>169</v>
      </c>
      <c r="K796" s="33" t="s">
        <v>53</v>
      </c>
      <c r="L796" s="33" t="s">
        <v>879</v>
      </c>
      <c r="M796" s="33" t="s">
        <v>59</v>
      </c>
    </row>
    <row r="797" spans="1:13" s="28" customFormat="1" ht="18.75">
      <c r="A797" s="29">
        <v>45364</v>
      </c>
      <c r="B797" s="30">
        <v>13.12</v>
      </c>
      <c r="C797" s="31">
        <v>18.405539999999998</v>
      </c>
      <c r="D797" s="31">
        <v>99.704250000000002</v>
      </c>
      <c r="E797" s="32">
        <v>574382.98334599996</v>
      </c>
      <c r="F797" s="32">
        <v>2035198.19909</v>
      </c>
      <c r="G797" s="33" t="s">
        <v>49</v>
      </c>
      <c r="H797" s="33" t="s">
        <v>327</v>
      </c>
      <c r="I797" s="33" t="s">
        <v>328</v>
      </c>
      <c r="J797" s="33" t="s">
        <v>169</v>
      </c>
      <c r="K797" s="33" t="s">
        <v>53</v>
      </c>
      <c r="L797" s="33" t="s">
        <v>879</v>
      </c>
      <c r="M797" s="33" t="s">
        <v>59</v>
      </c>
    </row>
    <row r="798" spans="1:13" s="28" customFormat="1" ht="18.75">
      <c r="A798" s="29">
        <v>45364</v>
      </c>
      <c r="B798" s="30">
        <v>13.12</v>
      </c>
      <c r="C798" s="31">
        <v>18.435500000000001</v>
      </c>
      <c r="D798" s="31">
        <v>99.772300000000001</v>
      </c>
      <c r="E798" s="32">
        <v>581556.64873699995</v>
      </c>
      <c r="F798" s="32">
        <v>2038542.4895299999</v>
      </c>
      <c r="G798" s="33" t="s">
        <v>49</v>
      </c>
      <c r="H798" s="33" t="s">
        <v>327</v>
      </c>
      <c r="I798" s="33" t="s">
        <v>328</v>
      </c>
      <c r="J798" s="33" t="s">
        <v>169</v>
      </c>
      <c r="K798" s="33" t="s">
        <v>53</v>
      </c>
      <c r="L798" s="33" t="s">
        <v>879</v>
      </c>
      <c r="M798" s="33" t="s">
        <v>59</v>
      </c>
    </row>
    <row r="799" spans="1:13" s="28" customFormat="1" ht="18.75">
      <c r="A799" s="29">
        <v>45364</v>
      </c>
      <c r="B799" s="30">
        <v>13.12</v>
      </c>
      <c r="C799" s="31">
        <v>18.439630000000001</v>
      </c>
      <c r="D799" s="31">
        <v>99.771460000000005</v>
      </c>
      <c r="E799" s="32">
        <v>581465.99234700005</v>
      </c>
      <c r="F799" s="32">
        <v>2038999.09293</v>
      </c>
      <c r="G799" s="33" t="s">
        <v>49</v>
      </c>
      <c r="H799" s="33" t="s">
        <v>327</v>
      </c>
      <c r="I799" s="33" t="s">
        <v>328</v>
      </c>
      <c r="J799" s="33" t="s">
        <v>169</v>
      </c>
      <c r="K799" s="33" t="s">
        <v>53</v>
      </c>
      <c r="L799" s="33" t="s">
        <v>879</v>
      </c>
      <c r="M799" s="33" t="s">
        <v>59</v>
      </c>
    </row>
    <row r="800" spans="1:13" s="28" customFormat="1" ht="18.75">
      <c r="A800" s="29">
        <v>45364</v>
      </c>
      <c r="B800" s="30">
        <v>13.12</v>
      </c>
      <c r="C800" s="31">
        <v>18.23612</v>
      </c>
      <c r="D800" s="31">
        <v>98.805869999999999</v>
      </c>
      <c r="E800" s="32">
        <v>479476.38291400002</v>
      </c>
      <c r="F800" s="32">
        <v>2016320.1414999999</v>
      </c>
      <c r="G800" s="33" t="s">
        <v>49</v>
      </c>
      <c r="H800" s="33" t="s">
        <v>286</v>
      </c>
      <c r="I800" s="33" t="s">
        <v>287</v>
      </c>
      <c r="J800" s="33" t="s">
        <v>237</v>
      </c>
      <c r="K800" s="33" t="s">
        <v>53</v>
      </c>
      <c r="L800" s="33" t="s">
        <v>282</v>
      </c>
      <c r="M800" s="33" t="s">
        <v>752</v>
      </c>
    </row>
    <row r="801" spans="1:13" s="28" customFormat="1" ht="18.75">
      <c r="A801" s="29">
        <v>45364</v>
      </c>
      <c r="B801" s="30">
        <v>13.12</v>
      </c>
      <c r="C801" s="31">
        <v>17.818000000000001</v>
      </c>
      <c r="D801" s="31">
        <v>98.989170000000001</v>
      </c>
      <c r="E801" s="32">
        <v>498852.33744099998</v>
      </c>
      <c r="F801" s="32">
        <v>1970049.99043</v>
      </c>
      <c r="G801" s="33" t="s">
        <v>49</v>
      </c>
      <c r="H801" s="33" t="s">
        <v>236</v>
      </c>
      <c r="I801" s="33" t="s">
        <v>236</v>
      </c>
      <c r="J801" s="33" t="s">
        <v>237</v>
      </c>
      <c r="K801" s="33" t="s">
        <v>53</v>
      </c>
      <c r="L801" s="33" t="s">
        <v>638</v>
      </c>
      <c r="M801" s="33" t="s">
        <v>752</v>
      </c>
    </row>
    <row r="802" spans="1:13" s="28" customFormat="1" ht="18.75">
      <c r="A802" s="29">
        <v>45364</v>
      </c>
      <c r="B802" s="30">
        <v>13.12</v>
      </c>
      <c r="C802" s="31">
        <v>17.967549999999999</v>
      </c>
      <c r="D802" s="31">
        <v>99.041430000000005</v>
      </c>
      <c r="E802" s="32">
        <v>504386.69019499997</v>
      </c>
      <c r="F802" s="32">
        <v>1986595.89537</v>
      </c>
      <c r="G802" s="33" t="s">
        <v>49</v>
      </c>
      <c r="H802" s="33" t="s">
        <v>637</v>
      </c>
      <c r="I802" s="33" t="s">
        <v>637</v>
      </c>
      <c r="J802" s="33" t="s">
        <v>237</v>
      </c>
      <c r="K802" s="33" t="s">
        <v>53</v>
      </c>
      <c r="L802" s="33" t="s">
        <v>638</v>
      </c>
      <c r="M802" s="33" t="s">
        <v>59</v>
      </c>
    </row>
    <row r="803" spans="1:13" s="28" customFormat="1" ht="18.75">
      <c r="A803" s="29">
        <v>45364</v>
      </c>
      <c r="B803" s="30">
        <v>13.12</v>
      </c>
      <c r="C803" s="31">
        <v>18.414919999999999</v>
      </c>
      <c r="D803" s="31">
        <v>98.845950000000002</v>
      </c>
      <c r="E803" s="32">
        <v>483730.413183</v>
      </c>
      <c r="F803" s="32">
        <v>2036098.57699</v>
      </c>
      <c r="G803" s="33" t="s">
        <v>49</v>
      </c>
      <c r="H803" s="33" t="s">
        <v>487</v>
      </c>
      <c r="I803" s="33" t="s">
        <v>488</v>
      </c>
      <c r="J803" s="33" t="s">
        <v>237</v>
      </c>
      <c r="K803" s="33" t="s">
        <v>53</v>
      </c>
      <c r="L803" s="33" t="s">
        <v>489</v>
      </c>
      <c r="M803" s="33" t="s">
        <v>752</v>
      </c>
    </row>
    <row r="804" spans="1:13" s="28" customFormat="1" ht="18.75">
      <c r="A804" s="29">
        <v>45364</v>
      </c>
      <c r="B804" s="30">
        <v>13.12</v>
      </c>
      <c r="C804" s="31">
        <v>17.78548</v>
      </c>
      <c r="D804" s="31">
        <v>98.839309999999998</v>
      </c>
      <c r="E804" s="32">
        <v>482968.46696400002</v>
      </c>
      <c r="F804" s="32">
        <v>1966459.4391000001</v>
      </c>
      <c r="G804" s="33" t="s">
        <v>49</v>
      </c>
      <c r="H804" s="33" t="s">
        <v>239</v>
      </c>
      <c r="I804" s="33" t="s">
        <v>236</v>
      </c>
      <c r="J804" s="33" t="s">
        <v>237</v>
      </c>
      <c r="K804" s="33" t="s">
        <v>53</v>
      </c>
      <c r="L804" s="33" t="s">
        <v>880</v>
      </c>
      <c r="M804" s="33" t="s">
        <v>59</v>
      </c>
    </row>
    <row r="805" spans="1:13" s="28" customFormat="1" ht="18.75">
      <c r="A805" s="29">
        <v>45364</v>
      </c>
      <c r="B805" s="30">
        <v>13.12</v>
      </c>
      <c r="C805" s="31">
        <v>17.777850000000001</v>
      </c>
      <c r="D805" s="31">
        <v>98.921319999999994</v>
      </c>
      <c r="E805" s="32">
        <v>491660.35963299999</v>
      </c>
      <c r="F805" s="32">
        <v>1965609.75758</v>
      </c>
      <c r="G805" s="33" t="s">
        <v>49</v>
      </c>
      <c r="H805" s="33" t="s">
        <v>236</v>
      </c>
      <c r="I805" s="33" t="s">
        <v>236</v>
      </c>
      <c r="J805" s="33" t="s">
        <v>237</v>
      </c>
      <c r="K805" s="33" t="s">
        <v>53</v>
      </c>
      <c r="L805" s="33" t="s">
        <v>510</v>
      </c>
      <c r="M805" s="33" t="s">
        <v>59</v>
      </c>
    </row>
    <row r="806" spans="1:13" s="28" customFormat="1" ht="18.75">
      <c r="A806" s="29">
        <v>45364</v>
      </c>
      <c r="B806" s="30">
        <v>13.12</v>
      </c>
      <c r="C806" s="31">
        <v>18.550750000000001</v>
      </c>
      <c r="D806" s="31">
        <v>99.181839999999994</v>
      </c>
      <c r="E806" s="32">
        <v>519189.44143599999</v>
      </c>
      <c r="F806" s="32">
        <v>2051129.81589</v>
      </c>
      <c r="G806" s="33" t="s">
        <v>49</v>
      </c>
      <c r="H806" s="33" t="s">
        <v>545</v>
      </c>
      <c r="I806" s="33" t="s">
        <v>249</v>
      </c>
      <c r="J806" s="33" t="s">
        <v>237</v>
      </c>
      <c r="K806" s="33" t="s">
        <v>53</v>
      </c>
      <c r="L806" s="33" t="s">
        <v>546</v>
      </c>
      <c r="M806" s="33" t="s">
        <v>59</v>
      </c>
    </row>
    <row r="807" spans="1:13" s="28" customFormat="1" ht="18.75">
      <c r="A807" s="29">
        <v>45364</v>
      </c>
      <c r="B807" s="30">
        <v>13.12</v>
      </c>
      <c r="C807" s="31">
        <v>18.38316</v>
      </c>
      <c r="D807" s="31">
        <v>99.089029999999994</v>
      </c>
      <c r="E807" s="32">
        <v>509404.38735099998</v>
      </c>
      <c r="F807" s="32">
        <v>2032580.0230399999</v>
      </c>
      <c r="G807" s="33" t="s">
        <v>49</v>
      </c>
      <c r="H807" s="33" t="s">
        <v>384</v>
      </c>
      <c r="I807" s="33" t="s">
        <v>382</v>
      </c>
      <c r="J807" s="33" t="s">
        <v>237</v>
      </c>
      <c r="K807" s="33" t="s">
        <v>53</v>
      </c>
      <c r="L807" s="33" t="s">
        <v>548</v>
      </c>
      <c r="M807" s="33" t="s">
        <v>59</v>
      </c>
    </row>
    <row r="808" spans="1:13" s="28" customFormat="1" ht="18.75">
      <c r="A808" s="29">
        <v>45364</v>
      </c>
      <c r="B808" s="30">
        <v>13.12</v>
      </c>
      <c r="C808" s="31">
        <v>17.877829999999999</v>
      </c>
      <c r="D808" s="31">
        <v>98.877660000000006</v>
      </c>
      <c r="E808" s="32">
        <v>487039.86980099999</v>
      </c>
      <c r="F808" s="32">
        <v>1976673.46034</v>
      </c>
      <c r="G808" s="33" t="s">
        <v>49</v>
      </c>
      <c r="H808" s="33" t="s">
        <v>560</v>
      </c>
      <c r="I808" s="33" t="s">
        <v>236</v>
      </c>
      <c r="J808" s="33" t="s">
        <v>237</v>
      </c>
      <c r="K808" s="33" t="s">
        <v>53</v>
      </c>
      <c r="L808" s="33" t="s">
        <v>561</v>
      </c>
      <c r="M808" s="33" t="s">
        <v>752</v>
      </c>
    </row>
    <row r="809" spans="1:13" s="28" customFormat="1" ht="18.75">
      <c r="A809" s="29">
        <v>45364</v>
      </c>
      <c r="B809" s="30">
        <v>13.12</v>
      </c>
      <c r="C809" s="31">
        <v>17.898019999999999</v>
      </c>
      <c r="D809" s="31">
        <v>98.960650000000001</v>
      </c>
      <c r="E809" s="32">
        <v>495831.91767</v>
      </c>
      <c r="F809" s="32">
        <v>1978903.3700300001</v>
      </c>
      <c r="G809" s="33" t="s">
        <v>49</v>
      </c>
      <c r="H809" s="33" t="s">
        <v>281</v>
      </c>
      <c r="I809" s="33" t="s">
        <v>236</v>
      </c>
      <c r="J809" s="33" t="s">
        <v>237</v>
      </c>
      <c r="K809" s="33" t="s">
        <v>53</v>
      </c>
      <c r="L809" s="33" t="s">
        <v>561</v>
      </c>
      <c r="M809" s="33" t="s">
        <v>59</v>
      </c>
    </row>
    <row r="810" spans="1:13" s="28" customFormat="1" ht="18.75">
      <c r="A810" s="29">
        <v>45364</v>
      </c>
      <c r="B810" s="30">
        <v>13.12</v>
      </c>
      <c r="C810" s="31">
        <v>17.92361</v>
      </c>
      <c r="D810" s="31">
        <v>98.860010000000003</v>
      </c>
      <c r="E810" s="32">
        <v>485173.91178099997</v>
      </c>
      <c r="F810" s="32">
        <v>1981739.6564199999</v>
      </c>
      <c r="G810" s="33" t="s">
        <v>49</v>
      </c>
      <c r="H810" s="33" t="s">
        <v>281</v>
      </c>
      <c r="I810" s="33" t="s">
        <v>236</v>
      </c>
      <c r="J810" s="33" t="s">
        <v>237</v>
      </c>
      <c r="K810" s="33" t="s">
        <v>53</v>
      </c>
      <c r="L810" s="33" t="s">
        <v>561</v>
      </c>
      <c r="M810" s="33" t="s">
        <v>59</v>
      </c>
    </row>
    <row r="811" spans="1:13" s="28" customFormat="1" ht="18.75">
      <c r="A811" s="29">
        <v>45364</v>
      </c>
      <c r="B811" s="30">
        <v>13.12</v>
      </c>
      <c r="C811" s="31">
        <v>17.924790000000002</v>
      </c>
      <c r="D811" s="31">
        <v>98.858459999999994</v>
      </c>
      <c r="E811" s="32">
        <v>485009.853061</v>
      </c>
      <c r="F811" s="32">
        <v>1981870.3304600001</v>
      </c>
      <c r="G811" s="33" t="s">
        <v>49</v>
      </c>
      <c r="H811" s="33" t="s">
        <v>281</v>
      </c>
      <c r="I811" s="33" t="s">
        <v>236</v>
      </c>
      <c r="J811" s="33" t="s">
        <v>237</v>
      </c>
      <c r="K811" s="33" t="s">
        <v>53</v>
      </c>
      <c r="L811" s="33" t="s">
        <v>561</v>
      </c>
      <c r="M811" s="33" t="s">
        <v>59</v>
      </c>
    </row>
    <row r="812" spans="1:13" s="28" customFormat="1" ht="18.75">
      <c r="A812" s="29">
        <v>45364</v>
      </c>
      <c r="B812" s="30">
        <v>13.12</v>
      </c>
      <c r="C812" s="31">
        <v>17.965520000000001</v>
      </c>
      <c r="D812" s="31">
        <v>98.862880000000004</v>
      </c>
      <c r="E812" s="32">
        <v>485481.28762199997</v>
      </c>
      <c r="F812" s="32">
        <v>1986376.1742199999</v>
      </c>
      <c r="G812" s="33" t="s">
        <v>49</v>
      </c>
      <c r="H812" s="33" t="s">
        <v>281</v>
      </c>
      <c r="I812" s="33" t="s">
        <v>236</v>
      </c>
      <c r="J812" s="33" t="s">
        <v>237</v>
      </c>
      <c r="K812" s="33" t="s">
        <v>53</v>
      </c>
      <c r="L812" s="33" t="s">
        <v>561</v>
      </c>
      <c r="M812" s="33" t="s">
        <v>59</v>
      </c>
    </row>
    <row r="813" spans="1:13" s="28" customFormat="1" ht="18.75">
      <c r="A813" s="29">
        <v>45364</v>
      </c>
      <c r="B813" s="30">
        <v>13.12</v>
      </c>
      <c r="C813" s="31">
        <v>18.046040000000001</v>
      </c>
      <c r="D813" s="31">
        <v>98.980540000000005</v>
      </c>
      <c r="E813" s="32">
        <v>497940.448638</v>
      </c>
      <c r="F813" s="32">
        <v>1995279.34935</v>
      </c>
      <c r="G813" s="33" t="s">
        <v>49</v>
      </c>
      <c r="H813" s="33" t="s">
        <v>284</v>
      </c>
      <c r="I813" s="33" t="s">
        <v>236</v>
      </c>
      <c r="J813" s="33" t="s">
        <v>237</v>
      </c>
      <c r="K813" s="33" t="s">
        <v>53</v>
      </c>
      <c r="L813" s="33" t="s">
        <v>561</v>
      </c>
      <c r="M813" s="33" t="s">
        <v>752</v>
      </c>
    </row>
    <row r="814" spans="1:13" s="28" customFormat="1" ht="18.75">
      <c r="A814" s="29">
        <v>45364</v>
      </c>
      <c r="B814" s="30">
        <v>13.12</v>
      </c>
      <c r="C814" s="31">
        <v>18.046779999999998</v>
      </c>
      <c r="D814" s="31">
        <v>98.979349999999997</v>
      </c>
      <c r="E814" s="32">
        <v>497814.51398599998</v>
      </c>
      <c r="F814" s="32">
        <v>1995361.23413</v>
      </c>
      <c r="G814" s="33" t="s">
        <v>49</v>
      </c>
      <c r="H814" s="33" t="s">
        <v>284</v>
      </c>
      <c r="I814" s="33" t="s">
        <v>236</v>
      </c>
      <c r="J814" s="33" t="s">
        <v>237</v>
      </c>
      <c r="K814" s="33" t="s">
        <v>53</v>
      </c>
      <c r="L814" s="33" t="s">
        <v>561</v>
      </c>
      <c r="M814" s="33" t="s">
        <v>752</v>
      </c>
    </row>
    <row r="815" spans="1:13" s="28" customFormat="1" ht="18.75">
      <c r="A815" s="29">
        <v>45364</v>
      </c>
      <c r="B815" s="30">
        <v>13.12</v>
      </c>
      <c r="C815" s="31">
        <v>17.584230000000002</v>
      </c>
      <c r="D815" s="31">
        <v>99.703249999999997</v>
      </c>
      <c r="E815" s="32">
        <v>574621.946199</v>
      </c>
      <c r="F815" s="32">
        <v>1944325.69998</v>
      </c>
      <c r="G815" s="33" t="s">
        <v>49</v>
      </c>
      <c r="H815" s="33" t="s">
        <v>461</v>
      </c>
      <c r="I815" s="33" t="s">
        <v>462</v>
      </c>
      <c r="J815" s="33" t="s">
        <v>199</v>
      </c>
      <c r="K815" s="33" t="s">
        <v>53</v>
      </c>
      <c r="L815" s="33" t="s">
        <v>881</v>
      </c>
      <c r="M815" s="33" t="s">
        <v>59</v>
      </c>
    </row>
    <row r="816" spans="1:13" s="28" customFormat="1" ht="18.75">
      <c r="A816" s="29">
        <v>45364</v>
      </c>
      <c r="B816" s="30">
        <v>13.12</v>
      </c>
      <c r="C816" s="31">
        <v>14.93859</v>
      </c>
      <c r="D816" s="31">
        <v>99.674130000000005</v>
      </c>
      <c r="E816" s="32">
        <v>572496.11224000005</v>
      </c>
      <c r="F816" s="32">
        <v>1651643.7383999999</v>
      </c>
      <c r="G816" s="33" t="s">
        <v>49</v>
      </c>
      <c r="H816" s="33" t="s">
        <v>882</v>
      </c>
      <c r="I816" s="33" t="s">
        <v>883</v>
      </c>
      <c r="J816" s="33" t="s">
        <v>884</v>
      </c>
      <c r="K816" s="33" t="s">
        <v>63</v>
      </c>
      <c r="L816" s="33" t="s">
        <v>885</v>
      </c>
      <c r="M816" s="33" t="s">
        <v>59</v>
      </c>
    </row>
    <row r="817" spans="1:13" s="28" customFormat="1" ht="18.75">
      <c r="A817" s="29">
        <v>45364</v>
      </c>
      <c r="B817" s="30">
        <v>13.12</v>
      </c>
      <c r="C817" s="31">
        <v>17.003620000000002</v>
      </c>
      <c r="D817" s="31">
        <v>102.6498</v>
      </c>
      <c r="E817" s="32">
        <v>888708.49654800002</v>
      </c>
      <c r="F817" s="32">
        <v>1883579.4896</v>
      </c>
      <c r="G817" s="33" t="s">
        <v>49</v>
      </c>
      <c r="H817" s="33" t="s">
        <v>886</v>
      </c>
      <c r="I817" s="33" t="s">
        <v>468</v>
      </c>
      <c r="J817" s="33" t="s">
        <v>469</v>
      </c>
      <c r="K817" s="33" t="s">
        <v>263</v>
      </c>
      <c r="L817" s="33" t="s">
        <v>470</v>
      </c>
      <c r="M817" s="33" t="s">
        <v>59</v>
      </c>
    </row>
    <row r="818" spans="1:13" s="28" customFormat="1" ht="18.75">
      <c r="A818" s="29">
        <v>45364</v>
      </c>
      <c r="B818" s="30">
        <v>13.12</v>
      </c>
      <c r="C818" s="31">
        <v>18.353359999999999</v>
      </c>
      <c r="D818" s="31">
        <v>101.08609</v>
      </c>
      <c r="E818" s="32">
        <v>720434.23447000002</v>
      </c>
      <c r="F818" s="32">
        <v>2030544.60411</v>
      </c>
      <c r="G818" s="33" t="s">
        <v>49</v>
      </c>
      <c r="H818" s="33" t="s">
        <v>805</v>
      </c>
      <c r="I818" s="33" t="s">
        <v>779</v>
      </c>
      <c r="J818" s="33" t="s">
        <v>257</v>
      </c>
      <c r="K818" s="33" t="s">
        <v>53</v>
      </c>
      <c r="L818" s="33" t="s">
        <v>887</v>
      </c>
      <c r="M818" s="33" t="s">
        <v>59</v>
      </c>
    </row>
    <row r="819" spans="1:13" s="28" customFormat="1" ht="18.75">
      <c r="A819" s="29">
        <v>45364</v>
      </c>
      <c r="B819" s="30">
        <v>13.12</v>
      </c>
      <c r="C819" s="31">
        <v>15.377140000000001</v>
      </c>
      <c r="D819" s="31">
        <v>99.451970000000003</v>
      </c>
      <c r="E819" s="32">
        <v>548504.37444399996</v>
      </c>
      <c r="F819" s="32">
        <v>1700090.77639</v>
      </c>
      <c r="G819" s="33" t="s">
        <v>49</v>
      </c>
      <c r="H819" s="33" t="s">
        <v>809</v>
      </c>
      <c r="I819" s="33" t="s">
        <v>810</v>
      </c>
      <c r="J819" s="33" t="s">
        <v>111</v>
      </c>
      <c r="K819" s="33" t="s">
        <v>53</v>
      </c>
      <c r="L819" s="33" t="s">
        <v>888</v>
      </c>
      <c r="M819" s="33" t="s">
        <v>59</v>
      </c>
    </row>
    <row r="820" spans="1:13" s="28" customFormat="1" ht="18.75">
      <c r="A820" s="29">
        <v>45364</v>
      </c>
      <c r="B820" s="30">
        <v>13.12</v>
      </c>
      <c r="C820" s="31">
        <v>15.377929999999999</v>
      </c>
      <c r="D820" s="31">
        <v>99.456249999999997</v>
      </c>
      <c r="E820" s="32">
        <v>548963.51797499997</v>
      </c>
      <c r="F820" s="32">
        <v>1700179.1245899999</v>
      </c>
      <c r="G820" s="33" t="s">
        <v>49</v>
      </c>
      <c r="H820" s="33" t="s">
        <v>809</v>
      </c>
      <c r="I820" s="33" t="s">
        <v>810</v>
      </c>
      <c r="J820" s="33" t="s">
        <v>111</v>
      </c>
      <c r="K820" s="33" t="s">
        <v>53</v>
      </c>
      <c r="L820" s="33" t="s">
        <v>888</v>
      </c>
      <c r="M820" s="33" t="s">
        <v>59</v>
      </c>
    </row>
    <row r="821" spans="1:13" s="28" customFormat="1" ht="18.75">
      <c r="A821" s="29">
        <v>45364</v>
      </c>
      <c r="B821" s="30">
        <v>13.12</v>
      </c>
      <c r="C821" s="31">
        <v>15.381740000000001</v>
      </c>
      <c r="D821" s="31">
        <v>99.451819999999998</v>
      </c>
      <c r="E821" s="32">
        <v>548487.21236200002</v>
      </c>
      <c r="F821" s="32">
        <v>1700599.55394</v>
      </c>
      <c r="G821" s="33" t="s">
        <v>49</v>
      </c>
      <c r="H821" s="33" t="s">
        <v>809</v>
      </c>
      <c r="I821" s="33" t="s">
        <v>810</v>
      </c>
      <c r="J821" s="33" t="s">
        <v>111</v>
      </c>
      <c r="K821" s="33" t="s">
        <v>53</v>
      </c>
      <c r="L821" s="33" t="s">
        <v>888</v>
      </c>
      <c r="M821" s="33" t="s">
        <v>59</v>
      </c>
    </row>
    <row r="822" spans="1:13" s="28" customFormat="1" ht="18.75">
      <c r="A822" s="29">
        <v>45364</v>
      </c>
      <c r="B822" s="30">
        <v>13.12</v>
      </c>
      <c r="C822" s="31">
        <v>15.571009999999999</v>
      </c>
      <c r="D822" s="31">
        <v>99.377939999999995</v>
      </c>
      <c r="E822" s="32">
        <v>540521.79637700005</v>
      </c>
      <c r="F822" s="32">
        <v>1721519.7074800001</v>
      </c>
      <c r="G822" s="33" t="s">
        <v>49</v>
      </c>
      <c r="H822" s="33" t="s">
        <v>809</v>
      </c>
      <c r="I822" s="33" t="s">
        <v>810</v>
      </c>
      <c r="J822" s="33" t="s">
        <v>111</v>
      </c>
      <c r="K822" s="33" t="s">
        <v>53</v>
      </c>
      <c r="L822" s="33" t="s">
        <v>888</v>
      </c>
      <c r="M822" s="33" t="s">
        <v>59</v>
      </c>
    </row>
    <row r="823" spans="1:13" s="28" customFormat="1" ht="18.75">
      <c r="A823" s="29">
        <v>45364</v>
      </c>
      <c r="B823" s="30">
        <v>13.12</v>
      </c>
      <c r="C823" s="31">
        <v>15.575469999999999</v>
      </c>
      <c r="D823" s="31">
        <v>99.377030000000005</v>
      </c>
      <c r="E823" s="32">
        <v>540423.35565100005</v>
      </c>
      <c r="F823" s="32">
        <v>1722012.86513</v>
      </c>
      <c r="G823" s="33" t="s">
        <v>49</v>
      </c>
      <c r="H823" s="33" t="s">
        <v>809</v>
      </c>
      <c r="I823" s="33" t="s">
        <v>810</v>
      </c>
      <c r="J823" s="33" t="s">
        <v>111</v>
      </c>
      <c r="K823" s="33" t="s">
        <v>53</v>
      </c>
      <c r="L823" s="33" t="s">
        <v>888</v>
      </c>
      <c r="M823" s="33" t="s">
        <v>59</v>
      </c>
    </row>
    <row r="824" spans="1:13" s="28" customFormat="1" ht="18.75">
      <c r="A824" s="29">
        <v>45364</v>
      </c>
      <c r="B824" s="30">
        <v>13.12</v>
      </c>
      <c r="C824" s="31">
        <v>14.94922</v>
      </c>
      <c r="D824" s="31">
        <v>105.48017</v>
      </c>
      <c r="E824" s="32">
        <v>1198130.55965</v>
      </c>
      <c r="F824" s="32">
        <v>1662925.43199</v>
      </c>
      <c r="G824" s="33" t="s">
        <v>49</v>
      </c>
      <c r="H824" s="33" t="s">
        <v>788</v>
      </c>
      <c r="I824" s="33" t="s">
        <v>789</v>
      </c>
      <c r="J824" s="33" t="s">
        <v>429</v>
      </c>
      <c r="K824" s="33" t="s">
        <v>263</v>
      </c>
      <c r="L824" s="33" t="s">
        <v>889</v>
      </c>
      <c r="M824" s="33" t="s">
        <v>59</v>
      </c>
    </row>
    <row r="825" spans="1:13" s="28" customFormat="1" ht="18.75">
      <c r="A825" s="29">
        <v>45364</v>
      </c>
      <c r="B825" s="30">
        <v>13.12</v>
      </c>
      <c r="C825" s="31">
        <v>15.567740000000001</v>
      </c>
      <c r="D825" s="31">
        <v>105.40591999999999</v>
      </c>
      <c r="E825" s="32">
        <v>1188069.46878</v>
      </c>
      <c r="F825" s="32">
        <v>1731476.44361</v>
      </c>
      <c r="G825" s="33" t="s">
        <v>49</v>
      </c>
      <c r="H825" s="33" t="s">
        <v>890</v>
      </c>
      <c r="I825" s="33" t="s">
        <v>891</v>
      </c>
      <c r="J825" s="33" t="s">
        <v>429</v>
      </c>
      <c r="K825" s="33" t="s">
        <v>263</v>
      </c>
      <c r="L825" s="33" t="s">
        <v>892</v>
      </c>
      <c r="M825" s="33" t="s">
        <v>59</v>
      </c>
    </row>
    <row r="826" spans="1:13" s="13" customFormat="1" ht="20.25" customHeight="1">
      <c r="A826" s="27"/>
      <c r="B826" s="15"/>
      <c r="C826" s="16"/>
      <c r="D826" s="16"/>
      <c r="E826" s="17"/>
      <c r="F826" s="17"/>
      <c r="G826" s="18"/>
      <c r="H826" s="18"/>
      <c r="I826" s="18"/>
      <c r="J826" s="18"/>
      <c r="K826" s="18"/>
      <c r="L826" s="18"/>
      <c r="M826" s="17"/>
    </row>
    <row r="827" spans="1:13" s="13" customFormat="1" ht="18.75">
      <c r="B827" s="19"/>
      <c r="C827" s="20"/>
      <c r="D827" s="20"/>
      <c r="E827" s="21"/>
      <c r="F827" s="21"/>
      <c r="M827" s="14"/>
    </row>
    <row r="828" spans="1:13" s="13" customFormat="1" ht="18.75">
      <c r="A828" s="37" t="s">
        <v>45</v>
      </c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</row>
    <row r="829" spans="1:13" s="13" customFormat="1" ht="18.75">
      <c r="B829" s="19"/>
      <c r="C829" s="20"/>
      <c r="D829" s="20"/>
      <c r="E829" s="21"/>
      <c r="F829" s="21"/>
      <c r="M829" s="14"/>
    </row>
    <row r="830" spans="1:13" s="13" customFormat="1" ht="18.75">
      <c r="B830" s="19"/>
      <c r="C830" s="20"/>
      <c r="D830" s="20"/>
      <c r="E830" s="21"/>
      <c r="F830" s="21"/>
      <c r="M830" s="14"/>
    </row>
    <row r="831" spans="1:13" s="13" customFormat="1" ht="18.75">
      <c r="B831" s="19"/>
      <c r="C831" s="20"/>
      <c r="D831" s="20"/>
      <c r="E831" s="21"/>
      <c r="F831" s="21"/>
      <c r="M831" s="14"/>
    </row>
    <row r="832" spans="1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s="13" customFormat="1" ht="18.75">
      <c r="B1096" s="19"/>
      <c r="C1096" s="20"/>
      <c r="D1096" s="20"/>
      <c r="E1096" s="21"/>
      <c r="F1096" s="21"/>
      <c r="M1096" s="14"/>
    </row>
    <row r="1097" spans="2:13" s="13" customFormat="1" ht="18.75">
      <c r="B1097" s="19"/>
      <c r="C1097" s="20"/>
      <c r="D1097" s="20"/>
      <c r="E1097" s="21"/>
      <c r="F1097" s="21"/>
      <c r="M1097" s="14"/>
    </row>
    <row r="1098" spans="2:13" s="13" customFormat="1" ht="18.75">
      <c r="B1098" s="19"/>
      <c r="C1098" s="20"/>
      <c r="D1098" s="20"/>
      <c r="E1098" s="21"/>
      <c r="F1098" s="21"/>
      <c r="M1098" s="14"/>
    </row>
    <row r="1099" spans="2:13" s="13" customFormat="1" ht="18.75">
      <c r="B1099" s="19"/>
      <c r="C1099" s="20"/>
      <c r="D1099" s="20"/>
      <c r="E1099" s="21"/>
      <c r="F1099" s="21"/>
      <c r="M1099" s="14"/>
    </row>
    <row r="1100" spans="2:13" s="13" customFormat="1" ht="18.75">
      <c r="B1100" s="19"/>
      <c r="C1100" s="20"/>
      <c r="D1100" s="20"/>
      <c r="E1100" s="21"/>
      <c r="F1100" s="21"/>
      <c r="M1100" s="14"/>
    </row>
    <row r="1101" spans="2:13" s="13" customFormat="1" ht="18.75">
      <c r="B1101" s="19"/>
      <c r="C1101" s="20"/>
      <c r="D1101" s="20"/>
      <c r="E1101" s="21"/>
      <c r="F1101" s="21"/>
      <c r="M1101" s="14"/>
    </row>
    <row r="1102" spans="2:13" s="13" customFormat="1" ht="18.75">
      <c r="B1102" s="19"/>
      <c r="C1102" s="20"/>
      <c r="D1102" s="20"/>
      <c r="E1102" s="21"/>
      <c r="F1102" s="21"/>
      <c r="M1102" s="14"/>
    </row>
    <row r="1103" spans="2:13" s="13" customFormat="1" ht="18.75">
      <c r="B1103" s="19"/>
      <c r="C1103" s="20"/>
      <c r="D1103" s="20"/>
      <c r="E1103" s="21"/>
      <c r="F1103" s="21"/>
      <c r="M1103" s="14"/>
    </row>
    <row r="1104" spans="2:13" s="13" customFormat="1" ht="18.75">
      <c r="B1104" s="19"/>
      <c r="C1104" s="20"/>
      <c r="D1104" s="20"/>
      <c r="E1104" s="21"/>
      <c r="F1104" s="21"/>
      <c r="M1104" s="14"/>
    </row>
    <row r="1105" spans="2:13" s="13" customFormat="1" ht="18.75">
      <c r="B1105" s="19"/>
      <c r="C1105" s="20"/>
      <c r="D1105" s="20"/>
      <c r="E1105" s="21"/>
      <c r="F1105" s="21"/>
      <c r="M1105" s="14"/>
    </row>
    <row r="1106" spans="2:13" s="13" customFormat="1" ht="18.75">
      <c r="B1106" s="19"/>
      <c r="C1106" s="20"/>
      <c r="D1106" s="20"/>
      <c r="E1106" s="21"/>
      <c r="F1106" s="21"/>
      <c r="M1106" s="14"/>
    </row>
    <row r="1107" spans="2:13" s="13" customFormat="1" ht="18.75">
      <c r="B1107" s="19"/>
      <c r="C1107" s="20"/>
      <c r="D1107" s="20"/>
      <c r="E1107" s="21"/>
      <c r="F1107" s="21"/>
      <c r="M1107" s="14"/>
    </row>
    <row r="1108" spans="2:13" s="13" customFormat="1" ht="18.75">
      <c r="B1108" s="19"/>
      <c r="C1108" s="20"/>
      <c r="D1108" s="20"/>
      <c r="E1108" s="21"/>
      <c r="F1108" s="21"/>
      <c r="M1108" s="14"/>
    </row>
    <row r="1109" spans="2:13" s="13" customFormat="1" ht="18.75">
      <c r="B1109" s="19"/>
      <c r="C1109" s="20"/>
      <c r="D1109" s="20"/>
      <c r="E1109" s="21"/>
      <c r="F1109" s="21"/>
      <c r="M1109" s="14"/>
    </row>
    <row r="1110" spans="2:13" s="13" customFormat="1" ht="18.75">
      <c r="B1110" s="19"/>
      <c r="C1110" s="20"/>
      <c r="D1110" s="20"/>
      <c r="E1110" s="21"/>
      <c r="F1110" s="21"/>
      <c r="M1110" s="14"/>
    </row>
    <row r="1111" spans="2:13" s="13" customFormat="1" ht="18.75">
      <c r="B1111" s="19"/>
      <c r="C1111" s="20"/>
      <c r="D1111" s="20"/>
      <c r="E1111" s="21"/>
      <c r="F1111" s="21"/>
      <c r="M1111" s="14"/>
    </row>
    <row r="1112" spans="2:13" s="13" customFormat="1" ht="18.75">
      <c r="B1112" s="19"/>
      <c r="C1112" s="20"/>
      <c r="D1112" s="20"/>
      <c r="E1112" s="21"/>
      <c r="F1112" s="21"/>
      <c r="M1112" s="14"/>
    </row>
    <row r="1113" spans="2:13" s="13" customFormat="1" ht="18.75">
      <c r="B1113" s="19"/>
      <c r="C1113" s="20"/>
      <c r="D1113" s="20"/>
      <c r="E1113" s="21"/>
      <c r="F1113" s="21"/>
      <c r="M1113" s="14"/>
    </row>
    <row r="1114" spans="2:13" s="13" customFormat="1" ht="18.75">
      <c r="B1114" s="19"/>
      <c r="C1114" s="20"/>
      <c r="D1114" s="20"/>
      <c r="E1114" s="21"/>
      <c r="F1114" s="21"/>
      <c r="M1114" s="14"/>
    </row>
    <row r="1115" spans="2:13" s="13" customFormat="1" ht="18.75">
      <c r="B1115" s="19"/>
      <c r="C1115" s="20"/>
      <c r="D1115" s="20"/>
      <c r="E1115" s="21"/>
      <c r="F1115" s="21"/>
      <c r="M1115" s="14"/>
    </row>
    <row r="1116" spans="2:13" s="13" customFormat="1" ht="18.75">
      <c r="B1116" s="19"/>
      <c r="C1116" s="20"/>
      <c r="D1116" s="20"/>
      <c r="E1116" s="21"/>
      <c r="F1116" s="21"/>
      <c r="M1116" s="14"/>
    </row>
    <row r="1117" spans="2:13" s="13" customFormat="1" ht="18.75">
      <c r="B1117" s="19"/>
      <c r="C1117" s="20"/>
      <c r="D1117" s="20"/>
      <c r="E1117" s="21"/>
      <c r="F1117" s="21"/>
      <c r="M1117" s="14"/>
    </row>
    <row r="1118" spans="2:13" s="13" customFormat="1" ht="18.75">
      <c r="B1118" s="19"/>
      <c r="C1118" s="20"/>
      <c r="D1118" s="20"/>
      <c r="E1118" s="21"/>
      <c r="F1118" s="21"/>
      <c r="M1118" s="14"/>
    </row>
    <row r="1119" spans="2:13" s="13" customFormat="1" ht="18.75">
      <c r="B1119" s="19"/>
      <c r="C1119" s="20"/>
      <c r="D1119" s="20"/>
      <c r="E1119" s="21"/>
      <c r="F1119" s="21"/>
      <c r="M1119" s="14"/>
    </row>
    <row r="1120" spans="2:13" s="13" customFormat="1" ht="18.75">
      <c r="B1120" s="19"/>
      <c r="C1120" s="20"/>
      <c r="D1120" s="20"/>
      <c r="E1120" s="21"/>
      <c r="F1120" s="21"/>
      <c r="M1120" s="14"/>
    </row>
    <row r="1121" spans="2:13" s="13" customFormat="1" ht="18.75">
      <c r="B1121" s="19"/>
      <c r="C1121" s="20"/>
      <c r="D1121" s="20"/>
      <c r="E1121" s="21"/>
      <c r="F1121" s="21"/>
      <c r="M1121" s="14"/>
    </row>
    <row r="1122" spans="2:13" s="13" customFormat="1" ht="18.75">
      <c r="B1122" s="19"/>
      <c r="C1122" s="20"/>
      <c r="D1122" s="20"/>
      <c r="E1122" s="21"/>
      <c r="F1122" s="21"/>
      <c r="M1122" s="14"/>
    </row>
    <row r="1123" spans="2:13" s="13" customFormat="1" ht="18.75">
      <c r="B1123" s="19"/>
      <c r="C1123" s="20"/>
      <c r="D1123" s="20"/>
      <c r="E1123" s="21"/>
      <c r="F1123" s="21"/>
      <c r="M1123" s="14"/>
    </row>
    <row r="1124" spans="2:13" s="13" customFormat="1" ht="18.75">
      <c r="B1124" s="19"/>
      <c r="C1124" s="20"/>
      <c r="D1124" s="20"/>
      <c r="E1124" s="21"/>
      <c r="F1124" s="21"/>
      <c r="M1124" s="14"/>
    </row>
    <row r="1125" spans="2:13" s="13" customFormat="1" ht="18.75">
      <c r="B1125" s="19"/>
      <c r="C1125" s="20"/>
      <c r="D1125" s="20"/>
      <c r="E1125" s="21"/>
      <c r="F1125" s="21"/>
      <c r="M1125" s="14"/>
    </row>
    <row r="1126" spans="2:13" s="13" customFormat="1" ht="18.75">
      <c r="B1126" s="19"/>
      <c r="C1126" s="20"/>
      <c r="D1126" s="20"/>
      <c r="E1126" s="21"/>
      <c r="F1126" s="21"/>
      <c r="M1126" s="14"/>
    </row>
    <row r="1127" spans="2:13" s="13" customFormat="1" ht="18.75">
      <c r="B1127" s="19"/>
      <c r="C1127" s="20"/>
      <c r="D1127" s="20"/>
      <c r="E1127" s="21"/>
      <c r="F1127" s="21"/>
      <c r="M1127" s="14"/>
    </row>
    <row r="1128" spans="2:13" s="13" customFormat="1" ht="18.75">
      <c r="B1128" s="19"/>
      <c r="C1128" s="20"/>
      <c r="D1128" s="20"/>
      <c r="E1128" s="21"/>
      <c r="F1128" s="21"/>
      <c r="M1128" s="14"/>
    </row>
    <row r="1129" spans="2:13" s="13" customFormat="1" ht="18.75">
      <c r="B1129" s="19"/>
      <c r="C1129" s="20"/>
      <c r="D1129" s="20"/>
      <c r="E1129" s="21"/>
      <c r="F1129" s="21"/>
      <c r="M1129" s="14"/>
    </row>
    <row r="1130" spans="2:13" s="13" customFormat="1" ht="18.75">
      <c r="B1130" s="19"/>
      <c r="C1130" s="20"/>
      <c r="D1130" s="20"/>
      <c r="E1130" s="21"/>
      <c r="F1130" s="21"/>
      <c r="M1130" s="14"/>
    </row>
    <row r="1131" spans="2:13" s="13" customFormat="1" ht="18.75">
      <c r="B1131" s="19"/>
      <c r="C1131" s="20"/>
      <c r="D1131" s="20"/>
      <c r="E1131" s="21"/>
      <c r="F1131" s="21"/>
      <c r="M1131" s="14"/>
    </row>
    <row r="1132" spans="2:13" s="13" customFormat="1" ht="18.75">
      <c r="B1132" s="19"/>
      <c r="C1132" s="20"/>
      <c r="D1132" s="20"/>
      <c r="E1132" s="21"/>
      <c r="F1132" s="21"/>
      <c r="M1132" s="14"/>
    </row>
    <row r="1133" spans="2:13" s="13" customFormat="1" ht="18.75">
      <c r="B1133" s="19"/>
      <c r="C1133" s="20"/>
      <c r="D1133" s="20"/>
      <c r="E1133" s="21"/>
      <c r="F1133" s="21"/>
      <c r="M1133" s="14"/>
    </row>
    <row r="1134" spans="2:13" s="13" customFormat="1" ht="18.75">
      <c r="B1134" s="19"/>
      <c r="C1134" s="20"/>
      <c r="D1134" s="20"/>
      <c r="E1134" s="21"/>
      <c r="F1134" s="21"/>
      <c r="M1134" s="14"/>
    </row>
    <row r="1135" spans="2:13" s="13" customFormat="1" ht="18.75">
      <c r="B1135" s="19"/>
      <c r="C1135" s="20"/>
      <c r="D1135" s="20"/>
      <c r="E1135" s="21"/>
      <c r="F1135" s="21"/>
      <c r="M1135" s="14"/>
    </row>
    <row r="1136" spans="2:13" s="13" customFormat="1" ht="18.75">
      <c r="B1136" s="19"/>
      <c r="C1136" s="20"/>
      <c r="D1136" s="20"/>
      <c r="E1136" s="21"/>
      <c r="F1136" s="21"/>
      <c r="M1136" s="14"/>
    </row>
    <row r="1137" spans="2:13" s="13" customFormat="1" ht="18.75">
      <c r="B1137" s="19"/>
      <c r="C1137" s="20"/>
      <c r="D1137" s="20"/>
      <c r="E1137" s="21"/>
      <c r="F1137" s="21"/>
      <c r="M1137" s="14"/>
    </row>
    <row r="1138" spans="2:13" s="13" customFormat="1" ht="18.75">
      <c r="B1138" s="19"/>
      <c r="C1138" s="20"/>
      <c r="D1138" s="20"/>
      <c r="E1138" s="21"/>
      <c r="F1138" s="21"/>
      <c r="M1138" s="14"/>
    </row>
    <row r="1139" spans="2:13" s="13" customFormat="1" ht="18.75">
      <c r="B1139" s="19"/>
      <c r="C1139" s="20"/>
      <c r="D1139" s="20"/>
      <c r="E1139" s="21"/>
      <c r="F1139" s="21"/>
      <c r="M1139" s="14"/>
    </row>
    <row r="1140" spans="2:13" s="13" customFormat="1" ht="18.75">
      <c r="B1140" s="19"/>
      <c r="C1140" s="20"/>
      <c r="D1140" s="20"/>
      <c r="E1140" s="21"/>
      <c r="F1140" s="21"/>
      <c r="M1140" s="14"/>
    </row>
    <row r="1141" spans="2:13" s="13" customFormat="1" ht="18.75">
      <c r="B1141" s="19"/>
      <c r="C1141" s="20"/>
      <c r="D1141" s="20"/>
      <c r="E1141" s="21"/>
      <c r="F1141" s="21"/>
      <c r="M1141" s="14"/>
    </row>
    <row r="1142" spans="2:13" s="13" customFormat="1" ht="18.75">
      <c r="B1142" s="19"/>
      <c r="C1142" s="20"/>
      <c r="D1142" s="20"/>
      <c r="E1142" s="21"/>
      <c r="F1142" s="21"/>
      <c r="M1142" s="14"/>
    </row>
    <row r="1143" spans="2:13" s="13" customFormat="1" ht="18.75">
      <c r="B1143" s="19"/>
      <c r="C1143" s="20"/>
      <c r="D1143" s="20"/>
      <c r="E1143" s="21"/>
      <c r="F1143" s="21"/>
      <c r="M1143" s="14"/>
    </row>
    <row r="1144" spans="2:13" ht="22.5" customHeight="1">
      <c r="M1144" s="14"/>
    </row>
    <row r="1145" spans="2:13" ht="22.5" customHeight="1">
      <c r="M1145" s="14"/>
    </row>
    <row r="1146" spans="2:13" ht="22.5" customHeight="1">
      <c r="M1146" s="14"/>
    </row>
    <row r="1147" spans="2:13" ht="22.5" customHeight="1">
      <c r="M1147" s="14"/>
    </row>
    <row r="1148" spans="2:13" ht="22.5" customHeight="1">
      <c r="M1148" s="14"/>
    </row>
    <row r="1149" spans="2:13" ht="22.5" customHeight="1">
      <c r="M1149" s="14"/>
    </row>
    <row r="1150" spans="2:13" ht="22.5" customHeight="1">
      <c r="M1150" s="14"/>
    </row>
    <row r="1151" spans="2:13" ht="22.5" customHeight="1">
      <c r="M1151" s="14"/>
    </row>
    <row r="1152" spans="2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</sheetData>
  <sortState xmlns:xlrd2="http://schemas.microsoft.com/office/spreadsheetml/2017/richdata2" ref="A4:M493">
    <sortCondition ref="J3:J493"/>
  </sortState>
  <mergeCells count="2">
    <mergeCell ref="A1:M1"/>
    <mergeCell ref="A828:M828"/>
  </mergeCells>
  <conditionalFormatting sqref="E3:E493 E826">
    <cfRule type="duplicateValues" dxfId="1" priority="13"/>
  </conditionalFormatting>
  <conditionalFormatting sqref="E494:E8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7"/>
  <sheetViews>
    <sheetView topLeftCell="A113" zoomScaleNormal="100" workbookViewId="0">
      <selection activeCell="C117" sqref="C117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45364</v>
      </c>
      <c r="B4" s="30">
        <v>2</v>
      </c>
      <c r="C4" s="31">
        <v>13.76031</v>
      </c>
      <c r="D4" s="31">
        <v>99.339259999999996</v>
      </c>
      <c r="E4" s="32">
        <v>536674.79639000003</v>
      </c>
      <c r="F4" s="32">
        <v>1521243.8696999999</v>
      </c>
      <c r="G4" s="33" t="s">
        <v>49</v>
      </c>
      <c r="H4" s="33" t="s">
        <v>643</v>
      </c>
      <c r="I4" s="33" t="s">
        <v>643</v>
      </c>
      <c r="J4" s="33" t="s">
        <v>62</v>
      </c>
      <c r="K4" s="33" t="s">
        <v>63</v>
      </c>
      <c r="L4" s="33" t="s">
        <v>59</v>
      </c>
    </row>
    <row r="5" spans="1:12" s="28" customFormat="1">
      <c r="A5" s="29">
        <v>45364</v>
      </c>
      <c r="B5" s="30">
        <v>2</v>
      </c>
      <c r="C5" s="31">
        <v>14.53009</v>
      </c>
      <c r="D5" s="31">
        <v>98.741500000000002</v>
      </c>
      <c r="E5" s="32">
        <v>472149.47635299998</v>
      </c>
      <c r="F5" s="32">
        <v>1606368.68557</v>
      </c>
      <c r="G5" s="33" t="s">
        <v>49</v>
      </c>
      <c r="H5" s="33" t="s">
        <v>421</v>
      </c>
      <c r="I5" s="33" t="s">
        <v>189</v>
      </c>
      <c r="J5" s="33" t="s">
        <v>62</v>
      </c>
      <c r="K5" s="33" t="s">
        <v>63</v>
      </c>
      <c r="L5" s="33" t="s">
        <v>59</v>
      </c>
    </row>
    <row r="6" spans="1:12" s="28" customFormat="1">
      <c r="A6" s="29">
        <v>45364</v>
      </c>
      <c r="B6" s="30">
        <v>2</v>
      </c>
      <c r="C6" s="31">
        <v>14.55241</v>
      </c>
      <c r="D6" s="31">
        <v>98.602099999999993</v>
      </c>
      <c r="E6" s="32">
        <v>457134.79324000003</v>
      </c>
      <c r="F6" s="32">
        <v>1608858.9155900001</v>
      </c>
      <c r="G6" s="33" t="s">
        <v>49</v>
      </c>
      <c r="H6" s="33" t="s">
        <v>317</v>
      </c>
      <c r="I6" s="33" t="s">
        <v>189</v>
      </c>
      <c r="J6" s="33" t="s">
        <v>62</v>
      </c>
      <c r="K6" s="33" t="s">
        <v>63</v>
      </c>
      <c r="L6" s="33" t="s">
        <v>59</v>
      </c>
    </row>
    <row r="7" spans="1:12" s="28" customFormat="1">
      <c r="A7" s="29">
        <v>45364</v>
      </c>
      <c r="B7" s="30">
        <v>2</v>
      </c>
      <c r="C7" s="31">
        <v>14.552989999999999</v>
      </c>
      <c r="D7" s="31">
        <v>98.598529999999997</v>
      </c>
      <c r="E7" s="32">
        <v>456750.30960099999</v>
      </c>
      <c r="F7" s="32">
        <v>1608923.7391900001</v>
      </c>
      <c r="G7" s="33" t="s">
        <v>49</v>
      </c>
      <c r="H7" s="33" t="s">
        <v>317</v>
      </c>
      <c r="I7" s="33" t="s">
        <v>189</v>
      </c>
      <c r="J7" s="33" t="s">
        <v>62</v>
      </c>
      <c r="K7" s="33" t="s">
        <v>63</v>
      </c>
      <c r="L7" s="33" t="s">
        <v>59</v>
      </c>
    </row>
    <row r="8" spans="1:12" s="28" customFormat="1">
      <c r="A8" s="29">
        <v>45364</v>
      </c>
      <c r="B8" s="30">
        <v>2</v>
      </c>
      <c r="C8" s="31">
        <v>14.61248</v>
      </c>
      <c r="D8" s="31">
        <v>99.527190000000004</v>
      </c>
      <c r="E8" s="32">
        <v>556778.34773399995</v>
      </c>
      <c r="F8" s="32">
        <v>1615531.18521</v>
      </c>
      <c r="G8" s="33" t="s">
        <v>49</v>
      </c>
      <c r="H8" s="33" t="s">
        <v>644</v>
      </c>
      <c r="I8" s="33" t="s">
        <v>645</v>
      </c>
      <c r="J8" s="33" t="s">
        <v>62</v>
      </c>
      <c r="K8" s="33" t="s">
        <v>63</v>
      </c>
      <c r="L8" s="33" t="s">
        <v>59</v>
      </c>
    </row>
    <row r="9" spans="1:12" s="28" customFormat="1">
      <c r="A9" s="29">
        <v>45364</v>
      </c>
      <c r="B9" s="30">
        <v>2</v>
      </c>
      <c r="C9" s="31">
        <v>14.748100000000001</v>
      </c>
      <c r="D9" s="31">
        <v>98.861810000000006</v>
      </c>
      <c r="E9" s="32">
        <v>485126.28116100002</v>
      </c>
      <c r="F9" s="32">
        <v>1630469.6081999999</v>
      </c>
      <c r="G9" s="33" t="s">
        <v>49</v>
      </c>
      <c r="H9" s="33" t="s">
        <v>192</v>
      </c>
      <c r="I9" s="33" t="s">
        <v>189</v>
      </c>
      <c r="J9" s="33" t="s">
        <v>62</v>
      </c>
      <c r="K9" s="33" t="s">
        <v>63</v>
      </c>
      <c r="L9" s="33" t="s">
        <v>59</v>
      </c>
    </row>
    <row r="10" spans="1:12" s="28" customFormat="1">
      <c r="A10" s="29">
        <v>45364</v>
      </c>
      <c r="B10" s="30">
        <v>2</v>
      </c>
      <c r="C10" s="31">
        <v>15.45478</v>
      </c>
      <c r="D10" s="31">
        <v>98.638210000000001</v>
      </c>
      <c r="E10" s="32">
        <v>461188.07468299998</v>
      </c>
      <c r="F10" s="32">
        <v>1708660.34506</v>
      </c>
      <c r="G10" s="33" t="s">
        <v>49</v>
      </c>
      <c r="H10" s="33" t="s">
        <v>314</v>
      </c>
      <c r="I10" s="33" t="s">
        <v>315</v>
      </c>
      <c r="J10" s="33" t="s">
        <v>62</v>
      </c>
      <c r="K10" s="33" t="s">
        <v>63</v>
      </c>
      <c r="L10" s="33" t="s">
        <v>59</v>
      </c>
    </row>
    <row r="11" spans="1:12" s="28" customFormat="1">
      <c r="A11" s="29">
        <v>45364</v>
      </c>
      <c r="B11" s="30">
        <v>2</v>
      </c>
      <c r="C11" s="31">
        <v>16.652329999999999</v>
      </c>
      <c r="D11" s="31">
        <v>103.5916</v>
      </c>
      <c r="E11" s="32">
        <v>990078.43177200004</v>
      </c>
      <c r="F11" s="32">
        <v>1846730.6473600001</v>
      </c>
      <c r="G11" s="33" t="s">
        <v>49</v>
      </c>
      <c r="H11" s="33" t="s">
        <v>646</v>
      </c>
      <c r="I11" s="33" t="s">
        <v>647</v>
      </c>
      <c r="J11" s="33" t="s">
        <v>588</v>
      </c>
      <c r="K11" s="33" t="s">
        <v>263</v>
      </c>
      <c r="L11" s="33" t="s">
        <v>59</v>
      </c>
    </row>
    <row r="12" spans="1:12" s="28" customFormat="1">
      <c r="A12" s="29">
        <v>45364</v>
      </c>
      <c r="B12" s="30">
        <v>2</v>
      </c>
      <c r="C12" s="31">
        <v>16.798439999999999</v>
      </c>
      <c r="D12" s="31">
        <v>102.87067999999999</v>
      </c>
      <c r="E12" s="32">
        <v>912708.87452800001</v>
      </c>
      <c r="F12" s="32">
        <v>1861290.97588</v>
      </c>
      <c r="G12" s="33" t="s">
        <v>49</v>
      </c>
      <c r="H12" s="33" t="s">
        <v>587</v>
      </c>
      <c r="I12" s="33" t="s">
        <v>648</v>
      </c>
      <c r="J12" s="33" t="s">
        <v>269</v>
      </c>
      <c r="K12" s="33" t="s">
        <v>263</v>
      </c>
      <c r="L12" s="33" t="s">
        <v>59</v>
      </c>
    </row>
    <row r="13" spans="1:12" s="28" customFormat="1">
      <c r="A13" s="29">
        <v>45364</v>
      </c>
      <c r="B13" s="30">
        <v>2</v>
      </c>
      <c r="C13" s="31">
        <v>16.84432</v>
      </c>
      <c r="D13" s="31">
        <v>103.09012</v>
      </c>
      <c r="E13" s="32">
        <v>936033.74356199999</v>
      </c>
      <c r="F13" s="32">
        <v>1866848.40842</v>
      </c>
      <c r="G13" s="33" t="s">
        <v>49</v>
      </c>
      <c r="H13" s="33" t="s">
        <v>649</v>
      </c>
      <c r="I13" s="33" t="s">
        <v>650</v>
      </c>
      <c r="J13" s="33" t="s">
        <v>269</v>
      </c>
      <c r="K13" s="33" t="s">
        <v>263</v>
      </c>
      <c r="L13" s="33" t="s">
        <v>59</v>
      </c>
    </row>
    <row r="14" spans="1:12" s="28" customFormat="1">
      <c r="A14" s="29">
        <v>45364</v>
      </c>
      <c r="B14" s="30">
        <v>2</v>
      </c>
      <c r="C14" s="31">
        <v>16.84816</v>
      </c>
      <c r="D14" s="31">
        <v>103.09086000000001</v>
      </c>
      <c r="E14" s="32">
        <v>936103.92108</v>
      </c>
      <c r="F14" s="32">
        <v>1867275.7475000001</v>
      </c>
      <c r="G14" s="33" t="s">
        <v>49</v>
      </c>
      <c r="H14" s="33" t="s">
        <v>649</v>
      </c>
      <c r="I14" s="33" t="s">
        <v>650</v>
      </c>
      <c r="J14" s="33" t="s">
        <v>269</v>
      </c>
      <c r="K14" s="33" t="s">
        <v>263</v>
      </c>
      <c r="L14" s="33" t="s">
        <v>59</v>
      </c>
    </row>
    <row r="15" spans="1:12" s="28" customFormat="1">
      <c r="A15" s="29">
        <v>45364</v>
      </c>
      <c r="B15" s="30">
        <v>2</v>
      </c>
      <c r="C15" s="31">
        <v>13.11454</v>
      </c>
      <c r="D15" s="31">
        <v>100.90904999999999</v>
      </c>
      <c r="E15" s="32">
        <v>706959.21721899998</v>
      </c>
      <c r="F15" s="32">
        <v>1450584.85197</v>
      </c>
      <c r="G15" s="33" t="s">
        <v>49</v>
      </c>
      <c r="H15" s="33" t="s">
        <v>651</v>
      </c>
      <c r="I15" s="33" t="s">
        <v>652</v>
      </c>
      <c r="J15" s="33" t="s">
        <v>653</v>
      </c>
      <c r="K15" s="33" t="s">
        <v>63</v>
      </c>
      <c r="L15" s="33" t="s">
        <v>59</v>
      </c>
    </row>
    <row r="16" spans="1:12" s="28" customFormat="1">
      <c r="A16" s="29">
        <v>45364</v>
      </c>
      <c r="B16" s="30">
        <v>2</v>
      </c>
      <c r="C16" s="31">
        <v>14.946120000000001</v>
      </c>
      <c r="D16" s="31">
        <v>99.921710000000004</v>
      </c>
      <c r="E16" s="32">
        <v>599119.20910500002</v>
      </c>
      <c r="F16" s="32">
        <v>1652572.27504</v>
      </c>
      <c r="G16" s="33" t="s">
        <v>49</v>
      </c>
      <c r="H16" s="33" t="s">
        <v>654</v>
      </c>
      <c r="I16" s="33" t="s">
        <v>654</v>
      </c>
      <c r="J16" s="33" t="s">
        <v>655</v>
      </c>
      <c r="K16" s="33" t="s">
        <v>63</v>
      </c>
      <c r="L16" s="33" t="s">
        <v>59</v>
      </c>
    </row>
    <row r="17" spans="1:12" s="28" customFormat="1">
      <c r="A17" s="29">
        <v>45364</v>
      </c>
      <c r="B17" s="30">
        <v>2</v>
      </c>
      <c r="C17" s="31">
        <v>15.75145</v>
      </c>
      <c r="D17" s="31">
        <v>102.23066</v>
      </c>
      <c r="E17" s="32">
        <v>846234.95831799996</v>
      </c>
      <c r="F17" s="32">
        <v>1744094.3708500001</v>
      </c>
      <c r="G17" s="33" t="s">
        <v>49</v>
      </c>
      <c r="H17" s="33" t="s">
        <v>656</v>
      </c>
      <c r="I17" s="33" t="s">
        <v>657</v>
      </c>
      <c r="J17" s="33" t="s">
        <v>658</v>
      </c>
      <c r="K17" s="33" t="s">
        <v>263</v>
      </c>
      <c r="L17" s="33" t="s">
        <v>59</v>
      </c>
    </row>
    <row r="18" spans="1:12" s="28" customFormat="1">
      <c r="A18" s="29">
        <v>45364</v>
      </c>
      <c r="B18" s="30">
        <v>2</v>
      </c>
      <c r="C18" s="31">
        <v>16.044910000000002</v>
      </c>
      <c r="D18" s="31">
        <v>101.83065999999999</v>
      </c>
      <c r="E18" s="32">
        <v>802894.13031299994</v>
      </c>
      <c r="F18" s="32">
        <v>1775972.29042</v>
      </c>
      <c r="G18" s="33" t="s">
        <v>49</v>
      </c>
      <c r="H18" s="33" t="s">
        <v>659</v>
      </c>
      <c r="I18" s="33" t="s">
        <v>659</v>
      </c>
      <c r="J18" s="33" t="s">
        <v>658</v>
      </c>
      <c r="K18" s="33" t="s">
        <v>263</v>
      </c>
      <c r="L18" s="33" t="s">
        <v>59</v>
      </c>
    </row>
    <row r="19" spans="1:12" s="28" customFormat="1">
      <c r="A19" s="29">
        <v>45364</v>
      </c>
      <c r="B19" s="30">
        <v>2</v>
      </c>
      <c r="C19" s="31">
        <v>16.054210000000001</v>
      </c>
      <c r="D19" s="31">
        <v>101.86412</v>
      </c>
      <c r="E19" s="32">
        <v>806462.79592900001</v>
      </c>
      <c r="F19" s="32">
        <v>1777051.36103</v>
      </c>
      <c r="G19" s="33" t="s">
        <v>49</v>
      </c>
      <c r="H19" s="33" t="s">
        <v>660</v>
      </c>
      <c r="I19" s="33" t="s">
        <v>661</v>
      </c>
      <c r="J19" s="33" t="s">
        <v>658</v>
      </c>
      <c r="K19" s="33" t="s">
        <v>263</v>
      </c>
      <c r="L19" s="33" t="s">
        <v>59</v>
      </c>
    </row>
    <row r="20" spans="1:12" s="28" customFormat="1">
      <c r="A20" s="29">
        <v>45364</v>
      </c>
      <c r="B20" s="30">
        <v>2</v>
      </c>
      <c r="C20" s="31">
        <v>16.35435</v>
      </c>
      <c r="D20" s="31">
        <v>102.42094</v>
      </c>
      <c r="E20" s="32">
        <v>865543.72755800001</v>
      </c>
      <c r="F20" s="32">
        <v>1811207.64588</v>
      </c>
      <c r="G20" s="33" t="s">
        <v>49</v>
      </c>
      <c r="H20" s="33" t="s">
        <v>662</v>
      </c>
      <c r="I20" s="33" t="s">
        <v>663</v>
      </c>
      <c r="J20" s="33" t="s">
        <v>658</v>
      </c>
      <c r="K20" s="33" t="s">
        <v>263</v>
      </c>
      <c r="L20" s="33" t="s">
        <v>59</v>
      </c>
    </row>
    <row r="21" spans="1:12" s="28" customFormat="1">
      <c r="A21" s="29">
        <v>45364</v>
      </c>
      <c r="B21" s="30">
        <v>2</v>
      </c>
      <c r="C21" s="31">
        <v>19.84863</v>
      </c>
      <c r="D21" s="31">
        <v>100.27374</v>
      </c>
      <c r="E21" s="32">
        <v>633375.27208200004</v>
      </c>
      <c r="F21" s="32">
        <v>2195234.27617</v>
      </c>
      <c r="G21" s="33" t="s">
        <v>49</v>
      </c>
      <c r="H21" s="33" t="s">
        <v>458</v>
      </c>
      <c r="I21" s="33" t="s">
        <v>459</v>
      </c>
      <c r="J21" s="33" t="s">
        <v>94</v>
      </c>
      <c r="K21" s="33" t="s">
        <v>53</v>
      </c>
      <c r="L21" s="33" t="s">
        <v>59</v>
      </c>
    </row>
    <row r="22" spans="1:12" s="28" customFormat="1">
      <c r="A22" s="29">
        <v>45364</v>
      </c>
      <c r="B22" s="30">
        <v>2</v>
      </c>
      <c r="C22" s="31">
        <v>20.010470000000002</v>
      </c>
      <c r="D22" s="31">
        <v>100.35983</v>
      </c>
      <c r="E22" s="32">
        <v>642246.21614100004</v>
      </c>
      <c r="F22" s="32">
        <v>2213217.6148299999</v>
      </c>
      <c r="G22" s="33" t="s">
        <v>49</v>
      </c>
      <c r="H22" s="33" t="s">
        <v>664</v>
      </c>
      <c r="I22" s="33" t="s">
        <v>149</v>
      </c>
      <c r="J22" s="33" t="s">
        <v>94</v>
      </c>
      <c r="K22" s="33" t="s">
        <v>53</v>
      </c>
      <c r="L22" s="33" t="s">
        <v>59</v>
      </c>
    </row>
    <row r="23" spans="1:12" s="28" customFormat="1">
      <c r="A23" s="29">
        <v>45364</v>
      </c>
      <c r="B23" s="30">
        <v>2</v>
      </c>
      <c r="C23" s="31">
        <v>20.013200000000001</v>
      </c>
      <c r="D23" s="31">
        <v>100.36414000000001</v>
      </c>
      <c r="E23" s="32">
        <v>642694.67063399998</v>
      </c>
      <c r="F23" s="32">
        <v>2213523.4516699999</v>
      </c>
      <c r="G23" s="33" t="s">
        <v>49</v>
      </c>
      <c r="H23" s="33" t="s">
        <v>665</v>
      </c>
      <c r="I23" s="33" t="s">
        <v>149</v>
      </c>
      <c r="J23" s="33" t="s">
        <v>94</v>
      </c>
      <c r="K23" s="33" t="s">
        <v>53</v>
      </c>
      <c r="L23" s="33" t="s">
        <v>59</v>
      </c>
    </row>
    <row r="24" spans="1:12" s="28" customFormat="1">
      <c r="A24" s="29">
        <v>45364</v>
      </c>
      <c r="B24" s="30">
        <v>2</v>
      </c>
      <c r="C24" s="31">
        <v>20.251139999999999</v>
      </c>
      <c r="D24" s="31">
        <v>100.25709999999999</v>
      </c>
      <c r="E24" s="32">
        <v>631297.49064500001</v>
      </c>
      <c r="F24" s="32">
        <v>2239771.4754400002</v>
      </c>
      <c r="G24" s="33" t="s">
        <v>49</v>
      </c>
      <c r="H24" s="33" t="s">
        <v>304</v>
      </c>
      <c r="I24" s="33" t="s">
        <v>305</v>
      </c>
      <c r="J24" s="33" t="s">
        <v>94</v>
      </c>
      <c r="K24" s="33" t="s">
        <v>53</v>
      </c>
      <c r="L24" s="33" t="s">
        <v>59</v>
      </c>
    </row>
    <row r="25" spans="1:12" s="28" customFormat="1">
      <c r="A25" s="29">
        <v>45364</v>
      </c>
      <c r="B25" s="30">
        <v>2</v>
      </c>
      <c r="C25" s="31">
        <v>20.254470000000001</v>
      </c>
      <c r="D25" s="31">
        <v>100.25769</v>
      </c>
      <c r="E25" s="32">
        <v>631356.31951299997</v>
      </c>
      <c r="F25" s="32">
        <v>2240140.5200299998</v>
      </c>
      <c r="G25" s="33" t="s">
        <v>49</v>
      </c>
      <c r="H25" s="33" t="s">
        <v>304</v>
      </c>
      <c r="I25" s="33" t="s">
        <v>305</v>
      </c>
      <c r="J25" s="33" t="s">
        <v>94</v>
      </c>
      <c r="K25" s="33" t="s">
        <v>53</v>
      </c>
      <c r="L25" s="33" t="s">
        <v>59</v>
      </c>
    </row>
    <row r="26" spans="1:12" s="28" customFormat="1">
      <c r="A26" s="29">
        <v>45364</v>
      </c>
      <c r="B26" s="30">
        <v>2</v>
      </c>
      <c r="C26" s="31">
        <v>18.113959999999999</v>
      </c>
      <c r="D26" s="31">
        <v>98.630759999999995</v>
      </c>
      <c r="E26" s="32">
        <v>460936.25162200001</v>
      </c>
      <c r="F26" s="32">
        <v>2002832.8432</v>
      </c>
      <c r="G26" s="33" t="s">
        <v>49</v>
      </c>
      <c r="H26" s="33" t="s">
        <v>285</v>
      </c>
      <c r="I26" s="33" t="s">
        <v>54</v>
      </c>
      <c r="J26" s="33" t="s">
        <v>52</v>
      </c>
      <c r="K26" s="33" t="s">
        <v>53</v>
      </c>
      <c r="L26" s="33" t="s">
        <v>59</v>
      </c>
    </row>
    <row r="27" spans="1:12" s="28" customFormat="1">
      <c r="A27" s="29">
        <v>45364</v>
      </c>
      <c r="B27" s="30">
        <v>2</v>
      </c>
      <c r="C27" s="31">
        <v>18.117260000000002</v>
      </c>
      <c r="D27" s="31">
        <v>98.631320000000002</v>
      </c>
      <c r="E27" s="32">
        <v>460996.22800100001</v>
      </c>
      <c r="F27" s="32">
        <v>2003197.83427</v>
      </c>
      <c r="G27" s="33" t="s">
        <v>49</v>
      </c>
      <c r="H27" s="33" t="s">
        <v>285</v>
      </c>
      <c r="I27" s="33" t="s">
        <v>54</v>
      </c>
      <c r="J27" s="33" t="s">
        <v>52</v>
      </c>
      <c r="K27" s="33" t="s">
        <v>53</v>
      </c>
      <c r="L27" s="33" t="s">
        <v>59</v>
      </c>
    </row>
    <row r="28" spans="1:12" s="28" customFormat="1">
      <c r="A28" s="29">
        <v>45364</v>
      </c>
      <c r="B28" s="30">
        <v>2</v>
      </c>
      <c r="C28" s="31">
        <v>18.148700000000002</v>
      </c>
      <c r="D28" s="31">
        <v>98.384450000000001</v>
      </c>
      <c r="E28" s="32">
        <v>434890.08333699999</v>
      </c>
      <c r="F28" s="32">
        <v>2006746.20362</v>
      </c>
      <c r="G28" s="33" t="s">
        <v>49</v>
      </c>
      <c r="H28" s="33" t="s">
        <v>241</v>
      </c>
      <c r="I28" s="33" t="s">
        <v>54</v>
      </c>
      <c r="J28" s="33" t="s">
        <v>52</v>
      </c>
      <c r="K28" s="33" t="s">
        <v>53</v>
      </c>
      <c r="L28" s="33" t="s">
        <v>59</v>
      </c>
    </row>
    <row r="29" spans="1:12" s="28" customFormat="1">
      <c r="A29" s="29">
        <v>45364</v>
      </c>
      <c r="B29" s="30">
        <v>2</v>
      </c>
      <c r="C29" s="31">
        <v>18.471270000000001</v>
      </c>
      <c r="D29" s="31">
        <v>98.665019999999998</v>
      </c>
      <c r="E29" s="32">
        <v>464633.36953999999</v>
      </c>
      <c r="F29" s="32">
        <v>2042359.05651</v>
      </c>
      <c r="G29" s="33" t="s">
        <v>49</v>
      </c>
      <c r="H29" s="33" t="s">
        <v>212</v>
      </c>
      <c r="I29" s="33" t="s">
        <v>77</v>
      </c>
      <c r="J29" s="33" t="s">
        <v>52</v>
      </c>
      <c r="K29" s="33" t="s">
        <v>53</v>
      </c>
      <c r="L29" s="33" t="s">
        <v>59</v>
      </c>
    </row>
    <row r="30" spans="1:12" s="28" customFormat="1">
      <c r="A30" s="29">
        <v>45364</v>
      </c>
      <c r="B30" s="30">
        <v>2</v>
      </c>
      <c r="C30" s="31">
        <v>18.921009999999999</v>
      </c>
      <c r="D30" s="31">
        <v>98.755840000000006</v>
      </c>
      <c r="E30" s="32">
        <v>474290.02304599999</v>
      </c>
      <c r="F30" s="32">
        <v>2092105.18316</v>
      </c>
      <c r="G30" s="33" t="s">
        <v>49</v>
      </c>
      <c r="H30" s="33" t="s">
        <v>476</v>
      </c>
      <c r="I30" s="33" t="s">
        <v>85</v>
      </c>
      <c r="J30" s="33" t="s">
        <v>52</v>
      </c>
      <c r="K30" s="33" t="s">
        <v>53</v>
      </c>
      <c r="L30" s="33" t="s">
        <v>59</v>
      </c>
    </row>
    <row r="31" spans="1:12" s="28" customFormat="1">
      <c r="A31" s="29">
        <v>45364</v>
      </c>
      <c r="B31" s="30">
        <v>2</v>
      </c>
      <c r="C31" s="31">
        <v>7.6611099999999999</v>
      </c>
      <c r="D31" s="31">
        <v>99.559669999999997</v>
      </c>
      <c r="E31" s="32">
        <v>561725.99158399994</v>
      </c>
      <c r="F31" s="32">
        <v>846873.53110699996</v>
      </c>
      <c r="G31" s="33" t="s">
        <v>49</v>
      </c>
      <c r="H31" s="33" t="s">
        <v>666</v>
      </c>
      <c r="I31" s="33" t="s">
        <v>667</v>
      </c>
      <c r="J31" s="33" t="s">
        <v>668</v>
      </c>
      <c r="K31" s="33" t="s">
        <v>436</v>
      </c>
      <c r="L31" s="33" t="s">
        <v>59</v>
      </c>
    </row>
    <row r="32" spans="1:12" s="28" customFormat="1">
      <c r="A32" s="29">
        <v>45364</v>
      </c>
      <c r="B32" s="30">
        <v>2</v>
      </c>
      <c r="C32" s="31">
        <v>7.6886900000000002</v>
      </c>
      <c r="D32" s="31">
        <v>99.416060000000002</v>
      </c>
      <c r="E32" s="32">
        <v>545883.97395100002</v>
      </c>
      <c r="F32" s="32">
        <v>849904.59379900002</v>
      </c>
      <c r="G32" s="33" t="s">
        <v>49</v>
      </c>
      <c r="H32" s="33" t="s">
        <v>669</v>
      </c>
      <c r="I32" s="33" t="s">
        <v>670</v>
      </c>
      <c r="J32" s="33" t="s">
        <v>668</v>
      </c>
      <c r="K32" s="33" t="s">
        <v>436</v>
      </c>
      <c r="L32" s="33" t="s">
        <v>59</v>
      </c>
    </row>
    <row r="33" spans="1:12" s="28" customFormat="1">
      <c r="A33" s="29">
        <v>45364</v>
      </c>
      <c r="B33" s="30">
        <v>2</v>
      </c>
      <c r="C33" s="31">
        <v>7.8084600000000002</v>
      </c>
      <c r="D33" s="31">
        <v>99.590869999999995</v>
      </c>
      <c r="E33" s="32">
        <v>565144.543053</v>
      </c>
      <c r="F33" s="32">
        <v>863168.54302500002</v>
      </c>
      <c r="G33" s="33" t="s">
        <v>49</v>
      </c>
      <c r="H33" s="33" t="s">
        <v>671</v>
      </c>
      <c r="I33" s="33" t="s">
        <v>672</v>
      </c>
      <c r="J33" s="33" t="s">
        <v>668</v>
      </c>
      <c r="K33" s="33" t="s">
        <v>436</v>
      </c>
      <c r="L33" s="33" t="s">
        <v>59</v>
      </c>
    </row>
    <row r="34" spans="1:12" s="28" customFormat="1">
      <c r="A34" s="29">
        <v>45364</v>
      </c>
      <c r="B34" s="30">
        <v>2</v>
      </c>
      <c r="C34" s="31">
        <v>16.571100000000001</v>
      </c>
      <c r="D34" s="31">
        <v>99.072869999999995</v>
      </c>
      <c r="E34" s="32">
        <v>507773.94682100002</v>
      </c>
      <c r="F34" s="32">
        <v>1832110.3780499999</v>
      </c>
      <c r="G34" s="33" t="s">
        <v>49</v>
      </c>
      <c r="H34" s="33" t="s">
        <v>417</v>
      </c>
      <c r="I34" s="33" t="s">
        <v>418</v>
      </c>
      <c r="J34" s="33" t="s">
        <v>69</v>
      </c>
      <c r="K34" s="33" t="s">
        <v>53</v>
      </c>
      <c r="L34" s="33" t="s">
        <v>59</v>
      </c>
    </row>
    <row r="35" spans="1:12" s="28" customFormat="1">
      <c r="A35" s="29">
        <v>45364</v>
      </c>
      <c r="B35" s="30">
        <v>2</v>
      </c>
      <c r="C35" s="31">
        <v>16.622530000000001</v>
      </c>
      <c r="D35" s="31">
        <v>99.070530000000005</v>
      </c>
      <c r="E35" s="32">
        <v>507522.30949000001</v>
      </c>
      <c r="F35" s="32">
        <v>1837799.51321</v>
      </c>
      <c r="G35" s="33" t="s">
        <v>49</v>
      </c>
      <c r="H35" s="33" t="s">
        <v>417</v>
      </c>
      <c r="I35" s="33" t="s">
        <v>418</v>
      </c>
      <c r="J35" s="33" t="s">
        <v>69</v>
      </c>
      <c r="K35" s="33" t="s">
        <v>53</v>
      </c>
      <c r="L35" s="33" t="s">
        <v>59</v>
      </c>
    </row>
    <row r="36" spans="1:12" s="28" customFormat="1">
      <c r="A36" s="29">
        <v>45364</v>
      </c>
      <c r="B36" s="30">
        <v>2</v>
      </c>
      <c r="C36" s="31">
        <v>16.62875</v>
      </c>
      <c r="D36" s="31">
        <v>99.093559999999997</v>
      </c>
      <c r="E36" s="32">
        <v>509978.232189</v>
      </c>
      <c r="F36" s="32">
        <v>1838488.58256</v>
      </c>
      <c r="G36" s="33" t="s">
        <v>49</v>
      </c>
      <c r="H36" s="33" t="s">
        <v>417</v>
      </c>
      <c r="I36" s="33" t="s">
        <v>418</v>
      </c>
      <c r="J36" s="33" t="s">
        <v>69</v>
      </c>
      <c r="K36" s="33" t="s">
        <v>53</v>
      </c>
      <c r="L36" s="33" t="s">
        <v>59</v>
      </c>
    </row>
    <row r="37" spans="1:12" s="28" customFormat="1">
      <c r="A37" s="29">
        <v>45364</v>
      </c>
      <c r="B37" s="30">
        <v>2</v>
      </c>
      <c r="C37" s="31">
        <v>16.641870000000001</v>
      </c>
      <c r="D37" s="31">
        <v>99.032889999999995</v>
      </c>
      <c r="E37" s="32">
        <v>503507.49929800001</v>
      </c>
      <c r="F37" s="32">
        <v>1839937.88793</v>
      </c>
      <c r="G37" s="33" t="s">
        <v>49</v>
      </c>
      <c r="H37" s="33" t="s">
        <v>673</v>
      </c>
      <c r="I37" s="33" t="s">
        <v>418</v>
      </c>
      <c r="J37" s="33" t="s">
        <v>69</v>
      </c>
      <c r="K37" s="33" t="s">
        <v>53</v>
      </c>
      <c r="L37" s="33" t="s">
        <v>59</v>
      </c>
    </row>
    <row r="38" spans="1:12" s="28" customFormat="1">
      <c r="A38" s="29">
        <v>45364</v>
      </c>
      <c r="B38" s="30">
        <v>2</v>
      </c>
      <c r="C38" s="31">
        <v>16.645759999999999</v>
      </c>
      <c r="D38" s="31">
        <v>99.029820000000001</v>
      </c>
      <c r="E38" s="32">
        <v>503180.04008499999</v>
      </c>
      <c r="F38" s="32">
        <v>1840368.1529900001</v>
      </c>
      <c r="G38" s="33" t="s">
        <v>49</v>
      </c>
      <c r="H38" s="33" t="s">
        <v>673</v>
      </c>
      <c r="I38" s="33" t="s">
        <v>418</v>
      </c>
      <c r="J38" s="33" t="s">
        <v>69</v>
      </c>
      <c r="K38" s="33" t="s">
        <v>53</v>
      </c>
      <c r="L38" s="33" t="s">
        <v>59</v>
      </c>
    </row>
    <row r="39" spans="1:12" s="28" customFormat="1">
      <c r="A39" s="29">
        <v>45364</v>
      </c>
      <c r="B39" s="30">
        <v>2</v>
      </c>
      <c r="C39" s="31">
        <v>16.655709999999999</v>
      </c>
      <c r="D39" s="31">
        <v>99.031459999999996</v>
      </c>
      <c r="E39" s="32">
        <v>503354.75846799999</v>
      </c>
      <c r="F39" s="32">
        <v>1841468.8611999999</v>
      </c>
      <c r="G39" s="33" t="s">
        <v>49</v>
      </c>
      <c r="H39" s="33" t="s">
        <v>673</v>
      </c>
      <c r="I39" s="33" t="s">
        <v>418</v>
      </c>
      <c r="J39" s="33" t="s">
        <v>69</v>
      </c>
      <c r="K39" s="33" t="s">
        <v>53</v>
      </c>
      <c r="L39" s="33" t="s">
        <v>59</v>
      </c>
    </row>
    <row r="40" spans="1:12" s="28" customFormat="1">
      <c r="A40" s="29">
        <v>45364</v>
      </c>
      <c r="B40" s="30">
        <v>2</v>
      </c>
      <c r="C40" s="31">
        <v>16.659289999999999</v>
      </c>
      <c r="D40" s="31">
        <v>99.072909999999993</v>
      </c>
      <c r="E40" s="32">
        <v>507774.66434999998</v>
      </c>
      <c r="F40" s="32">
        <v>1841866.0396199999</v>
      </c>
      <c r="G40" s="33" t="s">
        <v>49</v>
      </c>
      <c r="H40" s="33" t="s">
        <v>673</v>
      </c>
      <c r="I40" s="33" t="s">
        <v>418</v>
      </c>
      <c r="J40" s="33" t="s">
        <v>69</v>
      </c>
      <c r="K40" s="33" t="s">
        <v>53</v>
      </c>
      <c r="L40" s="33" t="s">
        <v>59</v>
      </c>
    </row>
    <row r="41" spans="1:12" s="28" customFormat="1">
      <c r="A41" s="29">
        <v>45364</v>
      </c>
      <c r="B41" s="30">
        <v>2</v>
      </c>
      <c r="C41" s="31">
        <v>16.662590000000002</v>
      </c>
      <c r="D41" s="31">
        <v>99.073509999999999</v>
      </c>
      <c r="E41" s="32">
        <v>507838.51032900001</v>
      </c>
      <c r="F41" s="32">
        <v>1842231.11375</v>
      </c>
      <c r="G41" s="33" t="s">
        <v>49</v>
      </c>
      <c r="H41" s="33" t="s">
        <v>673</v>
      </c>
      <c r="I41" s="33" t="s">
        <v>418</v>
      </c>
      <c r="J41" s="33" t="s">
        <v>69</v>
      </c>
      <c r="K41" s="33" t="s">
        <v>53</v>
      </c>
      <c r="L41" s="33" t="s">
        <v>59</v>
      </c>
    </row>
    <row r="42" spans="1:12" s="28" customFormat="1">
      <c r="A42" s="29">
        <v>45364</v>
      </c>
      <c r="B42" s="30">
        <v>2</v>
      </c>
      <c r="C42" s="31">
        <v>16.919029999999999</v>
      </c>
      <c r="D42" s="31">
        <v>99.310230000000004</v>
      </c>
      <c r="E42" s="32">
        <v>533036.16731799999</v>
      </c>
      <c r="F42" s="32">
        <v>1870623.79415</v>
      </c>
      <c r="G42" s="33" t="s">
        <v>49</v>
      </c>
      <c r="H42" s="33" t="s">
        <v>674</v>
      </c>
      <c r="I42" s="33" t="s">
        <v>194</v>
      </c>
      <c r="J42" s="33" t="s">
        <v>69</v>
      </c>
      <c r="K42" s="33" t="s">
        <v>53</v>
      </c>
      <c r="L42" s="33" t="s">
        <v>59</v>
      </c>
    </row>
    <row r="43" spans="1:12" s="28" customFormat="1">
      <c r="A43" s="29">
        <v>45364</v>
      </c>
      <c r="B43" s="30">
        <v>2</v>
      </c>
      <c r="C43" s="31">
        <v>16.922350000000002</v>
      </c>
      <c r="D43" s="31">
        <v>99.310810000000004</v>
      </c>
      <c r="E43" s="32">
        <v>533097.35172799998</v>
      </c>
      <c r="F43" s="32">
        <v>1870991.1682</v>
      </c>
      <c r="G43" s="33" t="s">
        <v>49</v>
      </c>
      <c r="H43" s="33" t="s">
        <v>674</v>
      </c>
      <c r="I43" s="33" t="s">
        <v>194</v>
      </c>
      <c r="J43" s="33" t="s">
        <v>69</v>
      </c>
      <c r="K43" s="33" t="s">
        <v>53</v>
      </c>
      <c r="L43" s="33" t="s">
        <v>59</v>
      </c>
    </row>
    <row r="44" spans="1:12" s="28" customFormat="1">
      <c r="A44" s="29">
        <v>45364</v>
      </c>
      <c r="B44" s="30">
        <v>2</v>
      </c>
      <c r="C44" s="31">
        <v>17.028559999999999</v>
      </c>
      <c r="D44" s="31">
        <v>98.965800000000002</v>
      </c>
      <c r="E44" s="32">
        <v>496360.19296299998</v>
      </c>
      <c r="F44" s="32">
        <v>1882714.80791</v>
      </c>
      <c r="G44" s="33" t="s">
        <v>49</v>
      </c>
      <c r="H44" s="33" t="s">
        <v>361</v>
      </c>
      <c r="I44" s="33" t="s">
        <v>360</v>
      </c>
      <c r="J44" s="33" t="s">
        <v>69</v>
      </c>
      <c r="K44" s="33" t="s">
        <v>53</v>
      </c>
      <c r="L44" s="33" t="s">
        <v>59</v>
      </c>
    </row>
    <row r="45" spans="1:12" s="28" customFormat="1">
      <c r="A45" s="29">
        <v>45364</v>
      </c>
      <c r="B45" s="30">
        <v>2</v>
      </c>
      <c r="C45" s="31">
        <v>17.029129999999999</v>
      </c>
      <c r="D45" s="31">
        <v>98.962199999999996</v>
      </c>
      <c r="E45" s="32">
        <v>495977.06751899997</v>
      </c>
      <c r="F45" s="32">
        <v>1882777.93484</v>
      </c>
      <c r="G45" s="33" t="s">
        <v>49</v>
      </c>
      <c r="H45" s="33" t="s">
        <v>361</v>
      </c>
      <c r="I45" s="33" t="s">
        <v>360</v>
      </c>
      <c r="J45" s="33" t="s">
        <v>69</v>
      </c>
      <c r="K45" s="33" t="s">
        <v>53</v>
      </c>
      <c r="L45" s="33" t="s">
        <v>59</v>
      </c>
    </row>
    <row r="46" spans="1:12" s="28" customFormat="1">
      <c r="A46" s="29">
        <v>45364</v>
      </c>
      <c r="B46" s="30">
        <v>2</v>
      </c>
      <c r="C46" s="31">
        <v>17.048120000000001</v>
      </c>
      <c r="D46" s="31">
        <v>98.799260000000004</v>
      </c>
      <c r="E46" s="32">
        <v>478638.00865899998</v>
      </c>
      <c r="F46" s="32">
        <v>1884889.2938399999</v>
      </c>
      <c r="G46" s="33" t="s">
        <v>49</v>
      </c>
      <c r="H46" s="33" t="s">
        <v>244</v>
      </c>
      <c r="I46" s="33" t="s">
        <v>245</v>
      </c>
      <c r="J46" s="33" t="s">
        <v>69</v>
      </c>
      <c r="K46" s="33" t="s">
        <v>53</v>
      </c>
      <c r="L46" s="33" t="s">
        <v>59</v>
      </c>
    </row>
    <row r="47" spans="1:12" s="28" customFormat="1">
      <c r="A47" s="29">
        <v>45364</v>
      </c>
      <c r="B47" s="30">
        <v>2</v>
      </c>
      <c r="C47" s="31">
        <v>17.05087</v>
      </c>
      <c r="D47" s="31">
        <v>98.803380000000004</v>
      </c>
      <c r="E47" s="32">
        <v>479076.75101800001</v>
      </c>
      <c r="F47" s="32">
        <v>1885193.06981</v>
      </c>
      <c r="G47" s="33" t="s">
        <v>49</v>
      </c>
      <c r="H47" s="33" t="s">
        <v>244</v>
      </c>
      <c r="I47" s="33" t="s">
        <v>245</v>
      </c>
      <c r="J47" s="33" t="s">
        <v>69</v>
      </c>
      <c r="K47" s="33" t="s">
        <v>53</v>
      </c>
      <c r="L47" s="33" t="s">
        <v>59</v>
      </c>
    </row>
    <row r="48" spans="1:12" s="28" customFormat="1">
      <c r="A48" s="29">
        <v>45364</v>
      </c>
      <c r="B48" s="30">
        <v>2</v>
      </c>
      <c r="C48" s="31">
        <v>17.455290000000002</v>
      </c>
      <c r="D48" s="31">
        <v>104.22789</v>
      </c>
      <c r="E48" s="32">
        <v>1055749.24068</v>
      </c>
      <c r="F48" s="32">
        <v>1937543.07886</v>
      </c>
      <c r="G48" s="33" t="s">
        <v>49</v>
      </c>
      <c r="H48" s="33" t="s">
        <v>675</v>
      </c>
      <c r="I48" s="33" t="s">
        <v>676</v>
      </c>
      <c r="J48" s="33" t="s">
        <v>677</v>
      </c>
      <c r="K48" s="33" t="s">
        <v>263</v>
      </c>
      <c r="L48" s="33" t="s">
        <v>59</v>
      </c>
    </row>
    <row r="49" spans="1:12" s="28" customFormat="1">
      <c r="A49" s="29">
        <v>45364</v>
      </c>
      <c r="B49" s="30">
        <v>2</v>
      </c>
      <c r="C49" s="31">
        <v>17.513100000000001</v>
      </c>
      <c r="D49" s="31">
        <v>104.39073</v>
      </c>
      <c r="E49" s="32">
        <v>1072919.5082400001</v>
      </c>
      <c r="F49" s="32">
        <v>1944445.7595899999</v>
      </c>
      <c r="G49" s="33" t="s">
        <v>49</v>
      </c>
      <c r="H49" s="33" t="s">
        <v>678</v>
      </c>
      <c r="I49" s="33" t="s">
        <v>676</v>
      </c>
      <c r="J49" s="33" t="s">
        <v>677</v>
      </c>
      <c r="K49" s="33" t="s">
        <v>263</v>
      </c>
      <c r="L49" s="33" t="s">
        <v>59</v>
      </c>
    </row>
    <row r="50" spans="1:12" s="28" customFormat="1">
      <c r="A50" s="29">
        <v>45364</v>
      </c>
      <c r="B50" s="30">
        <v>2</v>
      </c>
      <c r="C50" s="31">
        <v>17.525929999999999</v>
      </c>
      <c r="D50" s="31">
        <v>104.20699</v>
      </c>
      <c r="E50" s="32">
        <v>1053307.61968</v>
      </c>
      <c r="F50" s="32">
        <v>1945323.6931700001</v>
      </c>
      <c r="G50" s="33" t="s">
        <v>49</v>
      </c>
      <c r="H50" s="33" t="s">
        <v>679</v>
      </c>
      <c r="I50" s="33" t="s">
        <v>680</v>
      </c>
      <c r="J50" s="33" t="s">
        <v>677</v>
      </c>
      <c r="K50" s="33" t="s">
        <v>263</v>
      </c>
      <c r="L50" s="33" t="s">
        <v>59</v>
      </c>
    </row>
    <row r="51" spans="1:12" s="28" customFormat="1">
      <c r="A51" s="29">
        <v>45364</v>
      </c>
      <c r="B51" s="30">
        <v>2</v>
      </c>
      <c r="C51" s="31">
        <v>17.526630000000001</v>
      </c>
      <c r="D51" s="31">
        <v>104.20323</v>
      </c>
      <c r="E51" s="32">
        <v>1052905.0347200001</v>
      </c>
      <c r="F51" s="32">
        <v>1945390.4124499999</v>
      </c>
      <c r="G51" s="33" t="s">
        <v>49</v>
      </c>
      <c r="H51" s="33" t="s">
        <v>679</v>
      </c>
      <c r="I51" s="33" t="s">
        <v>680</v>
      </c>
      <c r="J51" s="33" t="s">
        <v>677</v>
      </c>
      <c r="K51" s="33" t="s">
        <v>263</v>
      </c>
      <c r="L51" s="33" t="s">
        <v>59</v>
      </c>
    </row>
    <row r="52" spans="1:12" s="28" customFormat="1">
      <c r="A52" s="29">
        <v>45364</v>
      </c>
      <c r="B52" s="30">
        <v>2</v>
      </c>
      <c r="C52" s="31">
        <v>17.529990000000002</v>
      </c>
      <c r="D52" s="31">
        <v>104.20783</v>
      </c>
      <c r="E52" s="32">
        <v>1053384.7108400001</v>
      </c>
      <c r="F52" s="32">
        <v>1945776.8422399999</v>
      </c>
      <c r="G52" s="33" t="s">
        <v>49</v>
      </c>
      <c r="H52" s="33" t="s">
        <v>681</v>
      </c>
      <c r="I52" s="33" t="s">
        <v>680</v>
      </c>
      <c r="J52" s="33" t="s">
        <v>677</v>
      </c>
      <c r="K52" s="33" t="s">
        <v>263</v>
      </c>
      <c r="L52" s="33" t="s">
        <v>59</v>
      </c>
    </row>
    <row r="53" spans="1:12" s="28" customFormat="1">
      <c r="A53" s="29">
        <v>45364</v>
      </c>
      <c r="B53" s="30">
        <v>2</v>
      </c>
      <c r="C53" s="31">
        <v>17.594059999999999</v>
      </c>
      <c r="D53" s="31">
        <v>104.51552</v>
      </c>
      <c r="E53" s="32">
        <v>1085953.61586</v>
      </c>
      <c r="F53" s="32">
        <v>1953818.6951900001</v>
      </c>
      <c r="G53" s="33" t="s">
        <v>49</v>
      </c>
      <c r="H53" s="33" t="s">
        <v>682</v>
      </c>
      <c r="I53" s="33" t="s">
        <v>683</v>
      </c>
      <c r="J53" s="33" t="s">
        <v>677</v>
      </c>
      <c r="K53" s="33" t="s">
        <v>263</v>
      </c>
      <c r="L53" s="33" t="s">
        <v>59</v>
      </c>
    </row>
    <row r="54" spans="1:12" s="28" customFormat="1">
      <c r="A54" s="29">
        <v>45364</v>
      </c>
      <c r="B54" s="30">
        <v>2</v>
      </c>
      <c r="C54" s="31">
        <v>15.03356</v>
      </c>
      <c r="D54" s="31">
        <v>101.57061</v>
      </c>
      <c r="E54" s="32">
        <v>776397.424703</v>
      </c>
      <c r="F54" s="32">
        <v>1663646.94998</v>
      </c>
      <c r="G54" s="33" t="s">
        <v>49</v>
      </c>
      <c r="H54" s="33" t="s">
        <v>684</v>
      </c>
      <c r="I54" s="33" t="s">
        <v>685</v>
      </c>
      <c r="J54" s="33" t="s">
        <v>686</v>
      </c>
      <c r="K54" s="33" t="s">
        <v>263</v>
      </c>
      <c r="L54" s="33" t="s">
        <v>59</v>
      </c>
    </row>
    <row r="55" spans="1:12" s="28" customFormat="1">
      <c r="A55" s="29">
        <v>45364</v>
      </c>
      <c r="B55" s="30">
        <v>2</v>
      </c>
      <c r="C55" s="31">
        <v>8.3039699999999996</v>
      </c>
      <c r="D55" s="31">
        <v>99.390690000000006</v>
      </c>
      <c r="E55" s="32">
        <v>543021.54971399996</v>
      </c>
      <c r="F55" s="32">
        <v>917923.63905500004</v>
      </c>
      <c r="G55" s="33" t="s">
        <v>49</v>
      </c>
      <c r="H55" s="33" t="s">
        <v>687</v>
      </c>
      <c r="I55" s="33" t="s">
        <v>688</v>
      </c>
      <c r="J55" s="33" t="s">
        <v>689</v>
      </c>
      <c r="K55" s="33" t="s">
        <v>436</v>
      </c>
      <c r="L55" s="33" t="s">
        <v>59</v>
      </c>
    </row>
    <row r="56" spans="1:12" s="28" customFormat="1">
      <c r="A56" s="29">
        <v>45364</v>
      </c>
      <c r="B56" s="30">
        <v>2</v>
      </c>
      <c r="C56" s="31">
        <v>8.3113700000000001</v>
      </c>
      <c r="D56" s="31">
        <v>99.649500000000003</v>
      </c>
      <c r="E56" s="32">
        <v>571520.49305599998</v>
      </c>
      <c r="F56" s="32">
        <v>918779.14856400003</v>
      </c>
      <c r="G56" s="33" t="s">
        <v>49</v>
      </c>
      <c r="H56" s="33" t="s">
        <v>690</v>
      </c>
      <c r="I56" s="33" t="s">
        <v>690</v>
      </c>
      <c r="J56" s="33" t="s">
        <v>689</v>
      </c>
      <c r="K56" s="33" t="s">
        <v>436</v>
      </c>
      <c r="L56" s="33" t="s">
        <v>59</v>
      </c>
    </row>
    <row r="57" spans="1:12" s="28" customFormat="1">
      <c r="A57" s="29">
        <v>45364</v>
      </c>
      <c r="B57" s="30">
        <v>2</v>
      </c>
      <c r="C57" s="31">
        <v>8.3119899999999998</v>
      </c>
      <c r="D57" s="31">
        <v>99.645740000000004</v>
      </c>
      <c r="E57" s="32">
        <v>571106.32737800002</v>
      </c>
      <c r="F57" s="32">
        <v>918847.01922599995</v>
      </c>
      <c r="G57" s="33" t="s">
        <v>49</v>
      </c>
      <c r="H57" s="33" t="s">
        <v>690</v>
      </c>
      <c r="I57" s="33" t="s">
        <v>690</v>
      </c>
      <c r="J57" s="33" t="s">
        <v>689</v>
      </c>
      <c r="K57" s="33" t="s">
        <v>436</v>
      </c>
      <c r="L57" s="33" t="s">
        <v>59</v>
      </c>
    </row>
    <row r="58" spans="1:12" s="28" customFormat="1">
      <c r="A58" s="29">
        <v>45364</v>
      </c>
      <c r="B58" s="30">
        <v>2</v>
      </c>
      <c r="C58" s="31">
        <v>8.4042200000000005</v>
      </c>
      <c r="D58" s="31">
        <v>99.352559999999997</v>
      </c>
      <c r="E58" s="32">
        <v>538812.83184899995</v>
      </c>
      <c r="F58" s="32">
        <v>929002.89441399998</v>
      </c>
      <c r="G58" s="33" t="s">
        <v>49</v>
      </c>
      <c r="H58" s="33" t="s">
        <v>691</v>
      </c>
      <c r="I58" s="33" t="s">
        <v>691</v>
      </c>
      <c r="J58" s="33" t="s">
        <v>689</v>
      </c>
      <c r="K58" s="33" t="s">
        <v>436</v>
      </c>
      <c r="L58" s="33" t="s">
        <v>59</v>
      </c>
    </row>
    <row r="59" spans="1:12" s="28" customFormat="1">
      <c r="A59" s="29">
        <v>45364</v>
      </c>
      <c r="B59" s="30">
        <v>2</v>
      </c>
      <c r="C59" s="31">
        <v>8.55091</v>
      </c>
      <c r="D59" s="31">
        <v>99.893169999999998</v>
      </c>
      <c r="E59" s="32">
        <v>598293.78585400002</v>
      </c>
      <c r="F59" s="32">
        <v>945316.55547400005</v>
      </c>
      <c r="G59" s="33" t="s">
        <v>49</v>
      </c>
      <c r="H59" s="33" t="s">
        <v>692</v>
      </c>
      <c r="I59" s="33" t="s">
        <v>693</v>
      </c>
      <c r="J59" s="33" t="s">
        <v>689</v>
      </c>
      <c r="K59" s="33" t="s">
        <v>436</v>
      </c>
      <c r="L59" s="33" t="s">
        <v>59</v>
      </c>
    </row>
    <row r="60" spans="1:12" s="28" customFormat="1">
      <c r="A60" s="29">
        <v>45364</v>
      </c>
      <c r="B60" s="30">
        <v>2</v>
      </c>
      <c r="C60" s="31">
        <v>15.659269999999999</v>
      </c>
      <c r="D60" s="31">
        <v>99.390829999999994</v>
      </c>
      <c r="E60" s="32">
        <v>541885.92296800006</v>
      </c>
      <c r="F60" s="32">
        <v>1731284.87574</v>
      </c>
      <c r="G60" s="33" t="s">
        <v>49</v>
      </c>
      <c r="H60" s="33" t="s">
        <v>694</v>
      </c>
      <c r="I60" s="33" t="s">
        <v>694</v>
      </c>
      <c r="J60" s="33" t="s">
        <v>220</v>
      </c>
      <c r="K60" s="33" t="s">
        <v>53</v>
      </c>
      <c r="L60" s="33" t="s">
        <v>59</v>
      </c>
    </row>
    <row r="61" spans="1:12" s="28" customFormat="1">
      <c r="A61" s="29">
        <v>45364</v>
      </c>
      <c r="B61" s="30">
        <v>2</v>
      </c>
      <c r="C61" s="31">
        <v>15.72184</v>
      </c>
      <c r="D61" s="31">
        <v>99.378810000000001</v>
      </c>
      <c r="E61" s="32">
        <v>540585.32729299995</v>
      </c>
      <c r="F61" s="32">
        <v>1738203.61766</v>
      </c>
      <c r="G61" s="33" t="s">
        <v>49</v>
      </c>
      <c r="H61" s="33" t="s">
        <v>694</v>
      </c>
      <c r="I61" s="33" t="s">
        <v>694</v>
      </c>
      <c r="J61" s="33" t="s">
        <v>220</v>
      </c>
      <c r="K61" s="33" t="s">
        <v>53</v>
      </c>
      <c r="L61" s="33" t="s">
        <v>59</v>
      </c>
    </row>
    <row r="62" spans="1:12" s="28" customFormat="1">
      <c r="A62" s="29">
        <v>45364</v>
      </c>
      <c r="B62" s="30">
        <v>2</v>
      </c>
      <c r="C62" s="31">
        <v>19.042570000000001</v>
      </c>
      <c r="D62" s="31">
        <v>100.87478</v>
      </c>
      <c r="E62" s="32">
        <v>697298.06122200005</v>
      </c>
      <c r="F62" s="32">
        <v>2106591.1745600002</v>
      </c>
      <c r="G62" s="33" t="s">
        <v>49</v>
      </c>
      <c r="H62" s="33" t="s">
        <v>615</v>
      </c>
      <c r="I62" s="33" t="s">
        <v>616</v>
      </c>
      <c r="J62" s="33" t="s">
        <v>146</v>
      </c>
      <c r="K62" s="33" t="s">
        <v>53</v>
      </c>
      <c r="L62" s="33" t="s">
        <v>59</v>
      </c>
    </row>
    <row r="63" spans="1:12" s="28" customFormat="1">
      <c r="A63" s="29">
        <v>45364</v>
      </c>
      <c r="B63" s="30">
        <v>2</v>
      </c>
      <c r="C63" s="31">
        <v>19.241810000000001</v>
      </c>
      <c r="D63" s="31">
        <v>100.85569</v>
      </c>
      <c r="E63" s="32">
        <v>695054.19227999996</v>
      </c>
      <c r="F63" s="32">
        <v>2128624.7688799999</v>
      </c>
      <c r="G63" s="33" t="s">
        <v>49</v>
      </c>
      <c r="H63" s="33" t="s">
        <v>695</v>
      </c>
      <c r="I63" s="33" t="s">
        <v>601</v>
      </c>
      <c r="J63" s="33" t="s">
        <v>146</v>
      </c>
      <c r="K63" s="33" t="s">
        <v>53</v>
      </c>
      <c r="L63" s="33" t="s">
        <v>59</v>
      </c>
    </row>
    <row r="64" spans="1:12" s="28" customFormat="1">
      <c r="A64" s="29">
        <v>45364</v>
      </c>
      <c r="B64" s="30">
        <v>2</v>
      </c>
      <c r="C64" s="31">
        <v>19.3521</v>
      </c>
      <c r="D64" s="31">
        <v>100.71766</v>
      </c>
      <c r="E64" s="32">
        <v>680421.11948500003</v>
      </c>
      <c r="F64" s="32">
        <v>2140683.6393499998</v>
      </c>
      <c r="G64" s="33" t="s">
        <v>49</v>
      </c>
      <c r="H64" s="33" t="s">
        <v>602</v>
      </c>
      <c r="I64" s="33" t="s">
        <v>603</v>
      </c>
      <c r="J64" s="33" t="s">
        <v>146</v>
      </c>
      <c r="K64" s="33" t="s">
        <v>53</v>
      </c>
      <c r="L64" s="33" t="s">
        <v>59</v>
      </c>
    </row>
    <row r="65" spans="1:12" s="28" customFormat="1">
      <c r="A65" s="29">
        <v>45364</v>
      </c>
      <c r="B65" s="30">
        <v>2</v>
      </c>
      <c r="C65" s="31">
        <v>17.840910000000001</v>
      </c>
      <c r="D65" s="31">
        <v>103.99275</v>
      </c>
      <c r="E65" s="32">
        <v>1029565.71684</v>
      </c>
      <c r="F65" s="32">
        <v>1979666.4107299999</v>
      </c>
      <c r="G65" s="33" t="s">
        <v>49</v>
      </c>
      <c r="H65" s="33" t="s">
        <v>696</v>
      </c>
      <c r="I65" s="33" t="s">
        <v>697</v>
      </c>
      <c r="J65" s="33" t="s">
        <v>698</v>
      </c>
      <c r="K65" s="33" t="s">
        <v>263</v>
      </c>
      <c r="L65" s="33" t="s">
        <v>59</v>
      </c>
    </row>
    <row r="66" spans="1:12" s="28" customFormat="1">
      <c r="A66" s="29">
        <v>45364</v>
      </c>
      <c r="B66" s="30">
        <v>2</v>
      </c>
      <c r="C66" s="31">
        <v>17.841840000000001</v>
      </c>
      <c r="D66" s="31">
        <v>103.99226</v>
      </c>
      <c r="E66" s="32">
        <v>1029510.87397</v>
      </c>
      <c r="F66" s="32">
        <v>1979768.2267499999</v>
      </c>
      <c r="G66" s="33" t="s">
        <v>49</v>
      </c>
      <c r="H66" s="33" t="s">
        <v>696</v>
      </c>
      <c r="I66" s="33" t="s">
        <v>697</v>
      </c>
      <c r="J66" s="33" t="s">
        <v>698</v>
      </c>
      <c r="K66" s="33" t="s">
        <v>263</v>
      </c>
      <c r="L66" s="33" t="s">
        <v>59</v>
      </c>
    </row>
    <row r="67" spans="1:12" s="28" customFormat="1">
      <c r="A67" s="29">
        <v>45364</v>
      </c>
      <c r="B67" s="30">
        <v>2</v>
      </c>
      <c r="C67" s="31">
        <v>18.205120000000001</v>
      </c>
      <c r="D67" s="31">
        <v>103.46635000000001</v>
      </c>
      <c r="E67" s="32">
        <v>972657.76205899997</v>
      </c>
      <c r="F67" s="32">
        <v>2018643.29776</v>
      </c>
      <c r="G67" s="33" t="s">
        <v>49</v>
      </c>
      <c r="H67" s="33" t="s">
        <v>699</v>
      </c>
      <c r="I67" s="33" t="s">
        <v>700</v>
      </c>
      <c r="J67" s="33" t="s">
        <v>698</v>
      </c>
      <c r="K67" s="33" t="s">
        <v>263</v>
      </c>
      <c r="L67" s="33" t="s">
        <v>59</v>
      </c>
    </row>
    <row r="68" spans="1:12" s="28" customFormat="1">
      <c r="A68" s="29">
        <v>45364</v>
      </c>
      <c r="B68" s="30">
        <v>2</v>
      </c>
      <c r="C68" s="31">
        <v>14.79148</v>
      </c>
      <c r="D68" s="31">
        <v>102.93453</v>
      </c>
      <c r="E68" s="32">
        <v>923690.08850099996</v>
      </c>
      <c r="F68" s="32">
        <v>1638981.2286</v>
      </c>
      <c r="G68" s="33" t="s">
        <v>49</v>
      </c>
      <c r="H68" s="33" t="s">
        <v>701</v>
      </c>
      <c r="I68" s="33" t="s">
        <v>702</v>
      </c>
      <c r="J68" s="33" t="s">
        <v>703</v>
      </c>
      <c r="K68" s="33" t="s">
        <v>263</v>
      </c>
      <c r="L68" s="33" t="s">
        <v>59</v>
      </c>
    </row>
    <row r="69" spans="1:12" s="28" customFormat="1">
      <c r="A69" s="29">
        <v>45364</v>
      </c>
      <c r="B69" s="30">
        <v>2</v>
      </c>
      <c r="C69" s="31">
        <v>12.58562</v>
      </c>
      <c r="D69" s="31">
        <v>99.851110000000006</v>
      </c>
      <c r="E69" s="32">
        <v>592449.35014899995</v>
      </c>
      <c r="F69" s="32">
        <v>1391461.3495100001</v>
      </c>
      <c r="G69" s="33" t="s">
        <v>49</v>
      </c>
      <c r="H69" s="33" t="s">
        <v>704</v>
      </c>
      <c r="I69" s="33" t="s">
        <v>705</v>
      </c>
      <c r="J69" s="33" t="s">
        <v>706</v>
      </c>
      <c r="K69" s="33" t="s">
        <v>63</v>
      </c>
      <c r="L69" s="33" t="s">
        <v>59</v>
      </c>
    </row>
    <row r="70" spans="1:12" s="28" customFormat="1">
      <c r="A70" s="29">
        <v>45364</v>
      </c>
      <c r="B70" s="30">
        <v>2</v>
      </c>
      <c r="C70" s="31">
        <v>14.11783</v>
      </c>
      <c r="D70" s="31">
        <v>100.49473999999999</v>
      </c>
      <c r="E70" s="32">
        <v>661351.78566000005</v>
      </c>
      <c r="F70" s="32">
        <v>1561271.23599</v>
      </c>
      <c r="G70" s="33" t="s">
        <v>49</v>
      </c>
      <c r="H70" s="33" t="s">
        <v>707</v>
      </c>
      <c r="I70" s="33" t="s">
        <v>708</v>
      </c>
      <c r="J70" s="33" t="s">
        <v>709</v>
      </c>
      <c r="K70" s="33" t="s">
        <v>63</v>
      </c>
      <c r="L70" s="33" t="s">
        <v>59</v>
      </c>
    </row>
    <row r="71" spans="1:12" s="28" customFormat="1">
      <c r="A71" s="29">
        <v>45364</v>
      </c>
      <c r="B71" s="30">
        <v>2</v>
      </c>
      <c r="C71" s="31">
        <v>19.196169999999999</v>
      </c>
      <c r="D71" s="31">
        <v>99.909379999999999</v>
      </c>
      <c r="E71" s="32">
        <v>595602.59528100002</v>
      </c>
      <c r="F71" s="32">
        <v>2122782.9336199998</v>
      </c>
      <c r="G71" s="33" t="s">
        <v>49</v>
      </c>
      <c r="H71" s="33" t="s">
        <v>710</v>
      </c>
      <c r="I71" s="33" t="s">
        <v>349</v>
      </c>
      <c r="J71" s="33" t="s">
        <v>157</v>
      </c>
      <c r="K71" s="33" t="s">
        <v>53</v>
      </c>
      <c r="L71" s="33" t="s">
        <v>59</v>
      </c>
    </row>
    <row r="72" spans="1:12" s="28" customFormat="1">
      <c r="A72" s="29">
        <v>45364</v>
      </c>
      <c r="B72" s="30">
        <v>2</v>
      </c>
      <c r="C72" s="31">
        <v>19.199490000000001</v>
      </c>
      <c r="D72" s="31">
        <v>99.909970000000001</v>
      </c>
      <c r="E72" s="32">
        <v>595662.70687600004</v>
      </c>
      <c r="F72" s="32">
        <v>2123150.6525900001</v>
      </c>
      <c r="G72" s="33" t="s">
        <v>49</v>
      </c>
      <c r="H72" s="33" t="s">
        <v>710</v>
      </c>
      <c r="I72" s="33" t="s">
        <v>349</v>
      </c>
      <c r="J72" s="33" t="s">
        <v>157</v>
      </c>
      <c r="K72" s="33" t="s">
        <v>53</v>
      </c>
      <c r="L72" s="33" t="s">
        <v>59</v>
      </c>
    </row>
    <row r="73" spans="1:12" s="28" customFormat="1">
      <c r="A73" s="29">
        <v>45364</v>
      </c>
      <c r="B73" s="30">
        <v>2</v>
      </c>
      <c r="C73" s="31">
        <v>19.20195</v>
      </c>
      <c r="D73" s="31">
        <v>99.909719999999993</v>
      </c>
      <c r="E73" s="32">
        <v>595635.00166800001</v>
      </c>
      <c r="F73" s="32">
        <v>2123422.7418900002</v>
      </c>
      <c r="G73" s="33" t="s">
        <v>49</v>
      </c>
      <c r="H73" s="33" t="s">
        <v>710</v>
      </c>
      <c r="I73" s="33" t="s">
        <v>349</v>
      </c>
      <c r="J73" s="33" t="s">
        <v>157</v>
      </c>
      <c r="K73" s="33" t="s">
        <v>53</v>
      </c>
      <c r="L73" s="33" t="s">
        <v>59</v>
      </c>
    </row>
    <row r="74" spans="1:12" s="28" customFormat="1">
      <c r="A74" s="29">
        <v>45364</v>
      </c>
      <c r="B74" s="30">
        <v>2</v>
      </c>
      <c r="C74" s="31">
        <v>19.205269999999999</v>
      </c>
      <c r="D74" s="31">
        <v>99.910319999999999</v>
      </c>
      <c r="E74" s="32">
        <v>595696.16113300005</v>
      </c>
      <c r="F74" s="32">
        <v>2123790.4668100001</v>
      </c>
      <c r="G74" s="33" t="s">
        <v>49</v>
      </c>
      <c r="H74" s="33" t="s">
        <v>710</v>
      </c>
      <c r="I74" s="33" t="s">
        <v>349</v>
      </c>
      <c r="J74" s="33" t="s">
        <v>157</v>
      </c>
      <c r="K74" s="33" t="s">
        <v>53</v>
      </c>
      <c r="L74" s="33" t="s">
        <v>59</v>
      </c>
    </row>
    <row r="75" spans="1:12" s="28" customFormat="1">
      <c r="A75" s="29">
        <v>45364</v>
      </c>
      <c r="B75" s="30">
        <v>2</v>
      </c>
      <c r="C75" s="31">
        <v>19.3142</v>
      </c>
      <c r="D75" s="31">
        <v>100.35173</v>
      </c>
      <c r="E75" s="32">
        <v>642010.64006699994</v>
      </c>
      <c r="F75" s="32">
        <v>2136147.71221</v>
      </c>
      <c r="G75" s="33" t="s">
        <v>49</v>
      </c>
      <c r="H75" s="33" t="s">
        <v>387</v>
      </c>
      <c r="I75" s="33" t="s">
        <v>369</v>
      </c>
      <c r="J75" s="33" t="s">
        <v>157</v>
      </c>
      <c r="K75" s="33" t="s">
        <v>53</v>
      </c>
      <c r="L75" s="33" t="s">
        <v>59</v>
      </c>
    </row>
    <row r="76" spans="1:12" s="28" customFormat="1">
      <c r="A76" s="29">
        <v>45364</v>
      </c>
      <c r="B76" s="30">
        <v>2</v>
      </c>
      <c r="C76" s="31">
        <v>12.71284</v>
      </c>
      <c r="D76" s="31">
        <v>99.898650000000004</v>
      </c>
      <c r="E76" s="32">
        <v>597565.29138199997</v>
      </c>
      <c r="F76" s="32">
        <v>1405548.5148700001</v>
      </c>
      <c r="G76" s="33" t="s">
        <v>49</v>
      </c>
      <c r="H76" s="33" t="s">
        <v>711</v>
      </c>
      <c r="I76" s="33" t="s">
        <v>712</v>
      </c>
      <c r="J76" s="33" t="s">
        <v>713</v>
      </c>
      <c r="K76" s="33" t="s">
        <v>63</v>
      </c>
      <c r="L76" s="33" t="s">
        <v>59</v>
      </c>
    </row>
    <row r="77" spans="1:12" s="28" customFormat="1">
      <c r="A77" s="29">
        <v>45364</v>
      </c>
      <c r="B77" s="30">
        <v>2</v>
      </c>
      <c r="C77" s="31">
        <v>18.084240000000001</v>
      </c>
      <c r="D77" s="31">
        <v>97.902410000000003</v>
      </c>
      <c r="E77" s="32">
        <v>383855.76887700002</v>
      </c>
      <c r="F77" s="32">
        <v>1999850.92396</v>
      </c>
      <c r="G77" s="33" t="s">
        <v>49</v>
      </c>
      <c r="H77" s="33" t="s">
        <v>116</v>
      </c>
      <c r="I77" s="33" t="s">
        <v>105</v>
      </c>
      <c r="J77" s="33" t="s">
        <v>99</v>
      </c>
      <c r="K77" s="33" t="s">
        <v>53</v>
      </c>
      <c r="L77" s="33" t="s">
        <v>59</v>
      </c>
    </row>
    <row r="78" spans="1:12" s="28" customFormat="1">
      <c r="A78" s="29">
        <v>45364</v>
      </c>
      <c r="B78" s="30">
        <v>2</v>
      </c>
      <c r="C78" s="31">
        <v>18.08813</v>
      </c>
      <c r="D78" s="31">
        <v>97.899320000000003</v>
      </c>
      <c r="E78" s="32">
        <v>383531.32756499999</v>
      </c>
      <c r="F78" s="32">
        <v>2000283.31437</v>
      </c>
      <c r="G78" s="33" t="s">
        <v>49</v>
      </c>
      <c r="H78" s="33" t="s">
        <v>116</v>
      </c>
      <c r="I78" s="33" t="s">
        <v>105</v>
      </c>
      <c r="J78" s="33" t="s">
        <v>99</v>
      </c>
      <c r="K78" s="33" t="s">
        <v>53</v>
      </c>
      <c r="L78" s="33" t="s">
        <v>59</v>
      </c>
    </row>
    <row r="79" spans="1:12" s="28" customFormat="1">
      <c r="A79" s="29">
        <v>45364</v>
      </c>
      <c r="B79" s="30">
        <v>2</v>
      </c>
      <c r="C79" s="31">
        <v>18.08868</v>
      </c>
      <c r="D79" s="31">
        <v>97.895679999999999</v>
      </c>
      <c r="E79" s="32">
        <v>383146.485789</v>
      </c>
      <c r="F79" s="32">
        <v>2000346.4756100001</v>
      </c>
      <c r="G79" s="33" t="s">
        <v>49</v>
      </c>
      <c r="H79" s="33" t="s">
        <v>116</v>
      </c>
      <c r="I79" s="33" t="s">
        <v>105</v>
      </c>
      <c r="J79" s="33" t="s">
        <v>99</v>
      </c>
      <c r="K79" s="33" t="s">
        <v>53</v>
      </c>
      <c r="L79" s="33" t="s">
        <v>59</v>
      </c>
    </row>
    <row r="80" spans="1:12" s="28" customFormat="1">
      <c r="A80" s="29">
        <v>45364</v>
      </c>
      <c r="B80" s="30">
        <v>2</v>
      </c>
      <c r="C80" s="31">
        <v>18.097650000000002</v>
      </c>
      <c r="D80" s="31">
        <v>98.189899999999994</v>
      </c>
      <c r="E80" s="32">
        <v>414285.69731000002</v>
      </c>
      <c r="F80" s="32">
        <v>2001177.4541</v>
      </c>
      <c r="G80" s="33" t="s">
        <v>49</v>
      </c>
      <c r="H80" s="33" t="s">
        <v>714</v>
      </c>
      <c r="I80" s="33" t="s">
        <v>207</v>
      </c>
      <c r="J80" s="33" t="s">
        <v>99</v>
      </c>
      <c r="K80" s="33" t="s">
        <v>53</v>
      </c>
      <c r="L80" s="33" t="s">
        <v>59</v>
      </c>
    </row>
    <row r="81" spans="1:12" s="28" customFormat="1">
      <c r="A81" s="29">
        <v>45364</v>
      </c>
      <c r="B81" s="30">
        <v>2</v>
      </c>
      <c r="C81" s="31">
        <v>18.41873</v>
      </c>
      <c r="D81" s="31">
        <v>97.907420000000002</v>
      </c>
      <c r="E81" s="32">
        <v>384607.04440499999</v>
      </c>
      <c r="F81" s="32">
        <v>2036860.8644900001</v>
      </c>
      <c r="G81" s="33" t="s">
        <v>49</v>
      </c>
      <c r="H81" s="33" t="s">
        <v>211</v>
      </c>
      <c r="I81" s="33" t="s">
        <v>211</v>
      </c>
      <c r="J81" s="33" t="s">
        <v>99</v>
      </c>
      <c r="K81" s="33" t="s">
        <v>53</v>
      </c>
      <c r="L81" s="33" t="s">
        <v>59</v>
      </c>
    </row>
    <row r="82" spans="1:12" s="28" customFormat="1">
      <c r="A82" s="29">
        <v>45364</v>
      </c>
      <c r="B82" s="30">
        <v>2</v>
      </c>
      <c r="C82" s="31">
        <v>19.248539999999998</v>
      </c>
      <c r="D82" s="31">
        <v>98.450590000000005</v>
      </c>
      <c r="E82" s="32">
        <v>442260.35407399997</v>
      </c>
      <c r="F82" s="32">
        <v>2128419.4893700001</v>
      </c>
      <c r="G82" s="33" t="s">
        <v>49</v>
      </c>
      <c r="H82" s="33" t="s">
        <v>715</v>
      </c>
      <c r="I82" s="33" t="s">
        <v>98</v>
      </c>
      <c r="J82" s="33" t="s">
        <v>99</v>
      </c>
      <c r="K82" s="33" t="s">
        <v>53</v>
      </c>
      <c r="L82" s="33" t="s">
        <v>59</v>
      </c>
    </row>
    <row r="83" spans="1:12" s="28" customFormat="1">
      <c r="A83" s="29">
        <v>45364</v>
      </c>
      <c r="B83" s="30">
        <v>2</v>
      </c>
      <c r="C83" s="31">
        <v>19.32225</v>
      </c>
      <c r="D83" s="31">
        <v>98.414180000000002</v>
      </c>
      <c r="E83" s="32">
        <v>438461.32723599998</v>
      </c>
      <c r="F83" s="32">
        <v>2136588.42448</v>
      </c>
      <c r="G83" s="33" t="s">
        <v>49</v>
      </c>
      <c r="H83" s="33" t="s">
        <v>715</v>
      </c>
      <c r="I83" s="33" t="s">
        <v>98</v>
      </c>
      <c r="J83" s="33" t="s">
        <v>99</v>
      </c>
      <c r="K83" s="33" t="s">
        <v>53</v>
      </c>
      <c r="L83" s="33" t="s">
        <v>59</v>
      </c>
    </row>
    <row r="84" spans="1:12" s="28" customFormat="1">
      <c r="A84" s="29">
        <v>45364</v>
      </c>
      <c r="B84" s="30">
        <v>2</v>
      </c>
      <c r="C84" s="31">
        <v>19.452750000000002</v>
      </c>
      <c r="D84" s="31">
        <v>97.99915</v>
      </c>
      <c r="E84" s="32">
        <v>394944.63065800001</v>
      </c>
      <c r="F84" s="32">
        <v>2151230.0694800001</v>
      </c>
      <c r="G84" s="33" t="s">
        <v>49</v>
      </c>
      <c r="H84" s="33" t="s">
        <v>180</v>
      </c>
      <c r="I84" s="33" t="s">
        <v>174</v>
      </c>
      <c r="J84" s="33" t="s">
        <v>99</v>
      </c>
      <c r="K84" s="33" t="s">
        <v>53</v>
      </c>
      <c r="L84" s="33" t="s">
        <v>59</v>
      </c>
    </row>
    <row r="85" spans="1:12" s="28" customFormat="1">
      <c r="A85" s="29">
        <v>45364</v>
      </c>
      <c r="B85" s="30">
        <v>2</v>
      </c>
      <c r="C85" s="31">
        <v>19.559529999999999</v>
      </c>
      <c r="D85" s="31">
        <v>98.188720000000004</v>
      </c>
      <c r="E85" s="32">
        <v>414900.09915299999</v>
      </c>
      <c r="F85" s="32">
        <v>2162941.8109900001</v>
      </c>
      <c r="G85" s="33" t="s">
        <v>49</v>
      </c>
      <c r="H85" s="33" t="s">
        <v>122</v>
      </c>
      <c r="I85" s="33" t="s">
        <v>122</v>
      </c>
      <c r="J85" s="33" t="s">
        <v>99</v>
      </c>
      <c r="K85" s="33" t="s">
        <v>53</v>
      </c>
      <c r="L85" s="33" t="s">
        <v>59</v>
      </c>
    </row>
    <row r="86" spans="1:12" s="28" customFormat="1">
      <c r="A86" s="29">
        <v>45364</v>
      </c>
      <c r="B86" s="30">
        <v>2</v>
      </c>
      <c r="C86" s="31">
        <v>16.290849999999999</v>
      </c>
      <c r="D86" s="31">
        <v>104.37219</v>
      </c>
      <c r="E86" s="32">
        <v>1074654.7398300001</v>
      </c>
      <c r="F86" s="32">
        <v>1808681.19762</v>
      </c>
      <c r="G86" s="33" t="s">
        <v>49</v>
      </c>
      <c r="H86" s="33" t="s">
        <v>716</v>
      </c>
      <c r="I86" s="33" t="s">
        <v>717</v>
      </c>
      <c r="J86" s="33" t="s">
        <v>624</v>
      </c>
      <c r="K86" s="33" t="s">
        <v>263</v>
      </c>
      <c r="L86" s="33" t="s">
        <v>59</v>
      </c>
    </row>
    <row r="87" spans="1:12" s="28" customFormat="1">
      <c r="A87" s="29">
        <v>45364</v>
      </c>
      <c r="B87" s="30">
        <v>2</v>
      </c>
      <c r="C87" s="31">
        <v>17.413650000000001</v>
      </c>
      <c r="D87" s="31">
        <v>99.164360000000002</v>
      </c>
      <c r="E87" s="32">
        <v>517456.197392</v>
      </c>
      <c r="F87" s="32">
        <v>1925323.49013</v>
      </c>
      <c r="G87" s="33" t="s">
        <v>49</v>
      </c>
      <c r="H87" s="33" t="s">
        <v>718</v>
      </c>
      <c r="I87" s="33" t="s">
        <v>536</v>
      </c>
      <c r="J87" s="33" t="s">
        <v>169</v>
      </c>
      <c r="K87" s="33" t="s">
        <v>53</v>
      </c>
      <c r="L87" s="33" t="s">
        <v>59</v>
      </c>
    </row>
    <row r="88" spans="1:12" s="28" customFormat="1">
      <c r="A88" s="29">
        <v>45364</v>
      </c>
      <c r="B88" s="30">
        <v>2</v>
      </c>
      <c r="C88" s="31">
        <v>17.43177</v>
      </c>
      <c r="D88" s="31">
        <v>99.349639999999994</v>
      </c>
      <c r="E88" s="32">
        <v>537130.73265000002</v>
      </c>
      <c r="F88" s="32">
        <v>1927354.54534</v>
      </c>
      <c r="G88" s="33" t="s">
        <v>49</v>
      </c>
      <c r="H88" s="33" t="s">
        <v>340</v>
      </c>
      <c r="I88" s="33" t="s">
        <v>168</v>
      </c>
      <c r="J88" s="33" t="s">
        <v>169</v>
      </c>
      <c r="K88" s="33" t="s">
        <v>53</v>
      </c>
      <c r="L88" s="33" t="s">
        <v>59</v>
      </c>
    </row>
    <row r="89" spans="1:12" s="28" customFormat="1">
      <c r="A89" s="29">
        <v>45364</v>
      </c>
      <c r="B89" s="30">
        <v>2</v>
      </c>
      <c r="C89" s="31">
        <v>17.498840000000001</v>
      </c>
      <c r="D89" s="31">
        <v>98.927059999999997</v>
      </c>
      <c r="E89" s="32">
        <v>492256.86096899997</v>
      </c>
      <c r="F89" s="32">
        <v>1934742.0485799999</v>
      </c>
      <c r="G89" s="33" t="s">
        <v>49</v>
      </c>
      <c r="H89" s="33" t="s">
        <v>536</v>
      </c>
      <c r="I89" s="33" t="s">
        <v>536</v>
      </c>
      <c r="J89" s="33" t="s">
        <v>169</v>
      </c>
      <c r="K89" s="33" t="s">
        <v>53</v>
      </c>
      <c r="L89" s="33" t="s">
        <v>59</v>
      </c>
    </row>
    <row r="90" spans="1:12" s="28" customFormat="1">
      <c r="A90" s="29">
        <v>45364</v>
      </c>
      <c r="B90" s="30">
        <v>2</v>
      </c>
      <c r="C90" s="31">
        <v>17.59413</v>
      </c>
      <c r="D90" s="31">
        <v>99.242990000000006</v>
      </c>
      <c r="E90" s="32">
        <v>525781.82666300004</v>
      </c>
      <c r="F90" s="32">
        <v>1945299.12002</v>
      </c>
      <c r="G90" s="33" t="s">
        <v>49</v>
      </c>
      <c r="H90" s="33" t="s">
        <v>301</v>
      </c>
      <c r="I90" s="33" t="s">
        <v>168</v>
      </c>
      <c r="J90" s="33" t="s">
        <v>169</v>
      </c>
      <c r="K90" s="33" t="s">
        <v>53</v>
      </c>
      <c r="L90" s="33" t="s">
        <v>59</v>
      </c>
    </row>
    <row r="91" spans="1:12" s="28" customFormat="1">
      <c r="A91" s="29">
        <v>45364</v>
      </c>
      <c r="B91" s="30">
        <v>2</v>
      </c>
      <c r="C91" s="31">
        <v>18.254860000000001</v>
      </c>
      <c r="D91" s="31">
        <v>99.307469999999995</v>
      </c>
      <c r="E91" s="32">
        <v>532502.62715900003</v>
      </c>
      <c r="F91" s="32">
        <v>2018409.953</v>
      </c>
      <c r="G91" s="33" t="s">
        <v>49</v>
      </c>
      <c r="H91" s="33" t="s">
        <v>518</v>
      </c>
      <c r="I91" s="33" t="s">
        <v>485</v>
      </c>
      <c r="J91" s="33" t="s">
        <v>169</v>
      </c>
      <c r="K91" s="33" t="s">
        <v>53</v>
      </c>
      <c r="L91" s="33" t="s">
        <v>59</v>
      </c>
    </row>
    <row r="92" spans="1:12" s="28" customFormat="1">
      <c r="A92" s="29">
        <v>45364</v>
      </c>
      <c r="B92" s="30">
        <v>2</v>
      </c>
      <c r="C92" s="31">
        <v>18.401820000000001</v>
      </c>
      <c r="D92" s="31">
        <v>99.430269999999993</v>
      </c>
      <c r="E92" s="32">
        <v>545445.57523399999</v>
      </c>
      <c r="F92" s="32">
        <v>2034696.14112</v>
      </c>
      <c r="G92" s="33" t="s">
        <v>49</v>
      </c>
      <c r="H92" s="33" t="s">
        <v>719</v>
      </c>
      <c r="I92" s="33" t="s">
        <v>322</v>
      </c>
      <c r="J92" s="33" t="s">
        <v>169</v>
      </c>
      <c r="K92" s="33" t="s">
        <v>53</v>
      </c>
      <c r="L92" s="33" t="s">
        <v>59</v>
      </c>
    </row>
    <row r="93" spans="1:12" s="28" customFormat="1">
      <c r="A93" s="29">
        <v>45364</v>
      </c>
      <c r="B93" s="30">
        <v>2</v>
      </c>
      <c r="C93" s="31">
        <v>18.769559999999998</v>
      </c>
      <c r="D93" s="31">
        <v>99.459819999999993</v>
      </c>
      <c r="E93" s="32">
        <v>548462.65112000005</v>
      </c>
      <c r="F93" s="32">
        <v>2075392.66307</v>
      </c>
      <c r="G93" s="33" t="s">
        <v>49</v>
      </c>
      <c r="H93" s="33" t="s">
        <v>405</v>
      </c>
      <c r="I93" s="33" t="s">
        <v>405</v>
      </c>
      <c r="J93" s="33" t="s">
        <v>169</v>
      </c>
      <c r="K93" s="33" t="s">
        <v>53</v>
      </c>
      <c r="L93" s="33" t="s">
        <v>59</v>
      </c>
    </row>
    <row r="94" spans="1:12" s="28" customFormat="1">
      <c r="A94" s="29">
        <v>45364</v>
      </c>
      <c r="B94" s="30">
        <v>2</v>
      </c>
      <c r="C94" s="31">
        <v>18.888819999999999</v>
      </c>
      <c r="D94" s="31">
        <v>99.603740000000002</v>
      </c>
      <c r="E94" s="32">
        <v>563586.58964899997</v>
      </c>
      <c r="F94" s="32">
        <v>2088634.1616799999</v>
      </c>
      <c r="G94" s="33" t="s">
        <v>49</v>
      </c>
      <c r="H94" s="33" t="s">
        <v>501</v>
      </c>
      <c r="I94" s="33" t="s">
        <v>326</v>
      </c>
      <c r="J94" s="33" t="s">
        <v>169</v>
      </c>
      <c r="K94" s="33" t="s">
        <v>53</v>
      </c>
      <c r="L94" s="33" t="s">
        <v>59</v>
      </c>
    </row>
    <row r="95" spans="1:12" s="28" customFormat="1">
      <c r="A95" s="29">
        <v>45364</v>
      </c>
      <c r="B95" s="30">
        <v>2</v>
      </c>
      <c r="C95" s="31">
        <v>19.29984</v>
      </c>
      <c r="D95" s="31">
        <v>99.618600000000001</v>
      </c>
      <c r="E95" s="32">
        <v>564991.07232399995</v>
      </c>
      <c r="F95" s="32">
        <v>2134120.5860799998</v>
      </c>
      <c r="G95" s="33" t="s">
        <v>49</v>
      </c>
      <c r="H95" s="33" t="s">
        <v>356</v>
      </c>
      <c r="I95" s="33" t="s">
        <v>355</v>
      </c>
      <c r="J95" s="33" t="s">
        <v>169</v>
      </c>
      <c r="K95" s="33" t="s">
        <v>53</v>
      </c>
      <c r="L95" s="33" t="s">
        <v>59</v>
      </c>
    </row>
    <row r="96" spans="1:12" s="28" customFormat="1">
      <c r="A96" s="29">
        <v>45364</v>
      </c>
      <c r="B96" s="30">
        <v>2</v>
      </c>
      <c r="C96" s="31">
        <v>18.35426</v>
      </c>
      <c r="D96" s="31">
        <v>98.871409999999997</v>
      </c>
      <c r="E96" s="32">
        <v>486414.55764000001</v>
      </c>
      <c r="F96" s="32">
        <v>2029385.01294</v>
      </c>
      <c r="G96" s="33" t="s">
        <v>49</v>
      </c>
      <c r="H96" s="33" t="s">
        <v>720</v>
      </c>
      <c r="I96" s="33" t="s">
        <v>488</v>
      </c>
      <c r="J96" s="33" t="s">
        <v>237</v>
      </c>
      <c r="K96" s="33" t="s">
        <v>53</v>
      </c>
      <c r="L96" s="33" t="s">
        <v>59</v>
      </c>
    </row>
    <row r="97" spans="1:12" s="28" customFormat="1">
      <c r="A97" s="29">
        <v>45364</v>
      </c>
      <c r="B97" s="30">
        <v>2</v>
      </c>
      <c r="C97" s="31">
        <v>18.630199999999999</v>
      </c>
      <c r="D97" s="31">
        <v>99.078140000000005</v>
      </c>
      <c r="E97" s="32">
        <v>508242.22566499998</v>
      </c>
      <c r="F97" s="32">
        <v>2059912.5056400001</v>
      </c>
      <c r="G97" s="33" t="s">
        <v>49</v>
      </c>
      <c r="H97" s="33" t="s">
        <v>248</v>
      </c>
      <c r="I97" s="33" t="s">
        <v>249</v>
      </c>
      <c r="J97" s="33" t="s">
        <v>237</v>
      </c>
      <c r="K97" s="33" t="s">
        <v>53</v>
      </c>
      <c r="L97" s="33" t="s">
        <v>59</v>
      </c>
    </row>
    <row r="98" spans="1:12" s="28" customFormat="1">
      <c r="A98" s="29">
        <v>45364</v>
      </c>
      <c r="B98" s="30">
        <v>2</v>
      </c>
      <c r="C98" s="31">
        <v>18.633500000000002</v>
      </c>
      <c r="D98" s="31">
        <v>99.078699999999998</v>
      </c>
      <c r="E98" s="32">
        <v>508301.13439700002</v>
      </c>
      <c r="F98" s="32">
        <v>2060277.6550700001</v>
      </c>
      <c r="G98" s="33" t="s">
        <v>49</v>
      </c>
      <c r="H98" s="33" t="s">
        <v>248</v>
      </c>
      <c r="I98" s="33" t="s">
        <v>249</v>
      </c>
      <c r="J98" s="33" t="s">
        <v>237</v>
      </c>
      <c r="K98" s="33" t="s">
        <v>53</v>
      </c>
      <c r="L98" s="33" t="s">
        <v>59</v>
      </c>
    </row>
    <row r="99" spans="1:12" s="28" customFormat="1">
      <c r="A99" s="29">
        <v>45364</v>
      </c>
      <c r="B99" s="30">
        <v>2</v>
      </c>
      <c r="C99" s="31">
        <v>17.404640000000001</v>
      </c>
      <c r="D99" s="31">
        <v>104.27296</v>
      </c>
      <c r="E99" s="32">
        <v>1060706.9870800001</v>
      </c>
      <c r="F99" s="32">
        <v>1932052.4155999999</v>
      </c>
      <c r="G99" s="33" t="s">
        <v>49</v>
      </c>
      <c r="H99" s="33" t="s">
        <v>448</v>
      </c>
      <c r="I99" s="33" t="s">
        <v>449</v>
      </c>
      <c r="J99" s="33" t="s">
        <v>262</v>
      </c>
      <c r="K99" s="33" t="s">
        <v>263</v>
      </c>
      <c r="L99" s="33" t="s">
        <v>59</v>
      </c>
    </row>
    <row r="100" spans="1:12" s="28" customFormat="1">
      <c r="A100" s="29">
        <v>45364</v>
      </c>
      <c r="B100" s="30">
        <v>2</v>
      </c>
      <c r="C100" s="31">
        <v>17.408729999999998</v>
      </c>
      <c r="D100" s="31">
        <v>104.27379000000001</v>
      </c>
      <c r="E100" s="32">
        <v>1060782.9137200001</v>
      </c>
      <c r="F100" s="32">
        <v>1932508.9206099999</v>
      </c>
      <c r="G100" s="33" t="s">
        <v>49</v>
      </c>
      <c r="H100" s="33" t="s">
        <v>448</v>
      </c>
      <c r="I100" s="33" t="s">
        <v>449</v>
      </c>
      <c r="J100" s="33" t="s">
        <v>262</v>
      </c>
      <c r="K100" s="33" t="s">
        <v>263</v>
      </c>
      <c r="L100" s="33" t="s">
        <v>59</v>
      </c>
    </row>
    <row r="101" spans="1:12" s="28" customFormat="1">
      <c r="A101" s="29">
        <v>45364</v>
      </c>
      <c r="B101" s="30">
        <v>2</v>
      </c>
      <c r="C101" s="31">
        <v>17.480779999999999</v>
      </c>
      <c r="D101" s="31">
        <v>103.86082</v>
      </c>
      <c r="E101" s="32">
        <v>1016575.45016</v>
      </c>
      <c r="F101" s="32">
        <v>1939336.0796699999</v>
      </c>
      <c r="G101" s="33" t="s">
        <v>49</v>
      </c>
      <c r="H101" s="33" t="s">
        <v>721</v>
      </c>
      <c r="I101" s="33" t="s">
        <v>722</v>
      </c>
      <c r="J101" s="33" t="s">
        <v>262</v>
      </c>
      <c r="K101" s="33" t="s">
        <v>263</v>
      </c>
      <c r="L101" s="33" t="s">
        <v>59</v>
      </c>
    </row>
    <row r="102" spans="1:12" s="28" customFormat="1">
      <c r="A102" s="29">
        <v>45364</v>
      </c>
      <c r="B102" s="30">
        <v>2</v>
      </c>
      <c r="C102" s="31">
        <v>17.914239999999999</v>
      </c>
      <c r="D102" s="31">
        <v>103.64765</v>
      </c>
      <c r="E102" s="32">
        <v>992690.81849099998</v>
      </c>
      <c r="F102" s="32">
        <v>1986853.6107900001</v>
      </c>
      <c r="G102" s="33" t="s">
        <v>49</v>
      </c>
      <c r="H102" s="33" t="s">
        <v>723</v>
      </c>
      <c r="I102" s="33" t="s">
        <v>724</v>
      </c>
      <c r="J102" s="33" t="s">
        <v>262</v>
      </c>
      <c r="K102" s="33" t="s">
        <v>263</v>
      </c>
      <c r="L102" s="33" t="s">
        <v>59</v>
      </c>
    </row>
    <row r="103" spans="1:12" s="28" customFormat="1">
      <c r="A103" s="29">
        <v>45364</v>
      </c>
      <c r="B103" s="30">
        <v>2</v>
      </c>
      <c r="C103" s="31">
        <v>17.914359999999999</v>
      </c>
      <c r="D103" s="31">
        <v>103.65159</v>
      </c>
      <c r="E103" s="32">
        <v>993108.90881299996</v>
      </c>
      <c r="F103" s="32">
        <v>1986877.39065</v>
      </c>
      <c r="G103" s="33" t="s">
        <v>49</v>
      </c>
      <c r="H103" s="33" t="s">
        <v>723</v>
      </c>
      <c r="I103" s="33" t="s">
        <v>724</v>
      </c>
      <c r="J103" s="33" t="s">
        <v>262</v>
      </c>
      <c r="K103" s="33" t="s">
        <v>263</v>
      </c>
      <c r="L103" s="33" t="s">
        <v>59</v>
      </c>
    </row>
    <row r="104" spans="1:12" s="28" customFormat="1">
      <c r="A104" s="29">
        <v>45364</v>
      </c>
      <c r="B104" s="30">
        <v>2</v>
      </c>
      <c r="C104" s="31">
        <v>6.5415799999999997</v>
      </c>
      <c r="D104" s="31">
        <v>100.53657</v>
      </c>
      <c r="E104" s="32">
        <v>669895.93456099997</v>
      </c>
      <c r="F104" s="32">
        <v>723332.19004100002</v>
      </c>
      <c r="G104" s="33" t="s">
        <v>49</v>
      </c>
      <c r="H104" s="33" t="s">
        <v>725</v>
      </c>
      <c r="I104" s="33" t="s">
        <v>726</v>
      </c>
      <c r="J104" s="33" t="s">
        <v>435</v>
      </c>
      <c r="K104" s="33" t="s">
        <v>436</v>
      </c>
      <c r="L104" s="33" t="s">
        <v>59</v>
      </c>
    </row>
    <row r="105" spans="1:12" s="28" customFormat="1">
      <c r="A105" s="29">
        <v>45364</v>
      </c>
      <c r="B105" s="30">
        <v>2</v>
      </c>
      <c r="C105" s="31">
        <v>6.5423799999999996</v>
      </c>
      <c r="D105" s="31">
        <v>100.53178</v>
      </c>
      <c r="E105" s="32">
        <v>669365.91891699994</v>
      </c>
      <c r="F105" s="32">
        <v>723419.04023000004</v>
      </c>
      <c r="G105" s="33" t="s">
        <v>49</v>
      </c>
      <c r="H105" s="33" t="s">
        <v>725</v>
      </c>
      <c r="I105" s="33" t="s">
        <v>726</v>
      </c>
      <c r="J105" s="33" t="s">
        <v>435</v>
      </c>
      <c r="K105" s="33" t="s">
        <v>436</v>
      </c>
      <c r="L105" s="33" t="s">
        <v>59</v>
      </c>
    </row>
    <row r="106" spans="1:12" s="28" customFormat="1">
      <c r="A106" s="29">
        <v>45364</v>
      </c>
      <c r="B106" s="30">
        <v>2</v>
      </c>
      <c r="C106" s="31">
        <v>7.0040800000000001</v>
      </c>
      <c r="D106" s="31">
        <v>100.74172</v>
      </c>
      <c r="E106" s="32">
        <v>692402.03905200004</v>
      </c>
      <c r="F106" s="32">
        <v>774556.57877000002</v>
      </c>
      <c r="G106" s="33" t="s">
        <v>49</v>
      </c>
      <c r="H106" s="33" t="s">
        <v>337</v>
      </c>
      <c r="I106" s="33" t="s">
        <v>434</v>
      </c>
      <c r="J106" s="33" t="s">
        <v>435</v>
      </c>
      <c r="K106" s="33" t="s">
        <v>436</v>
      </c>
      <c r="L106" s="33" t="s">
        <v>59</v>
      </c>
    </row>
    <row r="107" spans="1:12" s="28" customFormat="1">
      <c r="A107" s="29">
        <v>45364</v>
      </c>
      <c r="B107" s="30">
        <v>2</v>
      </c>
      <c r="C107" s="31">
        <v>7.00488</v>
      </c>
      <c r="D107" s="31">
        <v>100.73681999999999</v>
      </c>
      <c r="E107" s="32">
        <v>691860.26289300004</v>
      </c>
      <c r="F107" s="32">
        <v>774643.05085600005</v>
      </c>
      <c r="G107" s="33" t="s">
        <v>49</v>
      </c>
      <c r="H107" s="33" t="s">
        <v>337</v>
      </c>
      <c r="I107" s="33" t="s">
        <v>434</v>
      </c>
      <c r="J107" s="33" t="s">
        <v>435</v>
      </c>
      <c r="K107" s="33" t="s">
        <v>436</v>
      </c>
      <c r="L107" s="33" t="s">
        <v>59</v>
      </c>
    </row>
    <row r="108" spans="1:12" s="28" customFormat="1">
      <c r="A108" s="29">
        <v>45364</v>
      </c>
      <c r="B108" s="30">
        <v>2</v>
      </c>
      <c r="C108" s="31">
        <v>14.648479999999999</v>
      </c>
      <c r="D108" s="31">
        <v>101.04002</v>
      </c>
      <c r="E108" s="32">
        <v>719712.32426400005</v>
      </c>
      <c r="F108" s="32">
        <v>1620436.3769</v>
      </c>
      <c r="G108" s="33" t="s">
        <v>49</v>
      </c>
      <c r="H108" s="33" t="s">
        <v>727</v>
      </c>
      <c r="I108" s="33" t="s">
        <v>612</v>
      </c>
      <c r="J108" s="33" t="s">
        <v>613</v>
      </c>
      <c r="K108" s="33" t="s">
        <v>63</v>
      </c>
      <c r="L108" s="33" t="s">
        <v>59</v>
      </c>
    </row>
    <row r="109" spans="1:12" s="28" customFormat="1">
      <c r="A109" s="29">
        <v>45364</v>
      </c>
      <c r="B109" s="30">
        <v>2</v>
      </c>
      <c r="C109" s="31">
        <v>14.673780000000001</v>
      </c>
      <c r="D109" s="31">
        <v>100.80294000000001</v>
      </c>
      <c r="E109" s="32">
        <v>694148.36476300005</v>
      </c>
      <c r="F109" s="32">
        <v>1623019.1039799999</v>
      </c>
      <c r="G109" s="33" t="s">
        <v>49</v>
      </c>
      <c r="H109" s="33" t="s">
        <v>728</v>
      </c>
      <c r="I109" s="33" t="s">
        <v>729</v>
      </c>
      <c r="J109" s="33" t="s">
        <v>613</v>
      </c>
      <c r="K109" s="33" t="s">
        <v>63</v>
      </c>
      <c r="L109" s="33" t="s">
        <v>59</v>
      </c>
    </row>
    <row r="110" spans="1:12" s="28" customFormat="1">
      <c r="A110" s="29">
        <v>45364</v>
      </c>
      <c r="B110" s="30">
        <v>2</v>
      </c>
      <c r="C110" s="31">
        <v>17.185559999999999</v>
      </c>
      <c r="D110" s="31">
        <v>99.426289999999995</v>
      </c>
      <c r="E110" s="32">
        <v>545331.14447199996</v>
      </c>
      <c r="F110" s="32">
        <v>1900132.62298</v>
      </c>
      <c r="G110" s="33" t="s">
        <v>49</v>
      </c>
      <c r="H110" s="33" t="s">
        <v>337</v>
      </c>
      <c r="I110" s="33" t="s">
        <v>203</v>
      </c>
      <c r="J110" s="33" t="s">
        <v>199</v>
      </c>
      <c r="K110" s="33" t="s">
        <v>53</v>
      </c>
      <c r="L110" s="33" t="s">
        <v>59</v>
      </c>
    </row>
    <row r="111" spans="1:12" s="28" customFormat="1">
      <c r="A111" s="29">
        <v>45364</v>
      </c>
      <c r="B111" s="30">
        <v>2</v>
      </c>
      <c r="C111" s="31">
        <v>8.4473900000000004</v>
      </c>
      <c r="D111" s="31">
        <v>99.176220000000001</v>
      </c>
      <c r="E111" s="32">
        <v>519397.57123</v>
      </c>
      <c r="F111" s="32">
        <v>933762.43423400004</v>
      </c>
      <c r="G111" s="33" t="s">
        <v>49</v>
      </c>
      <c r="H111" s="33" t="s">
        <v>730</v>
      </c>
      <c r="I111" s="33" t="s">
        <v>731</v>
      </c>
      <c r="J111" s="33" t="s">
        <v>732</v>
      </c>
      <c r="K111" s="33" t="s">
        <v>436</v>
      </c>
      <c r="L111" s="33" t="s">
        <v>59</v>
      </c>
    </row>
    <row r="112" spans="1:12" s="28" customFormat="1">
      <c r="A112" s="29">
        <v>45364</v>
      </c>
      <c r="B112" s="30">
        <v>2</v>
      </c>
      <c r="C112" s="31">
        <v>8.4995100000000008</v>
      </c>
      <c r="D112" s="31">
        <v>99.232320000000001</v>
      </c>
      <c r="E112" s="32">
        <v>525569.41392600001</v>
      </c>
      <c r="F112" s="32">
        <v>939527.79629199998</v>
      </c>
      <c r="G112" s="33" t="s">
        <v>49</v>
      </c>
      <c r="H112" s="33" t="s">
        <v>733</v>
      </c>
      <c r="I112" s="33" t="s">
        <v>734</v>
      </c>
      <c r="J112" s="33" t="s">
        <v>732</v>
      </c>
      <c r="K112" s="33" t="s">
        <v>436</v>
      </c>
      <c r="L112" s="33" t="s">
        <v>59</v>
      </c>
    </row>
    <row r="113" spans="1:12" s="28" customFormat="1">
      <c r="A113" s="29">
        <v>45364</v>
      </c>
      <c r="B113" s="30">
        <v>2</v>
      </c>
      <c r="C113" s="31">
        <v>8.5692299999999992</v>
      </c>
      <c r="D113" s="31">
        <v>99.271289999999993</v>
      </c>
      <c r="E113" s="32">
        <v>529853.11065299995</v>
      </c>
      <c r="F113" s="32">
        <v>947238.52484500001</v>
      </c>
      <c r="G113" s="33" t="s">
        <v>49</v>
      </c>
      <c r="H113" s="33" t="s">
        <v>735</v>
      </c>
      <c r="I113" s="33" t="s">
        <v>736</v>
      </c>
      <c r="J113" s="33" t="s">
        <v>732</v>
      </c>
      <c r="K113" s="33" t="s">
        <v>436</v>
      </c>
      <c r="L113" s="33" t="s">
        <v>59</v>
      </c>
    </row>
    <row r="114" spans="1:12" s="28" customFormat="1">
      <c r="A114" s="29">
        <v>45364</v>
      </c>
      <c r="B114" s="30">
        <v>2</v>
      </c>
      <c r="C114" s="31">
        <v>8.5694700000000008</v>
      </c>
      <c r="D114" s="31">
        <v>99.268280000000004</v>
      </c>
      <c r="E114" s="32">
        <v>529521.86541500001</v>
      </c>
      <c r="F114" s="32">
        <v>947264.82585899998</v>
      </c>
      <c r="G114" s="33" t="s">
        <v>49</v>
      </c>
      <c r="H114" s="33" t="s">
        <v>735</v>
      </c>
      <c r="I114" s="33" t="s">
        <v>736</v>
      </c>
      <c r="J114" s="33" t="s">
        <v>732</v>
      </c>
      <c r="K114" s="33" t="s">
        <v>436</v>
      </c>
      <c r="L114" s="33" t="s">
        <v>59</v>
      </c>
    </row>
    <row r="115" spans="1:12" s="28" customFormat="1">
      <c r="A115" s="29">
        <v>45364</v>
      </c>
      <c r="B115" s="30">
        <v>2</v>
      </c>
      <c r="C115" s="31">
        <v>8.5698899999999991</v>
      </c>
      <c r="D115" s="31">
        <v>99.267330000000001</v>
      </c>
      <c r="E115" s="32">
        <v>529417.29321699997</v>
      </c>
      <c r="F115" s="32">
        <v>947311.18650700001</v>
      </c>
      <c r="G115" s="33" t="s">
        <v>49</v>
      </c>
      <c r="H115" s="33" t="s">
        <v>735</v>
      </c>
      <c r="I115" s="33" t="s">
        <v>736</v>
      </c>
      <c r="J115" s="33" t="s">
        <v>732</v>
      </c>
      <c r="K115" s="33" t="s">
        <v>436</v>
      </c>
      <c r="L115" s="33" t="s">
        <v>59</v>
      </c>
    </row>
    <row r="116" spans="1:12" s="28" customFormat="1">
      <c r="A116" s="29">
        <v>45364</v>
      </c>
      <c r="B116" s="30">
        <v>2</v>
      </c>
      <c r="C116" s="31">
        <v>8.7899600000000007</v>
      </c>
      <c r="D116" s="31">
        <v>99.269800000000004</v>
      </c>
      <c r="E116" s="32">
        <v>529671.80657899997</v>
      </c>
      <c r="F116" s="32">
        <v>971641.54709000001</v>
      </c>
      <c r="G116" s="33" t="s">
        <v>49</v>
      </c>
      <c r="H116" s="33" t="s">
        <v>737</v>
      </c>
      <c r="I116" s="33" t="s">
        <v>738</v>
      </c>
      <c r="J116" s="33" t="s">
        <v>732</v>
      </c>
      <c r="K116" s="33" t="s">
        <v>436</v>
      </c>
      <c r="L116" s="33" t="s">
        <v>59</v>
      </c>
    </row>
    <row r="117" spans="1:12" s="28" customFormat="1">
      <c r="A117" s="29">
        <v>45364</v>
      </c>
      <c r="B117" s="30">
        <v>2</v>
      </c>
      <c r="C117" s="31">
        <v>17.04599</v>
      </c>
      <c r="D117" s="31">
        <v>102.21328</v>
      </c>
      <c r="E117" s="32">
        <v>842097.92490400001</v>
      </c>
      <c r="F117" s="32">
        <v>1887456.8384</v>
      </c>
      <c r="G117" s="33" t="s">
        <v>49</v>
      </c>
      <c r="H117" s="33" t="s">
        <v>739</v>
      </c>
      <c r="I117" s="33" t="s">
        <v>740</v>
      </c>
      <c r="J117" s="33" t="s">
        <v>741</v>
      </c>
      <c r="K117" s="33" t="s">
        <v>263</v>
      </c>
      <c r="L117" s="33" t="s">
        <v>59</v>
      </c>
    </row>
    <row r="118" spans="1:12" s="28" customFormat="1">
      <c r="A118" s="29">
        <v>45364</v>
      </c>
      <c r="B118" s="30">
        <v>2</v>
      </c>
      <c r="C118" s="31">
        <v>17.10332</v>
      </c>
      <c r="D118" s="31">
        <v>102.37524000000001</v>
      </c>
      <c r="E118" s="32">
        <v>859247.05340900004</v>
      </c>
      <c r="F118" s="32">
        <v>1894099.4095900001</v>
      </c>
      <c r="G118" s="33" t="s">
        <v>49</v>
      </c>
      <c r="H118" s="33" t="s">
        <v>742</v>
      </c>
      <c r="I118" s="33" t="s">
        <v>743</v>
      </c>
      <c r="J118" s="33" t="s">
        <v>741</v>
      </c>
      <c r="K118" s="33" t="s">
        <v>263</v>
      </c>
      <c r="L118" s="33" t="s">
        <v>59</v>
      </c>
    </row>
    <row r="119" spans="1:12" s="28" customFormat="1">
      <c r="A119" s="29">
        <v>45364</v>
      </c>
      <c r="B119" s="30">
        <v>2</v>
      </c>
      <c r="C119" s="31">
        <v>14.5357</v>
      </c>
      <c r="D119" s="31">
        <v>100.45941999999999</v>
      </c>
      <c r="E119" s="32">
        <v>657246.93438800005</v>
      </c>
      <c r="F119" s="32">
        <v>1607476.1052399999</v>
      </c>
      <c r="G119" s="33" t="s">
        <v>49</v>
      </c>
      <c r="H119" s="33" t="s">
        <v>744</v>
      </c>
      <c r="I119" s="33" t="s">
        <v>745</v>
      </c>
      <c r="J119" s="33" t="s">
        <v>746</v>
      </c>
      <c r="K119" s="33" t="s">
        <v>63</v>
      </c>
      <c r="L119" s="33" t="s">
        <v>59</v>
      </c>
    </row>
    <row r="120" spans="1:12" s="28" customFormat="1">
      <c r="A120" s="29">
        <v>45364</v>
      </c>
      <c r="B120" s="30">
        <v>2</v>
      </c>
      <c r="C120" s="31">
        <v>17.247710000000001</v>
      </c>
      <c r="D120" s="31">
        <v>103.11026</v>
      </c>
      <c r="E120" s="32">
        <v>937241.79367299995</v>
      </c>
      <c r="F120" s="32">
        <v>1911614.1672400001</v>
      </c>
      <c r="G120" s="33" t="s">
        <v>49</v>
      </c>
      <c r="H120" s="33" t="s">
        <v>747</v>
      </c>
      <c r="I120" s="33" t="s">
        <v>748</v>
      </c>
      <c r="J120" s="33" t="s">
        <v>469</v>
      </c>
      <c r="K120" s="33" t="s">
        <v>263</v>
      </c>
      <c r="L120" s="33" t="s">
        <v>59</v>
      </c>
    </row>
    <row r="121" spans="1:12" s="28" customFormat="1">
      <c r="A121" s="29">
        <v>45364</v>
      </c>
      <c r="B121" s="30">
        <v>2</v>
      </c>
      <c r="C121" s="31">
        <v>17.249839999999999</v>
      </c>
      <c r="D121" s="31">
        <v>103.10871</v>
      </c>
      <c r="E121" s="32">
        <v>937071.64277100004</v>
      </c>
      <c r="F121" s="32">
        <v>1911846.79003</v>
      </c>
      <c r="G121" s="33" t="s">
        <v>49</v>
      </c>
      <c r="H121" s="33" t="s">
        <v>747</v>
      </c>
      <c r="I121" s="33" t="s">
        <v>748</v>
      </c>
      <c r="J121" s="33" t="s">
        <v>469</v>
      </c>
      <c r="K121" s="33" t="s">
        <v>263</v>
      </c>
      <c r="L121" s="33" t="s">
        <v>59</v>
      </c>
    </row>
    <row r="122" spans="1:12" s="28" customFormat="1">
      <c r="A122" s="29">
        <v>45364</v>
      </c>
      <c r="B122" s="30">
        <v>2</v>
      </c>
      <c r="C122" s="31">
        <v>17.275770000000001</v>
      </c>
      <c r="D122" s="31">
        <v>103.06459</v>
      </c>
      <c r="E122" s="32">
        <v>932311.10255700001</v>
      </c>
      <c r="F122" s="32">
        <v>1914621.78727</v>
      </c>
      <c r="G122" s="33" t="s">
        <v>49</v>
      </c>
      <c r="H122" s="33" t="s">
        <v>747</v>
      </c>
      <c r="I122" s="33" t="s">
        <v>748</v>
      </c>
      <c r="J122" s="33" t="s">
        <v>469</v>
      </c>
      <c r="K122" s="33" t="s">
        <v>263</v>
      </c>
      <c r="L122" s="33" t="s">
        <v>59</v>
      </c>
    </row>
    <row r="123" spans="1:12" s="28" customFormat="1">
      <c r="A123" s="29">
        <v>45364</v>
      </c>
      <c r="B123" s="30">
        <v>2</v>
      </c>
      <c r="C123" s="31">
        <v>17.355789999999999</v>
      </c>
      <c r="D123" s="31">
        <v>103.19974999999999</v>
      </c>
      <c r="E123" s="32">
        <v>946513.875244</v>
      </c>
      <c r="F123" s="32">
        <v>1923802.89237</v>
      </c>
      <c r="G123" s="33" t="s">
        <v>49</v>
      </c>
      <c r="H123" s="33" t="s">
        <v>749</v>
      </c>
      <c r="I123" s="33" t="s">
        <v>748</v>
      </c>
      <c r="J123" s="33" t="s">
        <v>469</v>
      </c>
      <c r="K123" s="33" t="s">
        <v>263</v>
      </c>
      <c r="L123" s="33" t="s">
        <v>59</v>
      </c>
    </row>
    <row r="124" spans="1:12" s="28" customFormat="1">
      <c r="A124" s="29">
        <v>45364</v>
      </c>
      <c r="B124" s="30">
        <v>13.12</v>
      </c>
      <c r="C124" s="31">
        <v>17.897780000000001</v>
      </c>
      <c r="D124" s="31">
        <v>98.726349999999996</v>
      </c>
      <c r="E124" s="32">
        <v>471013.95854299999</v>
      </c>
      <c r="F124" s="32">
        <v>1978897.65056</v>
      </c>
      <c r="G124" s="33" t="s">
        <v>49</v>
      </c>
      <c r="H124" s="33" t="s">
        <v>893</v>
      </c>
      <c r="I124" s="33" t="s">
        <v>51</v>
      </c>
      <c r="J124" s="33" t="s">
        <v>52</v>
      </c>
      <c r="K124" s="33" t="s">
        <v>53</v>
      </c>
      <c r="L124" s="33" t="s">
        <v>59</v>
      </c>
    </row>
    <row r="125" spans="1:12" s="28" customFormat="1">
      <c r="A125" s="29">
        <v>45364</v>
      </c>
      <c r="B125" s="30">
        <v>13.12</v>
      </c>
      <c r="C125" s="31">
        <v>17.90081</v>
      </c>
      <c r="D125" s="31">
        <v>98.728970000000004</v>
      </c>
      <c r="E125" s="32">
        <v>471291.96791100001</v>
      </c>
      <c r="F125" s="32">
        <v>1979232.4721899999</v>
      </c>
      <c r="G125" s="33" t="s">
        <v>49</v>
      </c>
      <c r="H125" s="33" t="s">
        <v>893</v>
      </c>
      <c r="I125" s="33" t="s">
        <v>51</v>
      </c>
      <c r="J125" s="33" t="s">
        <v>52</v>
      </c>
      <c r="K125" s="33" t="s">
        <v>53</v>
      </c>
      <c r="L125" s="33" t="s">
        <v>59</v>
      </c>
    </row>
    <row r="126" spans="1:12" s="28" customFormat="1">
      <c r="A126" s="29">
        <v>45364</v>
      </c>
      <c r="B126" s="30">
        <v>13.12</v>
      </c>
      <c r="C126" s="31">
        <v>17.985489999999999</v>
      </c>
      <c r="D126" s="31">
        <v>98.227339999999998</v>
      </c>
      <c r="E126" s="32">
        <v>418195.47992499999</v>
      </c>
      <c r="F126" s="32">
        <v>1988750.53715</v>
      </c>
      <c r="G126" s="33" t="s">
        <v>49</v>
      </c>
      <c r="H126" s="33" t="s">
        <v>89</v>
      </c>
      <c r="I126" s="33" t="s">
        <v>89</v>
      </c>
      <c r="J126" s="33" t="s">
        <v>52</v>
      </c>
      <c r="K126" s="33" t="s">
        <v>53</v>
      </c>
      <c r="L126" s="33" t="s">
        <v>59</v>
      </c>
    </row>
    <row r="127" spans="1:12" s="28" customFormat="1">
      <c r="A127" s="29">
        <v>45364</v>
      </c>
      <c r="B127" s="30">
        <v>13.12</v>
      </c>
      <c r="C127" s="31">
        <v>18.59562</v>
      </c>
      <c r="D127" s="31">
        <v>98.773610000000005</v>
      </c>
      <c r="E127" s="32">
        <v>476115.46024300001</v>
      </c>
      <c r="F127" s="32">
        <v>2056099.71533</v>
      </c>
      <c r="G127" s="33" t="s">
        <v>49</v>
      </c>
      <c r="H127" s="33" t="s">
        <v>816</v>
      </c>
      <c r="I127" s="33" t="s">
        <v>80</v>
      </c>
      <c r="J127" s="33" t="s">
        <v>52</v>
      </c>
      <c r="K127" s="33" t="s">
        <v>53</v>
      </c>
      <c r="L127" s="33" t="s">
        <v>59</v>
      </c>
    </row>
    <row r="128" spans="1:12" s="28" customFormat="1">
      <c r="A128" s="29">
        <v>45364</v>
      </c>
      <c r="B128" s="30">
        <v>13.12</v>
      </c>
      <c r="C128" s="31">
        <v>18.596450000000001</v>
      </c>
      <c r="D128" s="31">
        <v>98.777979999999999</v>
      </c>
      <c r="E128" s="32">
        <v>476576.61821300001</v>
      </c>
      <c r="F128" s="32">
        <v>2056190.9742699999</v>
      </c>
      <c r="G128" s="33" t="s">
        <v>49</v>
      </c>
      <c r="H128" s="33" t="s">
        <v>816</v>
      </c>
      <c r="I128" s="33" t="s">
        <v>80</v>
      </c>
      <c r="J128" s="33" t="s">
        <v>52</v>
      </c>
      <c r="K128" s="33" t="s">
        <v>53</v>
      </c>
      <c r="L128" s="33" t="s">
        <v>752</v>
      </c>
    </row>
    <row r="129" spans="1:12" s="28" customFormat="1">
      <c r="A129" s="29">
        <v>45364</v>
      </c>
      <c r="B129" s="30">
        <v>13.12</v>
      </c>
      <c r="C129" s="31">
        <v>19.884260000000001</v>
      </c>
      <c r="D129" s="31">
        <v>99.289079999999998</v>
      </c>
      <c r="E129" s="32">
        <v>530261.41850499995</v>
      </c>
      <c r="F129" s="32">
        <v>2198699.5671199998</v>
      </c>
      <c r="G129" s="33" t="s">
        <v>49</v>
      </c>
      <c r="H129" s="33" t="s">
        <v>894</v>
      </c>
      <c r="I129" s="33" t="s">
        <v>895</v>
      </c>
      <c r="J129" s="33" t="s">
        <v>52</v>
      </c>
      <c r="K129" s="33" t="s">
        <v>53</v>
      </c>
      <c r="L129" s="33" t="s">
        <v>59</v>
      </c>
    </row>
    <row r="130" spans="1:12" s="28" customFormat="1">
      <c r="A130" s="29">
        <v>45364</v>
      </c>
      <c r="B130" s="30">
        <v>13.12</v>
      </c>
      <c r="C130" s="31">
        <v>19.315580000000001</v>
      </c>
      <c r="D130" s="31">
        <v>99.482259999999997</v>
      </c>
      <c r="E130" s="32">
        <v>550661.83004000003</v>
      </c>
      <c r="F130" s="32">
        <v>2135816.8053600001</v>
      </c>
      <c r="G130" s="33" t="s">
        <v>49</v>
      </c>
      <c r="H130" s="33" t="s">
        <v>92</v>
      </c>
      <c r="I130" s="33" t="s">
        <v>93</v>
      </c>
      <c r="J130" s="33" t="s">
        <v>94</v>
      </c>
      <c r="K130" s="33" t="s">
        <v>53</v>
      </c>
      <c r="L130" s="33" t="s">
        <v>752</v>
      </c>
    </row>
    <row r="131" spans="1:12" s="28" customFormat="1">
      <c r="A131" s="29">
        <v>45364</v>
      </c>
      <c r="B131" s="30">
        <v>13.12</v>
      </c>
      <c r="C131" s="31">
        <v>12.90864</v>
      </c>
      <c r="D131" s="31">
        <v>100.01524999999999</v>
      </c>
      <c r="E131" s="32">
        <v>610140.448355</v>
      </c>
      <c r="F131" s="32">
        <v>1427250.6101299999</v>
      </c>
      <c r="G131" s="33" t="s">
        <v>49</v>
      </c>
      <c r="H131" s="33" t="s">
        <v>896</v>
      </c>
      <c r="I131" s="33" t="s">
        <v>712</v>
      </c>
      <c r="J131" s="33" t="s">
        <v>713</v>
      </c>
      <c r="K131" s="33" t="s">
        <v>63</v>
      </c>
      <c r="L131" s="33" t="s">
        <v>59</v>
      </c>
    </row>
    <row r="132" spans="1:12" s="28" customFormat="1">
      <c r="A132" s="29">
        <v>45364</v>
      </c>
      <c r="B132" s="30">
        <v>13.12</v>
      </c>
      <c r="C132" s="31">
        <v>13.099869999999999</v>
      </c>
      <c r="D132" s="31">
        <v>99.715770000000006</v>
      </c>
      <c r="E132" s="32">
        <v>577589.74282699998</v>
      </c>
      <c r="F132" s="32">
        <v>1448289.86075</v>
      </c>
      <c r="G132" s="33" t="s">
        <v>49</v>
      </c>
      <c r="H132" s="33" t="s">
        <v>897</v>
      </c>
      <c r="I132" s="33" t="s">
        <v>898</v>
      </c>
      <c r="J132" s="33" t="s">
        <v>713</v>
      </c>
      <c r="K132" s="33" t="s">
        <v>63</v>
      </c>
      <c r="L132" s="33" t="s">
        <v>59</v>
      </c>
    </row>
    <row r="133" spans="1:12" s="28" customFormat="1">
      <c r="A133" s="29">
        <v>45364</v>
      </c>
      <c r="B133" s="30">
        <v>13.12</v>
      </c>
      <c r="C133" s="31">
        <v>13.09995</v>
      </c>
      <c r="D133" s="31">
        <v>99.717569999999995</v>
      </c>
      <c r="E133" s="32">
        <v>577784.84760700003</v>
      </c>
      <c r="F133" s="32">
        <v>1448299.2615700001</v>
      </c>
      <c r="G133" s="33" t="s">
        <v>49</v>
      </c>
      <c r="H133" s="33" t="s">
        <v>897</v>
      </c>
      <c r="I133" s="33" t="s">
        <v>898</v>
      </c>
      <c r="J133" s="33" t="s">
        <v>713</v>
      </c>
      <c r="K133" s="33" t="s">
        <v>63</v>
      </c>
      <c r="L133" s="33" t="s">
        <v>59</v>
      </c>
    </row>
    <row r="134" spans="1:12" s="28" customFormat="1">
      <c r="A134" s="29">
        <v>45364</v>
      </c>
      <c r="B134" s="30">
        <v>13.12</v>
      </c>
      <c r="C134" s="31">
        <v>15.441789999999999</v>
      </c>
      <c r="D134" s="31">
        <v>101.22190999999999</v>
      </c>
      <c r="E134" s="32">
        <v>738426.05241300003</v>
      </c>
      <c r="F134" s="32">
        <v>1708422.2565599999</v>
      </c>
      <c r="G134" s="33" t="s">
        <v>49</v>
      </c>
      <c r="H134" s="33" t="s">
        <v>899</v>
      </c>
      <c r="I134" s="33" t="s">
        <v>900</v>
      </c>
      <c r="J134" s="33" t="s">
        <v>592</v>
      </c>
      <c r="K134" s="33" t="s">
        <v>53</v>
      </c>
      <c r="L134" s="33" t="s">
        <v>59</v>
      </c>
    </row>
    <row r="135" spans="1:12" s="28" customFormat="1">
      <c r="A135" s="29">
        <v>45364</v>
      </c>
      <c r="B135" s="30">
        <v>13.12</v>
      </c>
      <c r="C135" s="31">
        <v>15.496969999999999</v>
      </c>
      <c r="D135" s="31">
        <v>101.20807000000001</v>
      </c>
      <c r="E135" s="32">
        <v>736877.47996400006</v>
      </c>
      <c r="F135" s="32">
        <v>1714514.27856</v>
      </c>
      <c r="G135" s="33" t="s">
        <v>49</v>
      </c>
      <c r="H135" s="33" t="s">
        <v>900</v>
      </c>
      <c r="I135" s="33" t="s">
        <v>900</v>
      </c>
      <c r="J135" s="33" t="s">
        <v>592</v>
      </c>
      <c r="K135" s="33" t="s">
        <v>53</v>
      </c>
      <c r="L135" s="33" t="s">
        <v>59</v>
      </c>
    </row>
    <row r="136" spans="1:12" s="28" customFormat="1">
      <c r="A136" s="29">
        <v>45364</v>
      </c>
      <c r="B136" s="30">
        <v>13.12</v>
      </c>
      <c r="C136" s="31">
        <v>15.614229999999999</v>
      </c>
      <c r="D136" s="31">
        <v>101.11526000000001</v>
      </c>
      <c r="E136" s="32">
        <v>726788.46646699996</v>
      </c>
      <c r="F136" s="32">
        <v>1727391.56421</v>
      </c>
      <c r="G136" s="33" t="s">
        <v>49</v>
      </c>
      <c r="H136" s="33" t="s">
        <v>901</v>
      </c>
      <c r="I136" s="33" t="s">
        <v>591</v>
      </c>
      <c r="J136" s="33" t="s">
        <v>592</v>
      </c>
      <c r="K136" s="33" t="s">
        <v>53</v>
      </c>
      <c r="L136" s="33" t="s">
        <v>59</v>
      </c>
    </row>
    <row r="137" spans="1:12" s="28" customFormat="1">
      <c r="A137" s="29">
        <v>45364</v>
      </c>
      <c r="B137" s="30">
        <v>13.12</v>
      </c>
      <c r="C137" s="31">
        <v>15.61483</v>
      </c>
      <c r="D137" s="31">
        <v>101.11449</v>
      </c>
      <c r="E137" s="32">
        <v>726705.21838199999</v>
      </c>
      <c r="F137" s="32">
        <v>1727457.14854</v>
      </c>
      <c r="G137" s="33" t="s">
        <v>49</v>
      </c>
      <c r="H137" s="33" t="s">
        <v>901</v>
      </c>
      <c r="I137" s="33" t="s">
        <v>591</v>
      </c>
      <c r="J137" s="33" t="s">
        <v>592</v>
      </c>
      <c r="K137" s="33" t="s">
        <v>53</v>
      </c>
      <c r="L137" s="33" t="s">
        <v>59</v>
      </c>
    </row>
    <row r="138" spans="1:12" s="28" customFormat="1">
      <c r="A138" s="29">
        <v>45364</v>
      </c>
      <c r="B138" s="30">
        <v>13.12</v>
      </c>
      <c r="C138" s="31">
        <v>15.72561</v>
      </c>
      <c r="D138" s="31">
        <v>101.05607999999999</v>
      </c>
      <c r="E138" s="32">
        <v>720321.55128799996</v>
      </c>
      <c r="F138" s="32">
        <v>1739656.0294000001</v>
      </c>
      <c r="G138" s="33" t="s">
        <v>49</v>
      </c>
      <c r="H138" s="33" t="s">
        <v>902</v>
      </c>
      <c r="I138" s="33" t="s">
        <v>591</v>
      </c>
      <c r="J138" s="33" t="s">
        <v>592</v>
      </c>
      <c r="K138" s="33" t="s">
        <v>53</v>
      </c>
      <c r="L138" s="33" t="s">
        <v>59</v>
      </c>
    </row>
    <row r="139" spans="1:12" s="28" customFormat="1">
      <c r="A139" s="29">
        <v>45364</v>
      </c>
      <c r="B139" s="30">
        <v>13.12</v>
      </c>
      <c r="C139" s="31">
        <v>15.80935</v>
      </c>
      <c r="D139" s="31">
        <v>101.01427</v>
      </c>
      <c r="E139" s="32">
        <v>715751.18180899997</v>
      </c>
      <c r="F139" s="32">
        <v>1748880.4306900001</v>
      </c>
      <c r="G139" s="33" t="s">
        <v>49</v>
      </c>
      <c r="H139" s="33" t="s">
        <v>903</v>
      </c>
      <c r="I139" s="33" t="s">
        <v>903</v>
      </c>
      <c r="J139" s="33" t="s">
        <v>592</v>
      </c>
      <c r="K139" s="33" t="s">
        <v>53</v>
      </c>
      <c r="L139" s="33" t="s">
        <v>59</v>
      </c>
    </row>
    <row r="140" spans="1:12" s="28" customFormat="1">
      <c r="A140" s="29">
        <v>45364</v>
      </c>
      <c r="B140" s="30">
        <v>13.12</v>
      </c>
      <c r="C140" s="31">
        <v>16.00592</v>
      </c>
      <c r="D140" s="31">
        <v>100.85236</v>
      </c>
      <c r="E140" s="32">
        <v>698210.54932400002</v>
      </c>
      <c r="F140" s="32">
        <v>1770473.9104899999</v>
      </c>
      <c r="G140" s="33" t="s">
        <v>49</v>
      </c>
      <c r="H140" s="33" t="s">
        <v>904</v>
      </c>
      <c r="I140" s="33" t="s">
        <v>905</v>
      </c>
      <c r="J140" s="33" t="s">
        <v>592</v>
      </c>
      <c r="K140" s="33" t="s">
        <v>53</v>
      </c>
      <c r="L140" s="33" t="s">
        <v>752</v>
      </c>
    </row>
    <row r="141" spans="1:12" s="28" customFormat="1">
      <c r="A141" s="29">
        <v>45364</v>
      </c>
      <c r="B141" s="30">
        <v>13.12</v>
      </c>
      <c r="C141" s="31">
        <v>16.006319999999999</v>
      </c>
      <c r="D141" s="31">
        <v>100.85281000000001</v>
      </c>
      <c r="E141" s="32">
        <v>698258.32075900002</v>
      </c>
      <c r="F141" s="32">
        <v>1770518.60562</v>
      </c>
      <c r="G141" s="33" t="s">
        <v>49</v>
      </c>
      <c r="H141" s="33" t="s">
        <v>904</v>
      </c>
      <c r="I141" s="33" t="s">
        <v>905</v>
      </c>
      <c r="J141" s="33" t="s">
        <v>592</v>
      </c>
      <c r="K141" s="33" t="s">
        <v>53</v>
      </c>
      <c r="L141" s="33" t="s">
        <v>752</v>
      </c>
    </row>
    <row r="142" spans="1:12" s="28" customFormat="1">
      <c r="A142" s="29">
        <v>45364</v>
      </c>
      <c r="B142" s="30">
        <v>13.12</v>
      </c>
      <c r="C142" s="31">
        <v>17.34986</v>
      </c>
      <c r="D142" s="31">
        <v>101.14369000000001</v>
      </c>
      <c r="E142" s="32">
        <v>727797.69020499999</v>
      </c>
      <c r="F142" s="32">
        <v>1919530.17872</v>
      </c>
      <c r="G142" s="33" t="s">
        <v>49</v>
      </c>
      <c r="H142" s="33" t="s">
        <v>906</v>
      </c>
      <c r="I142" s="33" t="s">
        <v>907</v>
      </c>
      <c r="J142" s="33" t="s">
        <v>821</v>
      </c>
      <c r="K142" s="33" t="s">
        <v>263</v>
      </c>
      <c r="L142" s="33" t="s">
        <v>59</v>
      </c>
    </row>
    <row r="143" spans="1:12" s="28" customFormat="1">
      <c r="A143" s="29">
        <v>45364</v>
      </c>
      <c r="B143" s="30">
        <v>13.12</v>
      </c>
      <c r="C143" s="31">
        <v>17.350290000000001</v>
      </c>
      <c r="D143" s="31">
        <v>101.14621</v>
      </c>
      <c r="E143" s="32">
        <v>728065.04790400004</v>
      </c>
      <c r="F143" s="32">
        <v>1919580.7688200001</v>
      </c>
      <c r="G143" s="33" t="s">
        <v>49</v>
      </c>
      <c r="H143" s="33" t="s">
        <v>906</v>
      </c>
      <c r="I143" s="33" t="s">
        <v>907</v>
      </c>
      <c r="J143" s="33" t="s">
        <v>821</v>
      </c>
      <c r="K143" s="33" t="s">
        <v>263</v>
      </c>
      <c r="L143" s="33" t="s">
        <v>59</v>
      </c>
    </row>
    <row r="144" spans="1:12" s="28" customFormat="1">
      <c r="A144" s="29">
        <v>45364</v>
      </c>
      <c r="B144" s="30">
        <v>13.12</v>
      </c>
      <c r="C144" s="31">
        <v>17.354189999999999</v>
      </c>
      <c r="D144" s="31">
        <v>101.14558</v>
      </c>
      <c r="E144" s="32">
        <v>727993.25183900003</v>
      </c>
      <c r="F144" s="32">
        <v>1920011.7234400001</v>
      </c>
      <c r="G144" s="33" t="s">
        <v>49</v>
      </c>
      <c r="H144" s="33" t="s">
        <v>906</v>
      </c>
      <c r="I144" s="33" t="s">
        <v>907</v>
      </c>
      <c r="J144" s="33" t="s">
        <v>821</v>
      </c>
      <c r="K144" s="33" t="s">
        <v>263</v>
      </c>
      <c r="L144" s="33" t="s">
        <v>59</v>
      </c>
    </row>
    <row r="145" spans="1:12" s="28" customFormat="1">
      <c r="A145" s="29">
        <v>45364</v>
      </c>
      <c r="B145" s="30">
        <v>13.12</v>
      </c>
      <c r="C145" s="31">
        <v>17.886790000000001</v>
      </c>
      <c r="D145" s="31">
        <v>101.69552</v>
      </c>
      <c r="E145" s="32">
        <v>785622.41582400003</v>
      </c>
      <c r="F145" s="32">
        <v>1979725.13423</v>
      </c>
      <c r="G145" s="33" t="s">
        <v>49</v>
      </c>
      <c r="H145" s="33" t="s">
        <v>695</v>
      </c>
      <c r="I145" s="33" t="s">
        <v>695</v>
      </c>
      <c r="J145" s="33" t="s">
        <v>821</v>
      </c>
      <c r="K145" s="33" t="s">
        <v>263</v>
      </c>
      <c r="L145" s="33" t="s">
        <v>59</v>
      </c>
    </row>
    <row r="146" spans="1:12" s="28" customFormat="1">
      <c r="A146" s="29">
        <v>45364</v>
      </c>
      <c r="B146" s="30">
        <v>13.12</v>
      </c>
      <c r="C146" s="31">
        <v>18.324719999999999</v>
      </c>
      <c r="D146" s="31">
        <v>100.43969</v>
      </c>
      <c r="E146" s="32">
        <v>652140.897566</v>
      </c>
      <c r="F146" s="32">
        <v>2026712.95902</v>
      </c>
      <c r="G146" s="33" t="s">
        <v>49</v>
      </c>
      <c r="H146" s="33" t="s">
        <v>831</v>
      </c>
      <c r="I146" s="33" t="s">
        <v>557</v>
      </c>
      <c r="J146" s="33" t="s">
        <v>161</v>
      </c>
      <c r="K146" s="33" t="s">
        <v>53</v>
      </c>
      <c r="L146" s="33" t="s">
        <v>59</v>
      </c>
    </row>
    <row r="147" spans="1:12" s="28" customFormat="1">
      <c r="A147" s="29">
        <v>45364</v>
      </c>
      <c r="B147" s="30">
        <v>13.12</v>
      </c>
      <c r="C147" s="31">
        <v>18.070920000000001</v>
      </c>
      <c r="D147" s="31">
        <v>98.180329999999998</v>
      </c>
      <c r="E147" s="32">
        <v>413259.93302900001</v>
      </c>
      <c r="F147" s="32">
        <v>1998224.3530999999</v>
      </c>
      <c r="G147" s="33" t="s">
        <v>49</v>
      </c>
      <c r="H147" s="33" t="s">
        <v>908</v>
      </c>
      <c r="I147" s="33" t="s">
        <v>207</v>
      </c>
      <c r="J147" s="33" t="s">
        <v>99</v>
      </c>
      <c r="K147" s="33" t="s">
        <v>53</v>
      </c>
      <c r="L147" s="33" t="s">
        <v>59</v>
      </c>
    </row>
    <row r="148" spans="1:12" s="28" customFormat="1">
      <c r="A148" s="29">
        <v>45364</v>
      </c>
      <c r="B148" s="30">
        <v>13.12</v>
      </c>
      <c r="C148" s="31">
        <v>18.076029999999999</v>
      </c>
      <c r="D148" s="31">
        <v>97.900220000000004</v>
      </c>
      <c r="E148" s="32">
        <v>383618.59299400001</v>
      </c>
      <c r="F148" s="32">
        <v>1998943.8376199999</v>
      </c>
      <c r="G148" s="33" t="s">
        <v>49</v>
      </c>
      <c r="H148" s="33" t="s">
        <v>116</v>
      </c>
      <c r="I148" s="33" t="s">
        <v>105</v>
      </c>
      <c r="J148" s="33" t="s">
        <v>99</v>
      </c>
      <c r="K148" s="33" t="s">
        <v>53</v>
      </c>
      <c r="L148" s="33" t="s">
        <v>752</v>
      </c>
    </row>
    <row r="149" spans="1:12" s="28" customFormat="1">
      <c r="A149" s="29">
        <v>45364</v>
      </c>
      <c r="B149" s="30">
        <v>13.12</v>
      </c>
      <c r="C149" s="31">
        <v>18.077020000000001</v>
      </c>
      <c r="D149" s="31">
        <v>97.905209999999997</v>
      </c>
      <c r="E149" s="32">
        <v>384147.34892399999</v>
      </c>
      <c r="F149" s="32">
        <v>1999050.2459799999</v>
      </c>
      <c r="G149" s="33" t="s">
        <v>49</v>
      </c>
      <c r="H149" s="33" t="s">
        <v>116</v>
      </c>
      <c r="I149" s="33" t="s">
        <v>105</v>
      </c>
      <c r="J149" s="33" t="s">
        <v>99</v>
      </c>
      <c r="K149" s="33" t="s">
        <v>53</v>
      </c>
      <c r="L149" s="33" t="s">
        <v>59</v>
      </c>
    </row>
    <row r="150" spans="1:12" s="28" customFormat="1">
      <c r="A150" s="29">
        <v>45364</v>
      </c>
      <c r="B150" s="30">
        <v>13.12</v>
      </c>
      <c r="C150" s="31">
        <v>18.086449999999999</v>
      </c>
      <c r="D150" s="31">
        <v>97.903440000000003</v>
      </c>
      <c r="E150" s="32">
        <v>383966.22480600001</v>
      </c>
      <c r="F150" s="32">
        <v>2000094.8203700001</v>
      </c>
      <c r="G150" s="33" t="s">
        <v>49</v>
      </c>
      <c r="H150" s="33" t="s">
        <v>116</v>
      </c>
      <c r="I150" s="33" t="s">
        <v>105</v>
      </c>
      <c r="J150" s="33" t="s">
        <v>99</v>
      </c>
      <c r="K150" s="33" t="s">
        <v>53</v>
      </c>
      <c r="L150" s="33" t="s">
        <v>752</v>
      </c>
    </row>
    <row r="151" spans="1:12" s="28" customFormat="1">
      <c r="A151" s="29">
        <v>45364</v>
      </c>
      <c r="B151" s="30">
        <v>13.12</v>
      </c>
      <c r="C151" s="31">
        <v>18.091149999999999</v>
      </c>
      <c r="D151" s="31">
        <v>97.902500000000003</v>
      </c>
      <c r="E151" s="32">
        <v>383869.84120999998</v>
      </c>
      <c r="F151" s="32">
        <v>2000615.4838</v>
      </c>
      <c r="G151" s="33" t="s">
        <v>49</v>
      </c>
      <c r="H151" s="33" t="s">
        <v>116</v>
      </c>
      <c r="I151" s="33" t="s">
        <v>105</v>
      </c>
      <c r="J151" s="33" t="s">
        <v>99</v>
      </c>
      <c r="K151" s="33" t="s">
        <v>53</v>
      </c>
      <c r="L151" s="33" t="s">
        <v>59</v>
      </c>
    </row>
    <row r="152" spans="1:12" s="28" customFormat="1">
      <c r="A152" s="29">
        <v>45364</v>
      </c>
      <c r="B152" s="30">
        <v>13.12</v>
      </c>
      <c r="C152" s="31">
        <v>19.034839999999999</v>
      </c>
      <c r="D152" s="31">
        <v>98.014529999999993</v>
      </c>
      <c r="E152" s="32">
        <v>396296.94160800002</v>
      </c>
      <c r="F152" s="32">
        <v>2104973.3127600001</v>
      </c>
      <c r="G152" s="33" t="s">
        <v>49</v>
      </c>
      <c r="H152" s="33" t="s">
        <v>293</v>
      </c>
      <c r="I152" s="33" t="s">
        <v>174</v>
      </c>
      <c r="J152" s="33" t="s">
        <v>99</v>
      </c>
      <c r="K152" s="33" t="s">
        <v>53</v>
      </c>
      <c r="L152" s="33" t="s">
        <v>59</v>
      </c>
    </row>
    <row r="153" spans="1:12" s="28" customFormat="1">
      <c r="A153" s="29">
        <v>45364</v>
      </c>
      <c r="B153" s="30">
        <v>13.12</v>
      </c>
      <c r="C153" s="31">
        <v>19.083480000000002</v>
      </c>
      <c r="D153" s="31">
        <v>97.92559</v>
      </c>
      <c r="E153" s="32">
        <v>386969.73082300002</v>
      </c>
      <c r="F153" s="32">
        <v>2110410.8873600001</v>
      </c>
      <c r="G153" s="33" t="s">
        <v>49</v>
      </c>
      <c r="H153" s="33" t="s">
        <v>293</v>
      </c>
      <c r="I153" s="33" t="s">
        <v>174</v>
      </c>
      <c r="J153" s="33" t="s">
        <v>99</v>
      </c>
      <c r="K153" s="33" t="s">
        <v>53</v>
      </c>
      <c r="L153" s="33" t="s">
        <v>59</v>
      </c>
    </row>
    <row r="154" spans="1:12" s="28" customFormat="1">
      <c r="A154" s="29">
        <v>45364</v>
      </c>
      <c r="B154" s="30">
        <v>13.12</v>
      </c>
      <c r="C154" s="31">
        <v>14.392200000000001</v>
      </c>
      <c r="D154" s="31">
        <v>99.370329999999996</v>
      </c>
      <c r="E154" s="32">
        <v>539923.71438799996</v>
      </c>
      <c r="F154" s="32">
        <v>1591134.45597</v>
      </c>
      <c r="G154" s="33" t="s">
        <v>49</v>
      </c>
      <c r="H154" s="33" t="s">
        <v>909</v>
      </c>
      <c r="I154" s="33" t="s">
        <v>910</v>
      </c>
      <c r="J154" s="33" t="s">
        <v>62</v>
      </c>
      <c r="K154" s="33" t="s">
        <v>63</v>
      </c>
      <c r="L154" s="33" t="s">
        <v>59</v>
      </c>
    </row>
    <row r="155" spans="1:12" s="28" customFormat="1">
      <c r="A155" s="29">
        <v>45364</v>
      </c>
      <c r="B155" s="30">
        <v>13.12</v>
      </c>
      <c r="C155" s="31">
        <v>14.515330000000001</v>
      </c>
      <c r="D155" s="31">
        <v>99.166669999999996</v>
      </c>
      <c r="E155" s="32">
        <v>517958.01355500001</v>
      </c>
      <c r="F155" s="32">
        <v>1604727.0154899999</v>
      </c>
      <c r="G155" s="33" t="s">
        <v>49</v>
      </c>
      <c r="H155" s="33" t="s">
        <v>128</v>
      </c>
      <c r="I155" s="33" t="s">
        <v>61</v>
      </c>
      <c r="J155" s="33" t="s">
        <v>62</v>
      </c>
      <c r="K155" s="33" t="s">
        <v>63</v>
      </c>
      <c r="L155" s="33" t="s">
        <v>59</v>
      </c>
    </row>
    <row r="156" spans="1:12" s="28" customFormat="1">
      <c r="A156" s="29">
        <v>45364</v>
      </c>
      <c r="B156" s="30">
        <v>13.12</v>
      </c>
      <c r="C156" s="31">
        <v>14.651619999999999</v>
      </c>
      <c r="D156" s="31">
        <v>98.727029999999999</v>
      </c>
      <c r="E156" s="32">
        <v>470606.61558699998</v>
      </c>
      <c r="F156" s="32">
        <v>1619811.91481</v>
      </c>
      <c r="G156" s="33" t="s">
        <v>49</v>
      </c>
      <c r="H156" s="33" t="s">
        <v>188</v>
      </c>
      <c r="I156" s="33" t="s">
        <v>189</v>
      </c>
      <c r="J156" s="33" t="s">
        <v>62</v>
      </c>
      <c r="K156" s="33" t="s">
        <v>63</v>
      </c>
      <c r="L156" s="33" t="s">
        <v>59</v>
      </c>
    </row>
    <row r="157" spans="1:12" s="28" customFormat="1">
      <c r="A157" s="29">
        <v>45364</v>
      </c>
      <c r="B157" s="30">
        <v>13.12</v>
      </c>
      <c r="C157" s="31">
        <v>14.691079999999999</v>
      </c>
      <c r="D157" s="31">
        <v>99.534679999999994</v>
      </c>
      <c r="E157" s="32">
        <v>557564.51956000004</v>
      </c>
      <c r="F157" s="32">
        <v>1624226.6495999999</v>
      </c>
      <c r="G157" s="33" t="s">
        <v>49</v>
      </c>
      <c r="H157" s="33" t="s">
        <v>644</v>
      </c>
      <c r="I157" s="33" t="s">
        <v>645</v>
      </c>
      <c r="J157" s="33" t="s">
        <v>62</v>
      </c>
      <c r="K157" s="33" t="s">
        <v>63</v>
      </c>
      <c r="L157" s="33" t="s">
        <v>59</v>
      </c>
    </row>
    <row r="158" spans="1:12" s="28" customFormat="1">
      <c r="A158" s="29">
        <v>45364</v>
      </c>
      <c r="B158" s="30">
        <v>13.12</v>
      </c>
      <c r="C158" s="31">
        <v>16.88137</v>
      </c>
      <c r="D158" s="31">
        <v>103.59028000000001</v>
      </c>
      <c r="E158" s="32">
        <v>989348.85198599997</v>
      </c>
      <c r="F158" s="32">
        <v>1872132.7363700001</v>
      </c>
      <c r="G158" s="33" t="s">
        <v>49</v>
      </c>
      <c r="H158" s="33" t="s">
        <v>911</v>
      </c>
      <c r="I158" s="33" t="s">
        <v>587</v>
      </c>
      <c r="J158" s="33" t="s">
        <v>588</v>
      </c>
      <c r="K158" s="33" t="s">
        <v>263</v>
      </c>
      <c r="L158" s="33" t="s">
        <v>59</v>
      </c>
    </row>
    <row r="159" spans="1:12" s="28" customFormat="1">
      <c r="A159" s="29">
        <v>45364</v>
      </c>
      <c r="B159" s="30">
        <v>13.12</v>
      </c>
      <c r="C159" s="31">
        <v>15.967840000000001</v>
      </c>
      <c r="D159" s="31">
        <v>99.812200000000004</v>
      </c>
      <c r="E159" s="32">
        <v>586914.92770700005</v>
      </c>
      <c r="F159" s="32">
        <v>1765547.49917</v>
      </c>
      <c r="G159" s="33" t="s">
        <v>49</v>
      </c>
      <c r="H159" s="33" t="s">
        <v>912</v>
      </c>
      <c r="I159" s="33" t="s">
        <v>913</v>
      </c>
      <c r="J159" s="33" t="s">
        <v>412</v>
      </c>
      <c r="K159" s="33" t="s">
        <v>53</v>
      </c>
      <c r="L159" s="33" t="s">
        <v>59</v>
      </c>
    </row>
    <row r="160" spans="1:12" s="28" customFormat="1">
      <c r="A160" s="29">
        <v>45364</v>
      </c>
      <c r="B160" s="30">
        <v>13.12</v>
      </c>
      <c r="C160" s="31">
        <v>16.296520000000001</v>
      </c>
      <c r="D160" s="31">
        <v>102.71552</v>
      </c>
      <c r="E160" s="32">
        <v>897173.91324799997</v>
      </c>
      <c r="F160" s="32">
        <v>1805352.54421</v>
      </c>
      <c r="G160" s="33" t="s">
        <v>49</v>
      </c>
      <c r="H160" s="33" t="s">
        <v>914</v>
      </c>
      <c r="I160" s="33" t="s">
        <v>915</v>
      </c>
      <c r="J160" s="33" t="s">
        <v>269</v>
      </c>
      <c r="K160" s="33" t="s">
        <v>263</v>
      </c>
      <c r="L160" s="33" t="s">
        <v>59</v>
      </c>
    </row>
    <row r="161" spans="1:12" s="28" customFormat="1">
      <c r="A161" s="29">
        <v>45364</v>
      </c>
      <c r="B161" s="30">
        <v>13.12</v>
      </c>
      <c r="C161" s="31">
        <v>15.625299999999999</v>
      </c>
      <c r="D161" s="31">
        <v>101.95235</v>
      </c>
      <c r="E161" s="32">
        <v>816579.11134499998</v>
      </c>
      <c r="F161" s="32">
        <v>1729687.1571599999</v>
      </c>
      <c r="G161" s="33" t="s">
        <v>49</v>
      </c>
      <c r="H161" s="33" t="s">
        <v>916</v>
      </c>
      <c r="I161" s="33" t="s">
        <v>917</v>
      </c>
      <c r="J161" s="33" t="s">
        <v>658</v>
      </c>
      <c r="K161" s="33" t="s">
        <v>263</v>
      </c>
      <c r="L161" s="33" t="s">
        <v>59</v>
      </c>
    </row>
    <row r="162" spans="1:12" s="28" customFormat="1">
      <c r="A162" s="29">
        <v>45364</v>
      </c>
      <c r="B162" s="30">
        <v>13.12</v>
      </c>
      <c r="C162" s="31">
        <v>15.636200000000001</v>
      </c>
      <c r="D162" s="31">
        <v>101.97027</v>
      </c>
      <c r="E162" s="32">
        <v>818485.26726600004</v>
      </c>
      <c r="F162" s="32">
        <v>1730921.0036500001</v>
      </c>
      <c r="G162" s="33" t="s">
        <v>49</v>
      </c>
      <c r="H162" s="33" t="s">
        <v>916</v>
      </c>
      <c r="I162" s="33" t="s">
        <v>917</v>
      </c>
      <c r="J162" s="33" t="s">
        <v>658</v>
      </c>
      <c r="K162" s="33" t="s">
        <v>263</v>
      </c>
      <c r="L162" s="33" t="s">
        <v>59</v>
      </c>
    </row>
    <row r="163" spans="1:12" s="28" customFormat="1">
      <c r="A163" s="29">
        <v>45364</v>
      </c>
      <c r="B163" s="30">
        <v>13.12</v>
      </c>
      <c r="C163" s="31">
        <v>15.765639999999999</v>
      </c>
      <c r="D163" s="31">
        <v>102.11559</v>
      </c>
      <c r="E163" s="32">
        <v>833868.85795500001</v>
      </c>
      <c r="F163" s="32">
        <v>1745480.19043</v>
      </c>
      <c r="G163" s="33" t="s">
        <v>49</v>
      </c>
      <c r="H163" s="33" t="s">
        <v>918</v>
      </c>
      <c r="I163" s="33" t="s">
        <v>657</v>
      </c>
      <c r="J163" s="33" t="s">
        <v>658</v>
      </c>
      <c r="K163" s="33" t="s">
        <v>263</v>
      </c>
      <c r="L163" s="33" t="s">
        <v>59</v>
      </c>
    </row>
    <row r="164" spans="1:12" s="28" customFormat="1">
      <c r="A164" s="29">
        <v>45364</v>
      </c>
      <c r="B164" s="30">
        <v>13.12</v>
      </c>
      <c r="C164" s="31">
        <v>16.166519999999998</v>
      </c>
      <c r="D164" s="31">
        <v>101.70567</v>
      </c>
      <c r="E164" s="32">
        <v>789334.40063699998</v>
      </c>
      <c r="F164" s="32">
        <v>1789258.1747600001</v>
      </c>
      <c r="G164" s="33" t="s">
        <v>49</v>
      </c>
      <c r="H164" s="33" t="s">
        <v>919</v>
      </c>
      <c r="I164" s="33" t="s">
        <v>659</v>
      </c>
      <c r="J164" s="33" t="s">
        <v>658</v>
      </c>
      <c r="K164" s="33" t="s">
        <v>263</v>
      </c>
      <c r="L164" s="33" t="s">
        <v>59</v>
      </c>
    </row>
    <row r="165" spans="1:12" s="28" customFormat="1">
      <c r="A165" s="29">
        <v>45364</v>
      </c>
      <c r="B165" s="30">
        <v>13.12</v>
      </c>
      <c r="C165" s="31">
        <v>9.8304600000000004</v>
      </c>
      <c r="D165" s="31">
        <v>99.063959999999994</v>
      </c>
      <c r="E165" s="32">
        <v>507013.33320599998</v>
      </c>
      <c r="F165" s="32">
        <v>1086668.3148699999</v>
      </c>
      <c r="G165" s="33" t="s">
        <v>49</v>
      </c>
      <c r="H165" s="33" t="s">
        <v>735</v>
      </c>
      <c r="I165" s="33" t="s">
        <v>920</v>
      </c>
      <c r="J165" s="33" t="s">
        <v>921</v>
      </c>
      <c r="K165" s="33" t="s">
        <v>436</v>
      </c>
      <c r="L165" s="33" t="s">
        <v>59</v>
      </c>
    </row>
    <row r="166" spans="1:12" s="28" customFormat="1">
      <c r="A166" s="29">
        <v>45364</v>
      </c>
      <c r="B166" s="30">
        <v>13.12</v>
      </c>
      <c r="C166" s="31">
        <v>10.669129999999999</v>
      </c>
      <c r="D166" s="31">
        <v>99.274569999999997</v>
      </c>
      <c r="E166" s="32">
        <v>530028.14439499995</v>
      </c>
      <c r="F166" s="32">
        <v>1179408.6970800001</v>
      </c>
      <c r="G166" s="33" t="s">
        <v>49</v>
      </c>
      <c r="H166" s="33" t="s">
        <v>922</v>
      </c>
      <c r="I166" s="33" t="s">
        <v>923</v>
      </c>
      <c r="J166" s="33" t="s">
        <v>921</v>
      </c>
      <c r="K166" s="33" t="s">
        <v>436</v>
      </c>
      <c r="L166" s="33" t="s">
        <v>59</v>
      </c>
    </row>
    <row r="167" spans="1:12" s="28" customFormat="1">
      <c r="A167" s="29">
        <v>45364</v>
      </c>
      <c r="B167" s="30">
        <v>13.12</v>
      </c>
      <c r="C167" s="31">
        <v>7.4648500000000002</v>
      </c>
      <c r="D167" s="31">
        <v>99.757149999999996</v>
      </c>
      <c r="E167" s="32">
        <v>583544.868196</v>
      </c>
      <c r="F167" s="32">
        <v>825208.65831800003</v>
      </c>
      <c r="G167" s="33" t="s">
        <v>49</v>
      </c>
      <c r="H167" s="33" t="s">
        <v>924</v>
      </c>
      <c r="I167" s="33" t="s">
        <v>925</v>
      </c>
      <c r="J167" s="33" t="s">
        <v>668</v>
      </c>
      <c r="K167" s="33" t="s">
        <v>436</v>
      </c>
      <c r="L167" s="33" t="s">
        <v>59</v>
      </c>
    </row>
    <row r="168" spans="1:12" s="28" customFormat="1">
      <c r="A168" s="29">
        <v>45364</v>
      </c>
      <c r="B168" s="30">
        <v>13.12</v>
      </c>
      <c r="C168" s="31">
        <v>7.8333000000000004</v>
      </c>
      <c r="D168" s="31">
        <v>99.580309999999997</v>
      </c>
      <c r="E168" s="32">
        <v>563976.45894599997</v>
      </c>
      <c r="F168" s="32">
        <v>865913.139738</v>
      </c>
      <c r="G168" s="33" t="s">
        <v>49</v>
      </c>
      <c r="H168" s="33" t="s">
        <v>926</v>
      </c>
      <c r="I168" s="33" t="s">
        <v>672</v>
      </c>
      <c r="J168" s="33" t="s">
        <v>668</v>
      </c>
      <c r="K168" s="33" t="s">
        <v>436</v>
      </c>
      <c r="L168" s="33" t="s">
        <v>59</v>
      </c>
    </row>
    <row r="169" spans="1:12" s="28" customFormat="1">
      <c r="A169" s="29">
        <v>45364</v>
      </c>
      <c r="B169" s="30">
        <v>13.12</v>
      </c>
      <c r="C169" s="31">
        <v>16.342030000000001</v>
      </c>
      <c r="D169" s="31">
        <v>98.685230000000004</v>
      </c>
      <c r="E169" s="32">
        <v>466380.00738600001</v>
      </c>
      <c r="F169" s="32">
        <v>1806795.41768</v>
      </c>
      <c r="G169" s="33" t="s">
        <v>49</v>
      </c>
      <c r="H169" s="33" t="s">
        <v>927</v>
      </c>
      <c r="I169" s="33" t="s">
        <v>628</v>
      </c>
      <c r="J169" s="33" t="s">
        <v>69</v>
      </c>
      <c r="K169" s="33" t="s">
        <v>53</v>
      </c>
      <c r="L169" s="33" t="s">
        <v>752</v>
      </c>
    </row>
    <row r="170" spans="1:12" s="28" customFormat="1">
      <c r="A170" s="29">
        <v>45364</v>
      </c>
      <c r="B170" s="30">
        <v>13.12</v>
      </c>
      <c r="C170" s="31">
        <v>16.588550000000001</v>
      </c>
      <c r="D170" s="31">
        <v>99.068709999999996</v>
      </c>
      <c r="E170" s="32">
        <v>507329.48727899999</v>
      </c>
      <c r="F170" s="32">
        <v>1834040.5502299999</v>
      </c>
      <c r="G170" s="33" t="s">
        <v>49</v>
      </c>
      <c r="H170" s="33" t="s">
        <v>417</v>
      </c>
      <c r="I170" s="33" t="s">
        <v>418</v>
      </c>
      <c r="J170" s="33" t="s">
        <v>69</v>
      </c>
      <c r="K170" s="33" t="s">
        <v>53</v>
      </c>
      <c r="L170" s="33" t="s">
        <v>59</v>
      </c>
    </row>
    <row r="171" spans="1:12" s="28" customFormat="1">
      <c r="A171" s="29">
        <v>45364</v>
      </c>
      <c r="B171" s="30">
        <v>13.12</v>
      </c>
      <c r="C171" s="31">
        <v>16.598299999999998</v>
      </c>
      <c r="D171" s="31">
        <v>98.696719999999999</v>
      </c>
      <c r="E171" s="32">
        <v>467649.78642199998</v>
      </c>
      <c r="F171" s="32">
        <v>1835142.3045999999</v>
      </c>
      <c r="G171" s="33" t="s">
        <v>49</v>
      </c>
      <c r="H171" s="33" t="s">
        <v>928</v>
      </c>
      <c r="I171" s="33" t="s">
        <v>297</v>
      </c>
      <c r="J171" s="33" t="s">
        <v>69</v>
      </c>
      <c r="K171" s="33" t="s">
        <v>53</v>
      </c>
      <c r="L171" s="33" t="s">
        <v>59</v>
      </c>
    </row>
    <row r="172" spans="1:12" s="28" customFormat="1">
      <c r="A172" s="29">
        <v>45364</v>
      </c>
      <c r="B172" s="30">
        <v>13.12</v>
      </c>
      <c r="C172" s="31">
        <v>16.60549</v>
      </c>
      <c r="D172" s="31">
        <v>99.134129999999999</v>
      </c>
      <c r="E172" s="32">
        <v>514306.77614899998</v>
      </c>
      <c r="F172" s="32">
        <v>1835917.99529</v>
      </c>
      <c r="G172" s="33" t="s">
        <v>49</v>
      </c>
      <c r="H172" s="33" t="s">
        <v>417</v>
      </c>
      <c r="I172" s="33" t="s">
        <v>418</v>
      </c>
      <c r="J172" s="33" t="s">
        <v>69</v>
      </c>
      <c r="K172" s="33" t="s">
        <v>53</v>
      </c>
      <c r="L172" s="33" t="s">
        <v>59</v>
      </c>
    </row>
    <row r="173" spans="1:12" s="28" customFormat="1">
      <c r="A173" s="29">
        <v>45364</v>
      </c>
      <c r="B173" s="30">
        <v>13.12</v>
      </c>
      <c r="C173" s="31">
        <v>16.62237</v>
      </c>
      <c r="D173" s="31">
        <v>99.075779999999995</v>
      </c>
      <c r="E173" s="32">
        <v>508082.25016499998</v>
      </c>
      <c r="F173" s="32">
        <v>1837782.0183600001</v>
      </c>
      <c r="G173" s="33" t="s">
        <v>49</v>
      </c>
      <c r="H173" s="33" t="s">
        <v>417</v>
      </c>
      <c r="I173" s="33" t="s">
        <v>418</v>
      </c>
      <c r="J173" s="33" t="s">
        <v>69</v>
      </c>
      <c r="K173" s="33" t="s">
        <v>53</v>
      </c>
      <c r="L173" s="33" t="s">
        <v>59</v>
      </c>
    </row>
    <row r="174" spans="1:12" s="28" customFormat="1">
      <c r="A174" s="29">
        <v>45364</v>
      </c>
      <c r="B174" s="30">
        <v>13.12</v>
      </c>
      <c r="C174" s="31">
        <v>16.747399999999999</v>
      </c>
      <c r="D174" s="31">
        <v>98.811300000000003</v>
      </c>
      <c r="E174" s="32">
        <v>479887.41781200003</v>
      </c>
      <c r="F174" s="32">
        <v>1851621.0515399999</v>
      </c>
      <c r="G174" s="33" t="s">
        <v>49</v>
      </c>
      <c r="H174" s="33" t="s">
        <v>299</v>
      </c>
      <c r="I174" s="33" t="s">
        <v>297</v>
      </c>
      <c r="J174" s="33" t="s">
        <v>69</v>
      </c>
      <c r="K174" s="33" t="s">
        <v>53</v>
      </c>
      <c r="L174" s="33" t="s">
        <v>59</v>
      </c>
    </row>
    <row r="175" spans="1:12" s="28" customFormat="1">
      <c r="A175" s="29">
        <v>45364</v>
      </c>
      <c r="B175" s="30">
        <v>13.12</v>
      </c>
      <c r="C175" s="31">
        <v>17.183990000000001</v>
      </c>
      <c r="D175" s="31">
        <v>99.128609999999995</v>
      </c>
      <c r="E175" s="32">
        <v>513676.246132</v>
      </c>
      <c r="F175" s="32">
        <v>1899913.6464499999</v>
      </c>
      <c r="G175" s="33" t="s">
        <v>49</v>
      </c>
      <c r="H175" s="33" t="s">
        <v>929</v>
      </c>
      <c r="I175" s="33" t="s">
        <v>88</v>
      </c>
      <c r="J175" s="33" t="s">
        <v>69</v>
      </c>
      <c r="K175" s="33" t="s">
        <v>53</v>
      </c>
      <c r="L175" s="33" t="s">
        <v>59</v>
      </c>
    </row>
    <row r="176" spans="1:12" s="28" customFormat="1">
      <c r="A176" s="29">
        <v>45364</v>
      </c>
      <c r="B176" s="30">
        <v>13.12</v>
      </c>
      <c r="C176" s="31">
        <v>14.03181</v>
      </c>
      <c r="D176" s="31">
        <v>100.93217</v>
      </c>
      <c r="E176" s="32">
        <v>708662.94659599999</v>
      </c>
      <c r="F176" s="32">
        <v>1552097.63506</v>
      </c>
      <c r="G176" s="33" t="s">
        <v>49</v>
      </c>
      <c r="H176" s="33" t="s">
        <v>930</v>
      </c>
      <c r="I176" s="33" t="s">
        <v>931</v>
      </c>
      <c r="J176" s="33" t="s">
        <v>932</v>
      </c>
      <c r="K176" s="33" t="s">
        <v>63</v>
      </c>
      <c r="L176" s="33" t="s">
        <v>59</v>
      </c>
    </row>
    <row r="177" spans="1:12" s="28" customFormat="1">
      <c r="A177" s="29">
        <v>45364</v>
      </c>
      <c r="B177" s="30">
        <v>13.12</v>
      </c>
      <c r="C177" s="31">
        <v>14.038259999999999</v>
      </c>
      <c r="D177" s="31">
        <v>100.08029999999999</v>
      </c>
      <c r="E177" s="32">
        <v>616649.25059399998</v>
      </c>
      <c r="F177" s="32">
        <v>1552224.4562299999</v>
      </c>
      <c r="G177" s="33" t="s">
        <v>49</v>
      </c>
      <c r="H177" s="33" t="s">
        <v>933</v>
      </c>
      <c r="I177" s="33" t="s">
        <v>934</v>
      </c>
      <c r="J177" s="33" t="s">
        <v>935</v>
      </c>
      <c r="K177" s="33" t="s">
        <v>63</v>
      </c>
      <c r="L177" s="33" t="s">
        <v>59</v>
      </c>
    </row>
    <row r="178" spans="1:12" s="28" customFormat="1">
      <c r="A178" s="29">
        <v>45364</v>
      </c>
      <c r="B178" s="30">
        <v>13.12</v>
      </c>
      <c r="C178" s="31">
        <v>17.037790000000001</v>
      </c>
      <c r="D178" s="31">
        <v>104.389</v>
      </c>
      <c r="E178" s="32">
        <v>1074213.7330499999</v>
      </c>
      <c r="F178" s="32">
        <v>1891664.59204</v>
      </c>
      <c r="G178" s="33" t="s">
        <v>49</v>
      </c>
      <c r="H178" s="33" t="s">
        <v>936</v>
      </c>
      <c r="I178" s="33" t="s">
        <v>937</v>
      </c>
      <c r="J178" s="33" t="s">
        <v>677</v>
      </c>
      <c r="K178" s="33" t="s">
        <v>263</v>
      </c>
      <c r="L178" s="33" t="s">
        <v>59</v>
      </c>
    </row>
    <row r="179" spans="1:12" s="28" customFormat="1">
      <c r="A179" s="29">
        <v>45364</v>
      </c>
      <c r="B179" s="30">
        <v>13.12</v>
      </c>
      <c r="C179" s="31">
        <v>17.349329999999998</v>
      </c>
      <c r="D179" s="31">
        <v>104.57238</v>
      </c>
      <c r="E179" s="32">
        <v>1092806.1006499999</v>
      </c>
      <c r="F179" s="32">
        <v>1926815.92035</v>
      </c>
      <c r="G179" s="33" t="s">
        <v>49</v>
      </c>
      <c r="H179" s="33" t="s">
        <v>938</v>
      </c>
      <c r="I179" s="33" t="s">
        <v>939</v>
      </c>
      <c r="J179" s="33" t="s">
        <v>677</v>
      </c>
      <c r="K179" s="33" t="s">
        <v>263</v>
      </c>
      <c r="L179" s="33" t="s">
        <v>59</v>
      </c>
    </row>
    <row r="180" spans="1:12" s="28" customFormat="1">
      <c r="A180" s="29">
        <v>45364</v>
      </c>
      <c r="B180" s="30">
        <v>13.12</v>
      </c>
      <c r="C180" s="31">
        <v>14.62753</v>
      </c>
      <c r="D180" s="31">
        <v>101.26604</v>
      </c>
      <c r="E180" s="32">
        <v>744088.69728600001</v>
      </c>
      <c r="F180" s="32">
        <v>1618349.2316699999</v>
      </c>
      <c r="G180" s="33" t="s">
        <v>49</v>
      </c>
      <c r="H180" s="33" t="s">
        <v>341</v>
      </c>
      <c r="I180" s="33" t="s">
        <v>940</v>
      </c>
      <c r="J180" s="33" t="s">
        <v>686</v>
      </c>
      <c r="K180" s="33" t="s">
        <v>263</v>
      </c>
      <c r="L180" s="33" t="s">
        <v>59</v>
      </c>
    </row>
    <row r="181" spans="1:12" s="28" customFormat="1">
      <c r="A181" s="29">
        <v>45364</v>
      </c>
      <c r="B181" s="30">
        <v>13.12</v>
      </c>
      <c r="C181" s="31">
        <v>14.88998</v>
      </c>
      <c r="D181" s="31">
        <v>101.94902999999999</v>
      </c>
      <c r="E181" s="32">
        <v>817326.71805400006</v>
      </c>
      <c r="F181" s="32">
        <v>1648257.1823400001</v>
      </c>
      <c r="G181" s="33" t="s">
        <v>49</v>
      </c>
      <c r="H181" s="33" t="s">
        <v>941</v>
      </c>
      <c r="I181" s="33" t="s">
        <v>942</v>
      </c>
      <c r="J181" s="33" t="s">
        <v>686</v>
      </c>
      <c r="K181" s="33" t="s">
        <v>263</v>
      </c>
      <c r="L181" s="33" t="s">
        <v>752</v>
      </c>
    </row>
    <row r="182" spans="1:12" s="28" customFormat="1">
      <c r="A182" s="29">
        <v>45364</v>
      </c>
      <c r="B182" s="30">
        <v>13.12</v>
      </c>
      <c r="C182" s="31">
        <v>15.601150000000001</v>
      </c>
      <c r="D182" s="31">
        <v>100.37045000000001</v>
      </c>
      <c r="E182" s="32">
        <v>646925.99647899996</v>
      </c>
      <c r="F182" s="32">
        <v>1725290.2560699999</v>
      </c>
      <c r="G182" s="33" t="s">
        <v>49</v>
      </c>
      <c r="H182" s="33" t="s">
        <v>943</v>
      </c>
      <c r="I182" s="33" t="s">
        <v>944</v>
      </c>
      <c r="J182" s="33" t="s">
        <v>220</v>
      </c>
      <c r="K182" s="33" t="s">
        <v>53</v>
      </c>
      <c r="L182" s="33" t="s">
        <v>752</v>
      </c>
    </row>
    <row r="183" spans="1:12" s="28" customFormat="1">
      <c r="A183" s="29">
        <v>45364</v>
      </c>
      <c r="B183" s="30">
        <v>13.12</v>
      </c>
      <c r="C183" s="31">
        <v>15.6257</v>
      </c>
      <c r="D183" s="31">
        <v>100.16943000000001</v>
      </c>
      <c r="E183" s="32">
        <v>625356.91382000002</v>
      </c>
      <c r="F183" s="32">
        <v>1727877.72606</v>
      </c>
      <c r="G183" s="33" t="s">
        <v>49</v>
      </c>
      <c r="H183" s="33" t="s">
        <v>945</v>
      </c>
      <c r="I183" s="33" t="s">
        <v>946</v>
      </c>
      <c r="J183" s="33" t="s">
        <v>220</v>
      </c>
      <c r="K183" s="33" t="s">
        <v>53</v>
      </c>
      <c r="L183" s="33" t="s">
        <v>59</v>
      </c>
    </row>
    <row r="184" spans="1:12" s="28" customFormat="1">
      <c r="A184" s="29">
        <v>45364</v>
      </c>
      <c r="B184" s="30">
        <v>13.12</v>
      </c>
      <c r="C184" s="31">
        <v>15.657859999999999</v>
      </c>
      <c r="D184" s="31">
        <v>100.39660000000001</v>
      </c>
      <c r="E184" s="32">
        <v>649688.80033200001</v>
      </c>
      <c r="F184" s="32">
        <v>1731582.8036100001</v>
      </c>
      <c r="G184" s="33" t="s">
        <v>49</v>
      </c>
      <c r="H184" s="33" t="s">
        <v>947</v>
      </c>
      <c r="I184" s="33" t="s">
        <v>944</v>
      </c>
      <c r="J184" s="33" t="s">
        <v>220</v>
      </c>
      <c r="K184" s="33" t="s">
        <v>53</v>
      </c>
      <c r="L184" s="33" t="s">
        <v>59</v>
      </c>
    </row>
    <row r="185" spans="1:12" s="28" customFormat="1">
      <c r="A185" s="29">
        <v>45364</v>
      </c>
      <c r="B185" s="30">
        <v>13.12</v>
      </c>
      <c r="C185" s="31">
        <v>15.6783</v>
      </c>
      <c r="D185" s="31">
        <v>100.05786000000001</v>
      </c>
      <c r="E185" s="32">
        <v>613366.95998599997</v>
      </c>
      <c r="F185" s="32">
        <v>1733634.08399</v>
      </c>
      <c r="G185" s="33" t="s">
        <v>49</v>
      </c>
      <c r="H185" s="33" t="s">
        <v>948</v>
      </c>
      <c r="I185" s="33" t="s">
        <v>946</v>
      </c>
      <c r="J185" s="33" t="s">
        <v>220</v>
      </c>
      <c r="K185" s="33" t="s">
        <v>53</v>
      </c>
      <c r="L185" s="33" t="s">
        <v>59</v>
      </c>
    </row>
    <row r="186" spans="1:12" s="28" customFormat="1">
      <c r="A186" s="29">
        <v>45364</v>
      </c>
      <c r="B186" s="30">
        <v>13.12</v>
      </c>
      <c r="C186" s="31">
        <v>15.69122</v>
      </c>
      <c r="D186" s="31">
        <v>99.538700000000006</v>
      </c>
      <c r="E186" s="32">
        <v>557724.77349499997</v>
      </c>
      <c r="F186" s="32">
        <v>1734853.73444</v>
      </c>
      <c r="G186" s="33" t="s">
        <v>49</v>
      </c>
      <c r="H186" s="33" t="s">
        <v>949</v>
      </c>
      <c r="I186" s="33" t="s">
        <v>950</v>
      </c>
      <c r="J186" s="33" t="s">
        <v>220</v>
      </c>
      <c r="K186" s="33" t="s">
        <v>53</v>
      </c>
      <c r="L186" s="33" t="s">
        <v>752</v>
      </c>
    </row>
    <row r="187" spans="1:12" s="28" customFormat="1">
      <c r="A187" s="29">
        <v>45364</v>
      </c>
      <c r="B187" s="30">
        <v>13.12</v>
      </c>
      <c r="C187" s="31">
        <v>15.7653</v>
      </c>
      <c r="D187" s="31">
        <v>100.19862000000001</v>
      </c>
      <c r="E187" s="32">
        <v>628398.90339200001</v>
      </c>
      <c r="F187" s="32">
        <v>1743339.3923599999</v>
      </c>
      <c r="G187" s="33" t="s">
        <v>49</v>
      </c>
      <c r="H187" s="33" t="s">
        <v>951</v>
      </c>
      <c r="I187" s="33" t="s">
        <v>946</v>
      </c>
      <c r="J187" s="33" t="s">
        <v>220</v>
      </c>
      <c r="K187" s="33" t="s">
        <v>53</v>
      </c>
      <c r="L187" s="33" t="s">
        <v>59</v>
      </c>
    </row>
    <row r="188" spans="1:12" s="28" customFormat="1">
      <c r="A188" s="29">
        <v>45364</v>
      </c>
      <c r="B188" s="30">
        <v>13.12</v>
      </c>
      <c r="C188" s="31">
        <v>15.77243</v>
      </c>
      <c r="D188" s="31">
        <v>100.71593</v>
      </c>
      <c r="E188" s="32">
        <v>683819.98175899999</v>
      </c>
      <c r="F188" s="32">
        <v>1744511.4761999999</v>
      </c>
      <c r="G188" s="33" t="s">
        <v>49</v>
      </c>
      <c r="H188" s="33" t="s">
        <v>952</v>
      </c>
      <c r="I188" s="33" t="s">
        <v>953</v>
      </c>
      <c r="J188" s="33" t="s">
        <v>220</v>
      </c>
      <c r="K188" s="33" t="s">
        <v>53</v>
      </c>
      <c r="L188" s="33" t="s">
        <v>59</v>
      </c>
    </row>
    <row r="189" spans="1:12" s="28" customFormat="1">
      <c r="A189" s="29">
        <v>45364</v>
      </c>
      <c r="B189" s="30">
        <v>13.12</v>
      </c>
      <c r="C189" s="31">
        <v>15.79758</v>
      </c>
      <c r="D189" s="31">
        <v>99.772729999999996</v>
      </c>
      <c r="E189" s="32">
        <v>582760.47047099995</v>
      </c>
      <c r="F189" s="32">
        <v>1746696.95254</v>
      </c>
      <c r="G189" s="33" t="s">
        <v>49</v>
      </c>
      <c r="H189" s="33" t="s">
        <v>110</v>
      </c>
      <c r="I189" s="33" t="s">
        <v>954</v>
      </c>
      <c r="J189" s="33" t="s">
        <v>220</v>
      </c>
      <c r="K189" s="33" t="s">
        <v>53</v>
      </c>
      <c r="L189" s="33" t="s">
        <v>752</v>
      </c>
    </row>
    <row r="190" spans="1:12" s="28" customFormat="1">
      <c r="A190" s="29">
        <v>45364</v>
      </c>
      <c r="B190" s="30">
        <v>13.12</v>
      </c>
      <c r="C190" s="31">
        <v>15.86985</v>
      </c>
      <c r="D190" s="31">
        <v>100.19991</v>
      </c>
      <c r="E190" s="32">
        <v>628471.07145699998</v>
      </c>
      <c r="F190" s="32">
        <v>1754906.8956800001</v>
      </c>
      <c r="G190" s="33" t="s">
        <v>49</v>
      </c>
      <c r="H190" s="33" t="s">
        <v>955</v>
      </c>
      <c r="I190" s="33" t="s">
        <v>956</v>
      </c>
      <c r="J190" s="33" t="s">
        <v>220</v>
      </c>
      <c r="K190" s="33" t="s">
        <v>53</v>
      </c>
      <c r="L190" s="33" t="s">
        <v>59</v>
      </c>
    </row>
    <row r="191" spans="1:12" s="28" customFormat="1">
      <c r="A191" s="29">
        <v>45364</v>
      </c>
      <c r="B191" s="30">
        <v>13.12</v>
      </c>
      <c r="C191" s="31">
        <v>18.637139999999999</v>
      </c>
      <c r="D191" s="31">
        <v>100.67245</v>
      </c>
      <c r="E191" s="32">
        <v>676423.28832199995</v>
      </c>
      <c r="F191" s="32">
        <v>2061501.6039400001</v>
      </c>
      <c r="G191" s="33" t="s">
        <v>49</v>
      </c>
      <c r="H191" s="33" t="s">
        <v>957</v>
      </c>
      <c r="I191" s="33" t="s">
        <v>154</v>
      </c>
      <c r="J191" s="33" t="s">
        <v>146</v>
      </c>
      <c r="K191" s="33" t="s">
        <v>53</v>
      </c>
      <c r="L191" s="33" t="s">
        <v>752</v>
      </c>
    </row>
    <row r="192" spans="1:12" s="28" customFormat="1">
      <c r="A192" s="29">
        <v>45364</v>
      </c>
      <c r="B192" s="30">
        <v>13.12</v>
      </c>
      <c r="C192" s="31">
        <v>18.847570000000001</v>
      </c>
      <c r="D192" s="31">
        <v>100.79121000000001</v>
      </c>
      <c r="E192" s="32">
        <v>688720.149416</v>
      </c>
      <c r="F192" s="32">
        <v>2084914.7471799999</v>
      </c>
      <c r="G192" s="33" t="s">
        <v>49</v>
      </c>
      <c r="H192" s="33" t="s">
        <v>958</v>
      </c>
      <c r="I192" s="33" t="s">
        <v>862</v>
      </c>
      <c r="J192" s="33" t="s">
        <v>146</v>
      </c>
      <c r="K192" s="33" t="s">
        <v>53</v>
      </c>
      <c r="L192" s="33" t="s">
        <v>59</v>
      </c>
    </row>
    <row r="193" spans="1:12" s="28" customFormat="1">
      <c r="A193" s="29">
        <v>45364</v>
      </c>
      <c r="B193" s="30">
        <v>13.12</v>
      </c>
      <c r="C193" s="31">
        <v>19.06118</v>
      </c>
      <c r="D193" s="31">
        <v>100.88081</v>
      </c>
      <c r="E193" s="32">
        <v>697910.74453899998</v>
      </c>
      <c r="F193" s="32">
        <v>2108658.01083</v>
      </c>
      <c r="G193" s="33" t="s">
        <v>49</v>
      </c>
      <c r="H193" s="33" t="s">
        <v>959</v>
      </c>
      <c r="I193" s="33" t="s">
        <v>616</v>
      </c>
      <c r="J193" s="33" t="s">
        <v>146</v>
      </c>
      <c r="K193" s="33" t="s">
        <v>53</v>
      </c>
      <c r="L193" s="33" t="s">
        <v>59</v>
      </c>
    </row>
    <row r="194" spans="1:12" s="28" customFormat="1">
      <c r="A194" s="29">
        <v>45364</v>
      </c>
      <c r="B194" s="30">
        <v>13.12</v>
      </c>
      <c r="C194" s="31">
        <v>19.157360000000001</v>
      </c>
      <c r="D194" s="31">
        <v>100.95474</v>
      </c>
      <c r="E194" s="32">
        <v>705573.51094099996</v>
      </c>
      <c r="F194" s="32">
        <v>2119390.2368000001</v>
      </c>
      <c r="G194" s="33" t="s">
        <v>49</v>
      </c>
      <c r="H194" s="33" t="s">
        <v>960</v>
      </c>
      <c r="I194" s="33" t="s">
        <v>619</v>
      </c>
      <c r="J194" s="33" t="s">
        <v>146</v>
      </c>
      <c r="K194" s="33" t="s">
        <v>53</v>
      </c>
      <c r="L194" s="33" t="s">
        <v>59</v>
      </c>
    </row>
    <row r="195" spans="1:12" s="28" customFormat="1">
      <c r="A195" s="29">
        <v>45364</v>
      </c>
      <c r="B195" s="30">
        <v>13.12</v>
      </c>
      <c r="C195" s="31">
        <v>19.350159999999999</v>
      </c>
      <c r="D195" s="31">
        <v>100.71795</v>
      </c>
      <c r="E195" s="32">
        <v>680453.72211500001</v>
      </c>
      <c r="F195" s="32">
        <v>2140469.2013900001</v>
      </c>
      <c r="G195" s="33" t="s">
        <v>49</v>
      </c>
      <c r="H195" s="33" t="s">
        <v>602</v>
      </c>
      <c r="I195" s="33" t="s">
        <v>603</v>
      </c>
      <c r="J195" s="33" t="s">
        <v>146</v>
      </c>
      <c r="K195" s="33" t="s">
        <v>53</v>
      </c>
      <c r="L195" s="33" t="s">
        <v>752</v>
      </c>
    </row>
    <row r="196" spans="1:12" s="28" customFormat="1">
      <c r="A196" s="29">
        <v>45364</v>
      </c>
      <c r="B196" s="30">
        <v>13.12</v>
      </c>
      <c r="C196" s="31">
        <v>14.6044</v>
      </c>
      <c r="D196" s="31">
        <v>102.59735000000001</v>
      </c>
      <c r="E196" s="32">
        <v>887667.69805100001</v>
      </c>
      <c r="F196" s="32">
        <v>1617643.15481</v>
      </c>
      <c r="G196" s="33" t="s">
        <v>49</v>
      </c>
      <c r="H196" s="33" t="s">
        <v>961</v>
      </c>
      <c r="I196" s="33" t="s">
        <v>962</v>
      </c>
      <c r="J196" s="33" t="s">
        <v>703</v>
      </c>
      <c r="K196" s="33" t="s">
        <v>263</v>
      </c>
      <c r="L196" s="33" t="s">
        <v>59</v>
      </c>
    </row>
    <row r="197" spans="1:12" s="28" customFormat="1">
      <c r="A197" s="29">
        <v>45364</v>
      </c>
      <c r="B197" s="30">
        <v>13.12</v>
      </c>
      <c r="C197" s="31">
        <v>14.20777</v>
      </c>
      <c r="D197" s="31">
        <v>100.77449</v>
      </c>
      <c r="E197" s="32">
        <v>691482.24473599996</v>
      </c>
      <c r="F197" s="32">
        <v>1571432.77235</v>
      </c>
      <c r="G197" s="33" t="s">
        <v>49</v>
      </c>
      <c r="H197" s="33" t="s">
        <v>963</v>
      </c>
      <c r="I197" s="33" t="s">
        <v>964</v>
      </c>
      <c r="J197" s="33" t="s">
        <v>965</v>
      </c>
      <c r="K197" s="33" t="s">
        <v>63</v>
      </c>
      <c r="L197" s="33" t="s">
        <v>59</v>
      </c>
    </row>
    <row r="198" spans="1:12" s="28" customFormat="1">
      <c r="A198" s="29">
        <v>45364</v>
      </c>
      <c r="B198" s="30">
        <v>13.12</v>
      </c>
      <c r="C198" s="31">
        <v>12.28294</v>
      </c>
      <c r="D198" s="31">
        <v>99.907780000000002</v>
      </c>
      <c r="E198" s="32">
        <v>598719.62628199998</v>
      </c>
      <c r="F198" s="32">
        <v>1358007.2867300001</v>
      </c>
      <c r="G198" s="33" t="s">
        <v>49</v>
      </c>
      <c r="H198" s="33" t="s">
        <v>966</v>
      </c>
      <c r="I198" s="33" t="s">
        <v>967</v>
      </c>
      <c r="J198" s="33" t="s">
        <v>706</v>
      </c>
      <c r="K198" s="33" t="s">
        <v>63</v>
      </c>
      <c r="L198" s="33" t="s">
        <v>59</v>
      </c>
    </row>
    <row r="199" spans="1:12" s="28" customFormat="1">
      <c r="A199" s="29">
        <v>45364</v>
      </c>
      <c r="B199" s="30">
        <v>13.12</v>
      </c>
      <c r="C199" s="31">
        <v>13.818759999999999</v>
      </c>
      <c r="D199" s="31">
        <v>101.52927</v>
      </c>
      <c r="E199" s="32">
        <v>773429.74959699996</v>
      </c>
      <c r="F199" s="32">
        <v>1529124.40218</v>
      </c>
      <c r="G199" s="33" t="s">
        <v>49</v>
      </c>
      <c r="H199" s="33" t="s">
        <v>968</v>
      </c>
      <c r="I199" s="33" t="s">
        <v>969</v>
      </c>
      <c r="J199" s="33" t="s">
        <v>772</v>
      </c>
      <c r="K199" s="33" t="s">
        <v>63</v>
      </c>
      <c r="L199" s="33" t="s">
        <v>59</v>
      </c>
    </row>
    <row r="200" spans="1:12" s="28" customFormat="1">
      <c r="A200" s="29">
        <v>45364</v>
      </c>
      <c r="B200" s="30">
        <v>13.12</v>
      </c>
      <c r="C200" s="31">
        <v>14.23437</v>
      </c>
      <c r="D200" s="31">
        <v>100.34233</v>
      </c>
      <c r="E200" s="32">
        <v>644822.87133200001</v>
      </c>
      <c r="F200" s="32">
        <v>1574063.9131700001</v>
      </c>
      <c r="G200" s="33" t="s">
        <v>49</v>
      </c>
      <c r="H200" s="33" t="s">
        <v>970</v>
      </c>
      <c r="I200" s="33" t="s">
        <v>971</v>
      </c>
      <c r="J200" s="33" t="s">
        <v>709</v>
      </c>
      <c r="K200" s="33" t="s">
        <v>63</v>
      </c>
      <c r="L200" s="33" t="s">
        <v>59</v>
      </c>
    </row>
    <row r="201" spans="1:12" s="28" customFormat="1">
      <c r="A201" s="29">
        <v>45364</v>
      </c>
      <c r="B201" s="30">
        <v>13.12</v>
      </c>
      <c r="C201" s="31">
        <v>14.244400000000001</v>
      </c>
      <c r="D201" s="31">
        <v>100.24879</v>
      </c>
      <c r="E201" s="32">
        <v>634723.50155000004</v>
      </c>
      <c r="F201" s="32">
        <v>1575117.30755</v>
      </c>
      <c r="G201" s="33" t="s">
        <v>49</v>
      </c>
      <c r="H201" s="33" t="s">
        <v>972</v>
      </c>
      <c r="I201" s="33" t="s">
        <v>973</v>
      </c>
      <c r="J201" s="33" t="s">
        <v>709</v>
      </c>
      <c r="K201" s="33" t="s">
        <v>63</v>
      </c>
      <c r="L201" s="33" t="s">
        <v>59</v>
      </c>
    </row>
    <row r="202" spans="1:12" s="28" customFormat="1">
      <c r="A202" s="29">
        <v>45364</v>
      </c>
      <c r="B202" s="30">
        <v>13.12</v>
      </c>
      <c r="C202" s="31">
        <v>19.05029</v>
      </c>
      <c r="D202" s="31">
        <v>99.973370000000003</v>
      </c>
      <c r="E202" s="32">
        <v>602420.17491099995</v>
      </c>
      <c r="F202" s="32">
        <v>2106675.9244499998</v>
      </c>
      <c r="G202" s="33" t="s">
        <v>49</v>
      </c>
      <c r="H202" s="33" t="s">
        <v>974</v>
      </c>
      <c r="I202" s="33" t="s">
        <v>349</v>
      </c>
      <c r="J202" s="33" t="s">
        <v>157</v>
      </c>
      <c r="K202" s="33" t="s">
        <v>53</v>
      </c>
      <c r="L202" s="33" t="s">
        <v>752</v>
      </c>
    </row>
    <row r="203" spans="1:12" s="28" customFormat="1">
      <c r="A203" s="29">
        <v>45364</v>
      </c>
      <c r="B203" s="30">
        <v>13.12</v>
      </c>
      <c r="C203" s="31">
        <v>19.125599999999999</v>
      </c>
      <c r="D203" s="31">
        <v>99.816180000000003</v>
      </c>
      <c r="E203" s="32">
        <v>585840.49466700002</v>
      </c>
      <c r="F203" s="32">
        <v>2114925.2378199999</v>
      </c>
      <c r="G203" s="33" t="s">
        <v>49</v>
      </c>
      <c r="H203" s="33" t="s">
        <v>348</v>
      </c>
      <c r="I203" s="33" t="s">
        <v>349</v>
      </c>
      <c r="J203" s="33" t="s">
        <v>157</v>
      </c>
      <c r="K203" s="33" t="s">
        <v>53</v>
      </c>
      <c r="L203" s="33" t="s">
        <v>59</v>
      </c>
    </row>
    <row r="204" spans="1:12" s="28" customFormat="1">
      <c r="A204" s="29">
        <v>45364</v>
      </c>
      <c r="B204" s="30">
        <v>13.12</v>
      </c>
      <c r="C204" s="31">
        <v>19.197510000000001</v>
      </c>
      <c r="D204" s="31">
        <v>99.911659999999998</v>
      </c>
      <c r="E204" s="32">
        <v>595841.53042299999</v>
      </c>
      <c r="F204" s="32">
        <v>2122932.4722899999</v>
      </c>
      <c r="G204" s="33" t="s">
        <v>49</v>
      </c>
      <c r="H204" s="33" t="s">
        <v>710</v>
      </c>
      <c r="I204" s="33" t="s">
        <v>349</v>
      </c>
      <c r="J204" s="33" t="s">
        <v>157</v>
      </c>
      <c r="K204" s="33" t="s">
        <v>53</v>
      </c>
      <c r="L204" s="33" t="s">
        <v>59</v>
      </c>
    </row>
    <row r="205" spans="1:12" s="28" customFormat="1">
      <c r="A205" s="29">
        <v>45364</v>
      </c>
      <c r="B205" s="30">
        <v>13.12</v>
      </c>
      <c r="C205" s="31">
        <v>19.197780000000002</v>
      </c>
      <c r="D205" s="31">
        <v>99.911820000000006</v>
      </c>
      <c r="E205" s="32">
        <v>595858.19574800006</v>
      </c>
      <c r="F205" s="32">
        <v>2122962.43885</v>
      </c>
      <c r="G205" s="33" t="s">
        <v>49</v>
      </c>
      <c r="H205" s="33" t="s">
        <v>710</v>
      </c>
      <c r="I205" s="33" t="s">
        <v>349</v>
      </c>
      <c r="J205" s="33" t="s">
        <v>157</v>
      </c>
      <c r="K205" s="33" t="s">
        <v>53</v>
      </c>
      <c r="L205" s="33" t="s">
        <v>59</v>
      </c>
    </row>
    <row r="206" spans="1:12" s="28" customFormat="1">
      <c r="A206" s="29">
        <v>45364</v>
      </c>
      <c r="B206" s="30">
        <v>13.12</v>
      </c>
      <c r="C206" s="31">
        <v>19.19821</v>
      </c>
      <c r="D206" s="31">
        <v>99.915430000000001</v>
      </c>
      <c r="E206" s="32">
        <v>596237.48475399998</v>
      </c>
      <c r="F206" s="32">
        <v>2123012.0134800002</v>
      </c>
      <c r="G206" s="33" t="s">
        <v>49</v>
      </c>
      <c r="H206" s="33" t="s">
        <v>710</v>
      </c>
      <c r="I206" s="33" t="s">
        <v>349</v>
      </c>
      <c r="J206" s="33" t="s">
        <v>157</v>
      </c>
      <c r="K206" s="33" t="s">
        <v>53</v>
      </c>
      <c r="L206" s="33" t="s">
        <v>59</v>
      </c>
    </row>
    <row r="207" spans="1:12" s="28" customFormat="1">
      <c r="A207" s="29">
        <v>45364</v>
      </c>
      <c r="B207" s="30">
        <v>13.12</v>
      </c>
      <c r="C207" s="31">
        <v>19.198460000000001</v>
      </c>
      <c r="D207" s="31">
        <v>99.915599999999998</v>
      </c>
      <c r="E207" s="32">
        <v>596255.21235199994</v>
      </c>
      <c r="F207" s="32">
        <v>2123039.7727299999</v>
      </c>
      <c r="G207" s="33" t="s">
        <v>49</v>
      </c>
      <c r="H207" s="33" t="s">
        <v>710</v>
      </c>
      <c r="I207" s="33" t="s">
        <v>349</v>
      </c>
      <c r="J207" s="33" t="s">
        <v>157</v>
      </c>
      <c r="K207" s="33" t="s">
        <v>53</v>
      </c>
      <c r="L207" s="33" t="s">
        <v>59</v>
      </c>
    </row>
    <row r="208" spans="1:12" s="28" customFormat="1">
      <c r="A208" s="29">
        <v>45364</v>
      </c>
      <c r="B208" s="30">
        <v>13.12</v>
      </c>
      <c r="C208" s="31">
        <v>19.202259999999999</v>
      </c>
      <c r="D208" s="31">
        <v>99.914640000000006</v>
      </c>
      <c r="E208" s="32">
        <v>596152.07482400001</v>
      </c>
      <c r="F208" s="32">
        <v>2123459.7556099999</v>
      </c>
      <c r="G208" s="33" t="s">
        <v>49</v>
      </c>
      <c r="H208" s="33" t="s">
        <v>710</v>
      </c>
      <c r="I208" s="33" t="s">
        <v>349</v>
      </c>
      <c r="J208" s="33" t="s">
        <v>157</v>
      </c>
      <c r="K208" s="33" t="s">
        <v>53</v>
      </c>
      <c r="L208" s="33" t="s">
        <v>752</v>
      </c>
    </row>
    <row r="209" spans="1:12" s="28" customFormat="1">
      <c r="A209" s="29">
        <v>45364</v>
      </c>
      <c r="B209" s="30">
        <v>13.12</v>
      </c>
      <c r="C209" s="31">
        <v>19.20251</v>
      </c>
      <c r="D209" s="31">
        <v>99.914810000000003</v>
      </c>
      <c r="E209" s="32">
        <v>596169.80207700003</v>
      </c>
      <c r="F209" s="32">
        <v>2123487.5148</v>
      </c>
      <c r="G209" s="33" t="s">
        <v>49</v>
      </c>
      <c r="H209" s="33" t="s">
        <v>710</v>
      </c>
      <c r="I209" s="33" t="s">
        <v>349</v>
      </c>
      <c r="J209" s="33" t="s">
        <v>157</v>
      </c>
      <c r="K209" s="33" t="s">
        <v>53</v>
      </c>
      <c r="L209" s="33" t="s">
        <v>752</v>
      </c>
    </row>
    <row r="210" spans="1:12" s="28" customFormat="1">
      <c r="A210" s="29">
        <v>45364</v>
      </c>
      <c r="B210" s="30">
        <v>13.12</v>
      </c>
      <c r="C210" s="31">
        <v>15.99813</v>
      </c>
      <c r="D210" s="31">
        <v>100.36143</v>
      </c>
      <c r="E210" s="32">
        <v>645674.59489499999</v>
      </c>
      <c r="F210" s="32">
        <v>1769205.58831</v>
      </c>
      <c r="G210" s="33" t="s">
        <v>49</v>
      </c>
      <c r="H210" s="33" t="s">
        <v>975</v>
      </c>
      <c r="I210" s="33" t="s">
        <v>976</v>
      </c>
      <c r="J210" s="33" t="s">
        <v>977</v>
      </c>
      <c r="K210" s="33" t="s">
        <v>53</v>
      </c>
      <c r="L210" s="33" t="s">
        <v>59</v>
      </c>
    </row>
    <row r="211" spans="1:12" s="28" customFormat="1">
      <c r="A211" s="29">
        <v>45364</v>
      </c>
      <c r="B211" s="30">
        <v>13.12</v>
      </c>
      <c r="C211" s="31">
        <v>16.035799999999998</v>
      </c>
      <c r="D211" s="31">
        <v>100.23112</v>
      </c>
      <c r="E211" s="32">
        <v>631704.63080599997</v>
      </c>
      <c r="F211" s="32">
        <v>1773286.2922100001</v>
      </c>
      <c r="G211" s="33" t="s">
        <v>49</v>
      </c>
      <c r="H211" s="33" t="s">
        <v>978</v>
      </c>
      <c r="I211" s="33" t="s">
        <v>979</v>
      </c>
      <c r="J211" s="33" t="s">
        <v>977</v>
      </c>
      <c r="K211" s="33" t="s">
        <v>53</v>
      </c>
      <c r="L211" s="33" t="s">
        <v>59</v>
      </c>
    </row>
    <row r="212" spans="1:12" s="28" customFormat="1">
      <c r="A212" s="29">
        <v>45364</v>
      </c>
      <c r="B212" s="30">
        <v>13.12</v>
      </c>
      <c r="C212" s="31">
        <v>16.195620000000002</v>
      </c>
      <c r="D212" s="31">
        <v>100.65496</v>
      </c>
      <c r="E212" s="32">
        <v>676914.38177199999</v>
      </c>
      <c r="F212" s="32">
        <v>1791286.7565299999</v>
      </c>
      <c r="G212" s="33" t="s">
        <v>49</v>
      </c>
      <c r="H212" s="33" t="s">
        <v>980</v>
      </c>
      <c r="I212" s="33" t="s">
        <v>981</v>
      </c>
      <c r="J212" s="33" t="s">
        <v>977</v>
      </c>
      <c r="K212" s="33" t="s">
        <v>53</v>
      </c>
      <c r="L212" s="33" t="s">
        <v>752</v>
      </c>
    </row>
    <row r="213" spans="1:12" s="28" customFormat="1">
      <c r="A213" s="29">
        <v>45364</v>
      </c>
      <c r="B213" s="30">
        <v>13.12</v>
      </c>
      <c r="C213" s="31">
        <v>16.19969</v>
      </c>
      <c r="D213" s="31">
        <v>100.65418</v>
      </c>
      <c r="E213" s="32">
        <v>676827.352358</v>
      </c>
      <c r="F213" s="32">
        <v>1791736.45316</v>
      </c>
      <c r="G213" s="33" t="s">
        <v>49</v>
      </c>
      <c r="H213" s="33" t="s">
        <v>980</v>
      </c>
      <c r="I213" s="33" t="s">
        <v>981</v>
      </c>
      <c r="J213" s="33" t="s">
        <v>977</v>
      </c>
      <c r="K213" s="33" t="s">
        <v>53</v>
      </c>
      <c r="L213" s="33" t="s">
        <v>59</v>
      </c>
    </row>
    <row r="214" spans="1:12" s="28" customFormat="1">
      <c r="A214" s="29">
        <v>45364</v>
      </c>
      <c r="B214" s="30">
        <v>13.12</v>
      </c>
      <c r="C214" s="31">
        <v>16.368410000000001</v>
      </c>
      <c r="D214" s="31">
        <v>100.27136</v>
      </c>
      <c r="E214" s="32">
        <v>635782.19850299996</v>
      </c>
      <c r="F214" s="32">
        <v>1810112.1292000001</v>
      </c>
      <c r="G214" s="33" t="s">
        <v>49</v>
      </c>
      <c r="H214" s="33" t="s">
        <v>982</v>
      </c>
      <c r="I214" s="33" t="s">
        <v>983</v>
      </c>
      <c r="J214" s="33" t="s">
        <v>977</v>
      </c>
      <c r="K214" s="33" t="s">
        <v>53</v>
      </c>
      <c r="L214" s="33" t="s">
        <v>59</v>
      </c>
    </row>
    <row r="215" spans="1:12" s="28" customFormat="1">
      <c r="A215" s="29">
        <v>45364</v>
      </c>
      <c r="B215" s="30">
        <v>13.12</v>
      </c>
      <c r="C215" s="31">
        <v>15.51545</v>
      </c>
      <c r="D215" s="31">
        <v>103.98945999999999</v>
      </c>
      <c r="E215" s="32">
        <v>1035681.94357</v>
      </c>
      <c r="F215" s="32">
        <v>1721589.00376</v>
      </c>
      <c r="G215" s="33" t="s">
        <v>49</v>
      </c>
      <c r="H215" s="33" t="s">
        <v>984</v>
      </c>
      <c r="I215" s="33" t="s">
        <v>984</v>
      </c>
      <c r="J215" s="33" t="s">
        <v>985</v>
      </c>
      <c r="K215" s="33" t="s">
        <v>263</v>
      </c>
      <c r="L215" s="33" t="s">
        <v>59</v>
      </c>
    </row>
    <row r="216" spans="1:12" s="28" customFormat="1">
      <c r="A216" s="29">
        <v>45364</v>
      </c>
      <c r="B216" s="30">
        <v>13.12</v>
      </c>
      <c r="C216" s="31">
        <v>15.56273</v>
      </c>
      <c r="D216" s="31">
        <v>103.76631999999999</v>
      </c>
      <c r="E216" s="32">
        <v>1011558.99124</v>
      </c>
      <c r="F216" s="32">
        <v>1726286.2231600001</v>
      </c>
      <c r="G216" s="33" t="s">
        <v>49</v>
      </c>
      <c r="H216" s="33" t="s">
        <v>986</v>
      </c>
      <c r="I216" s="33" t="s">
        <v>987</v>
      </c>
      <c r="J216" s="33" t="s">
        <v>985</v>
      </c>
      <c r="K216" s="33" t="s">
        <v>263</v>
      </c>
      <c r="L216" s="33" t="s">
        <v>59</v>
      </c>
    </row>
    <row r="217" spans="1:12" s="28" customFormat="1">
      <c r="A217" s="29">
        <v>45364</v>
      </c>
      <c r="B217" s="30">
        <v>13.12</v>
      </c>
      <c r="C217" s="31">
        <v>12.81776</v>
      </c>
      <c r="D217" s="31">
        <v>101.69014</v>
      </c>
      <c r="E217" s="32">
        <v>792031.23265200004</v>
      </c>
      <c r="F217" s="32">
        <v>1418504.3920400001</v>
      </c>
      <c r="G217" s="33" t="s">
        <v>49</v>
      </c>
      <c r="H217" s="33" t="s">
        <v>87</v>
      </c>
      <c r="I217" s="33" t="s">
        <v>988</v>
      </c>
      <c r="J217" s="33" t="s">
        <v>989</v>
      </c>
      <c r="K217" s="33" t="s">
        <v>63</v>
      </c>
      <c r="L217" s="33" t="s">
        <v>59</v>
      </c>
    </row>
    <row r="218" spans="1:12" s="28" customFormat="1">
      <c r="A218" s="29">
        <v>45364</v>
      </c>
      <c r="B218" s="30">
        <v>13.12</v>
      </c>
      <c r="C218" s="31">
        <v>17.46734</v>
      </c>
      <c r="D218" s="31">
        <v>99.220730000000003</v>
      </c>
      <c r="E218" s="32">
        <v>523436.25411400001</v>
      </c>
      <c r="F218" s="32">
        <v>1931269.2627699999</v>
      </c>
      <c r="G218" s="33" t="s">
        <v>49</v>
      </c>
      <c r="H218" s="33" t="s">
        <v>216</v>
      </c>
      <c r="I218" s="33" t="s">
        <v>168</v>
      </c>
      <c r="J218" s="33" t="s">
        <v>169</v>
      </c>
      <c r="K218" s="33" t="s">
        <v>53</v>
      </c>
      <c r="L218" s="33" t="s">
        <v>59</v>
      </c>
    </row>
    <row r="219" spans="1:12" s="28" customFormat="1">
      <c r="A219" s="29">
        <v>45364</v>
      </c>
      <c r="B219" s="30">
        <v>13.12</v>
      </c>
      <c r="C219" s="31">
        <v>17.77882</v>
      </c>
      <c r="D219" s="31">
        <v>99.214920000000006</v>
      </c>
      <c r="E219" s="32">
        <v>522780.23409300001</v>
      </c>
      <c r="F219" s="32">
        <v>1965728.36968</v>
      </c>
      <c r="G219" s="33" t="s">
        <v>49</v>
      </c>
      <c r="H219" s="33" t="s">
        <v>167</v>
      </c>
      <c r="I219" s="33" t="s">
        <v>168</v>
      </c>
      <c r="J219" s="33" t="s">
        <v>169</v>
      </c>
      <c r="K219" s="33" t="s">
        <v>53</v>
      </c>
      <c r="L219" s="33" t="s">
        <v>752</v>
      </c>
    </row>
    <row r="220" spans="1:12" s="28" customFormat="1">
      <c r="A220" s="29">
        <v>45364</v>
      </c>
      <c r="B220" s="30">
        <v>13.12</v>
      </c>
      <c r="C220" s="31">
        <v>17.988880000000002</v>
      </c>
      <c r="D220" s="31">
        <v>99.153350000000003</v>
      </c>
      <c r="E220" s="32">
        <v>516235.06590500002</v>
      </c>
      <c r="F220" s="32">
        <v>1988961.9789799999</v>
      </c>
      <c r="G220" s="33" t="s">
        <v>49</v>
      </c>
      <c r="H220" s="33" t="s">
        <v>497</v>
      </c>
      <c r="I220" s="33" t="s">
        <v>375</v>
      </c>
      <c r="J220" s="33" t="s">
        <v>169</v>
      </c>
      <c r="K220" s="33" t="s">
        <v>53</v>
      </c>
      <c r="L220" s="33" t="s">
        <v>59</v>
      </c>
    </row>
    <row r="221" spans="1:12" s="28" customFormat="1">
      <c r="A221" s="29">
        <v>45364</v>
      </c>
      <c r="B221" s="30">
        <v>13.12</v>
      </c>
      <c r="C221" s="31">
        <v>18.063960000000002</v>
      </c>
      <c r="D221" s="31">
        <v>99.290310000000005</v>
      </c>
      <c r="E221" s="32">
        <v>530721.98558500002</v>
      </c>
      <c r="F221" s="32">
        <v>1997285.98566</v>
      </c>
      <c r="G221" s="33" t="s">
        <v>49</v>
      </c>
      <c r="H221" s="33" t="s">
        <v>990</v>
      </c>
      <c r="I221" s="33" t="s">
        <v>485</v>
      </c>
      <c r="J221" s="33" t="s">
        <v>169</v>
      </c>
      <c r="K221" s="33" t="s">
        <v>53</v>
      </c>
      <c r="L221" s="33" t="s">
        <v>59</v>
      </c>
    </row>
    <row r="222" spans="1:12" s="28" customFormat="1">
      <c r="A222" s="29">
        <v>45364</v>
      </c>
      <c r="B222" s="30">
        <v>13.12</v>
      </c>
      <c r="C222" s="31">
        <v>18.364070000000002</v>
      </c>
      <c r="D222" s="31">
        <v>99.321070000000006</v>
      </c>
      <c r="E222" s="32">
        <v>533919.02248199994</v>
      </c>
      <c r="F222" s="32">
        <v>2030495.5350800001</v>
      </c>
      <c r="G222" s="33" t="s">
        <v>49</v>
      </c>
      <c r="H222" s="33" t="s">
        <v>396</v>
      </c>
      <c r="I222" s="33" t="s">
        <v>378</v>
      </c>
      <c r="J222" s="33" t="s">
        <v>169</v>
      </c>
      <c r="K222" s="33" t="s">
        <v>53</v>
      </c>
      <c r="L222" s="33" t="s">
        <v>59</v>
      </c>
    </row>
    <row r="223" spans="1:12" s="28" customFormat="1">
      <c r="A223" s="29">
        <v>45364</v>
      </c>
      <c r="B223" s="30">
        <v>13.12</v>
      </c>
      <c r="C223" s="31">
        <v>18.401700000000002</v>
      </c>
      <c r="D223" s="31">
        <v>99.261430000000004</v>
      </c>
      <c r="E223" s="32">
        <v>527612.40191699995</v>
      </c>
      <c r="F223" s="32">
        <v>2034648.88234</v>
      </c>
      <c r="G223" s="33" t="s">
        <v>49</v>
      </c>
      <c r="H223" s="33" t="s">
        <v>396</v>
      </c>
      <c r="I223" s="33" t="s">
        <v>378</v>
      </c>
      <c r="J223" s="33" t="s">
        <v>169</v>
      </c>
      <c r="K223" s="33" t="s">
        <v>53</v>
      </c>
      <c r="L223" s="33" t="s">
        <v>59</v>
      </c>
    </row>
    <row r="224" spans="1:12" s="28" customFormat="1">
      <c r="A224" s="29">
        <v>45364</v>
      </c>
      <c r="B224" s="30">
        <v>13.12</v>
      </c>
      <c r="C224" s="31">
        <v>18.690819999999999</v>
      </c>
      <c r="D224" s="31">
        <v>99.953460000000007</v>
      </c>
      <c r="E224" s="32">
        <v>600539.161173</v>
      </c>
      <c r="F224" s="32">
        <v>2066886.03058</v>
      </c>
      <c r="G224" s="33" t="s">
        <v>49</v>
      </c>
      <c r="H224" s="33" t="s">
        <v>330</v>
      </c>
      <c r="I224" s="33" t="s">
        <v>331</v>
      </c>
      <c r="J224" s="33" t="s">
        <v>169</v>
      </c>
      <c r="K224" s="33" t="s">
        <v>53</v>
      </c>
      <c r="L224" s="33" t="s">
        <v>59</v>
      </c>
    </row>
    <row r="225" spans="1:12" s="28" customFormat="1">
      <c r="A225" s="29">
        <v>45364</v>
      </c>
      <c r="B225" s="30">
        <v>13.12</v>
      </c>
      <c r="C225" s="31">
        <v>18.711600000000001</v>
      </c>
      <c r="D225" s="31">
        <v>99.480289999999997</v>
      </c>
      <c r="E225" s="32">
        <v>550637.395135</v>
      </c>
      <c r="F225" s="32">
        <v>2068985.21083</v>
      </c>
      <c r="G225" s="33" t="s">
        <v>49</v>
      </c>
      <c r="H225" s="33" t="s">
        <v>404</v>
      </c>
      <c r="I225" s="33" t="s">
        <v>405</v>
      </c>
      <c r="J225" s="33" t="s">
        <v>169</v>
      </c>
      <c r="K225" s="33" t="s">
        <v>53</v>
      </c>
      <c r="L225" s="33" t="s">
        <v>59</v>
      </c>
    </row>
    <row r="226" spans="1:12" s="28" customFormat="1">
      <c r="A226" s="29">
        <v>45364</v>
      </c>
      <c r="B226" s="30">
        <v>13.12</v>
      </c>
      <c r="C226" s="31">
        <v>18.785499999999999</v>
      </c>
      <c r="D226" s="31">
        <v>100.10419</v>
      </c>
      <c r="E226" s="32">
        <v>616369.72834200005</v>
      </c>
      <c r="F226" s="32">
        <v>2077454.90139</v>
      </c>
      <c r="G226" s="33" t="s">
        <v>49</v>
      </c>
      <c r="H226" s="33" t="s">
        <v>991</v>
      </c>
      <c r="I226" s="33" t="s">
        <v>331</v>
      </c>
      <c r="J226" s="33" t="s">
        <v>169</v>
      </c>
      <c r="K226" s="33" t="s">
        <v>53</v>
      </c>
      <c r="L226" s="33" t="s">
        <v>59</v>
      </c>
    </row>
    <row r="227" spans="1:12" s="28" customFormat="1">
      <c r="A227" s="29">
        <v>45364</v>
      </c>
      <c r="B227" s="30">
        <v>13.12</v>
      </c>
      <c r="C227" s="31">
        <v>17.898900000000001</v>
      </c>
      <c r="D227" s="31">
        <v>98.965320000000006</v>
      </c>
      <c r="E227" s="32">
        <v>496326.59770099999</v>
      </c>
      <c r="F227" s="32">
        <v>1979000.6306</v>
      </c>
      <c r="G227" s="33" t="s">
        <v>49</v>
      </c>
      <c r="H227" s="33" t="s">
        <v>281</v>
      </c>
      <c r="I227" s="33" t="s">
        <v>236</v>
      </c>
      <c r="J227" s="33" t="s">
        <v>237</v>
      </c>
      <c r="K227" s="33" t="s">
        <v>53</v>
      </c>
      <c r="L227" s="33" t="s">
        <v>59</v>
      </c>
    </row>
    <row r="228" spans="1:12" s="28" customFormat="1">
      <c r="A228" s="29">
        <v>45364</v>
      </c>
      <c r="B228" s="30">
        <v>13.12</v>
      </c>
      <c r="C228" s="31">
        <v>18.009840000000001</v>
      </c>
      <c r="D228" s="31">
        <v>99.000799999999998</v>
      </c>
      <c r="E228" s="32">
        <v>500084.685398</v>
      </c>
      <c r="F228" s="32">
        <v>1991274.2022200001</v>
      </c>
      <c r="G228" s="33" t="s">
        <v>49</v>
      </c>
      <c r="H228" s="33" t="s">
        <v>637</v>
      </c>
      <c r="I228" s="33" t="s">
        <v>637</v>
      </c>
      <c r="J228" s="33" t="s">
        <v>237</v>
      </c>
      <c r="K228" s="33" t="s">
        <v>53</v>
      </c>
      <c r="L228" s="33" t="s">
        <v>59</v>
      </c>
    </row>
    <row r="229" spans="1:12" s="28" customFormat="1">
      <c r="A229" s="29">
        <v>45364</v>
      </c>
      <c r="B229" s="30">
        <v>13.12</v>
      </c>
      <c r="C229" s="31">
        <v>18.239070000000002</v>
      </c>
      <c r="D229" s="31">
        <v>98.807249999999996</v>
      </c>
      <c r="E229" s="32">
        <v>479622.62196700001</v>
      </c>
      <c r="F229" s="32">
        <v>2016646.3734299999</v>
      </c>
      <c r="G229" s="33" t="s">
        <v>49</v>
      </c>
      <c r="H229" s="33" t="s">
        <v>286</v>
      </c>
      <c r="I229" s="33" t="s">
        <v>287</v>
      </c>
      <c r="J229" s="33" t="s">
        <v>237</v>
      </c>
      <c r="K229" s="33" t="s">
        <v>53</v>
      </c>
      <c r="L229" s="33" t="s">
        <v>752</v>
      </c>
    </row>
    <row r="230" spans="1:12" s="28" customFormat="1">
      <c r="A230" s="29">
        <v>45364</v>
      </c>
      <c r="B230" s="30">
        <v>13.12</v>
      </c>
      <c r="C230" s="31">
        <v>18.24127</v>
      </c>
      <c r="D230" s="31">
        <v>98.808909999999997</v>
      </c>
      <c r="E230" s="32">
        <v>479798.370482</v>
      </c>
      <c r="F230" s="32">
        <v>2016889.5960599999</v>
      </c>
      <c r="G230" s="33" t="s">
        <v>49</v>
      </c>
      <c r="H230" s="33" t="s">
        <v>286</v>
      </c>
      <c r="I230" s="33" t="s">
        <v>287</v>
      </c>
      <c r="J230" s="33" t="s">
        <v>237</v>
      </c>
      <c r="K230" s="33" t="s">
        <v>53</v>
      </c>
      <c r="L230" s="33" t="s">
        <v>59</v>
      </c>
    </row>
    <row r="231" spans="1:12" s="28" customFormat="1">
      <c r="A231" s="29">
        <v>45364</v>
      </c>
      <c r="B231" s="30">
        <v>13.12</v>
      </c>
      <c r="C231" s="31">
        <v>18.546620000000001</v>
      </c>
      <c r="D231" s="31">
        <v>99.112849999999995</v>
      </c>
      <c r="E231" s="32">
        <v>511909.253921</v>
      </c>
      <c r="F231" s="32">
        <v>2050666.90524</v>
      </c>
      <c r="G231" s="33" t="s">
        <v>49</v>
      </c>
      <c r="H231" s="33" t="s">
        <v>545</v>
      </c>
      <c r="I231" s="33" t="s">
        <v>249</v>
      </c>
      <c r="J231" s="33" t="s">
        <v>237</v>
      </c>
      <c r="K231" s="33" t="s">
        <v>53</v>
      </c>
      <c r="L231" s="33" t="s">
        <v>59</v>
      </c>
    </row>
    <row r="232" spans="1:12" s="28" customFormat="1">
      <c r="A232" s="29">
        <v>45364</v>
      </c>
      <c r="B232" s="30">
        <v>13.12</v>
      </c>
      <c r="C232" s="31">
        <v>15.37576</v>
      </c>
      <c r="D232" s="31">
        <v>104.20444000000001</v>
      </c>
      <c r="E232" s="32">
        <v>1059192.67769</v>
      </c>
      <c r="F232" s="32">
        <v>1706634.8471599999</v>
      </c>
      <c r="G232" s="33" t="s">
        <v>49</v>
      </c>
      <c r="H232" s="33" t="s">
        <v>992</v>
      </c>
      <c r="I232" s="33" t="s">
        <v>993</v>
      </c>
      <c r="J232" s="33" t="s">
        <v>795</v>
      </c>
      <c r="K232" s="33" t="s">
        <v>263</v>
      </c>
      <c r="L232" s="33" t="s">
        <v>59</v>
      </c>
    </row>
    <row r="233" spans="1:12" s="28" customFormat="1">
      <c r="A233" s="29">
        <v>45364</v>
      </c>
      <c r="B233" s="30">
        <v>13.12</v>
      </c>
      <c r="C233" s="31">
        <v>17.424299999999999</v>
      </c>
      <c r="D233" s="31">
        <v>103.70622</v>
      </c>
      <c r="E233" s="32">
        <v>1000269.27793</v>
      </c>
      <c r="F233" s="32">
        <v>1932656.46798</v>
      </c>
      <c r="G233" s="33" t="s">
        <v>49</v>
      </c>
      <c r="H233" s="33" t="s">
        <v>994</v>
      </c>
      <c r="I233" s="33" t="s">
        <v>994</v>
      </c>
      <c r="J233" s="33" t="s">
        <v>262</v>
      </c>
      <c r="K233" s="33" t="s">
        <v>263</v>
      </c>
      <c r="L233" s="33" t="s">
        <v>59</v>
      </c>
    </row>
    <row r="234" spans="1:12" s="28" customFormat="1">
      <c r="A234" s="29">
        <v>45364</v>
      </c>
      <c r="B234" s="30">
        <v>13.12</v>
      </c>
      <c r="C234" s="31">
        <v>7.6529699999999998</v>
      </c>
      <c r="D234" s="31">
        <v>100.37308</v>
      </c>
      <c r="E234" s="32">
        <v>651451.57448399998</v>
      </c>
      <c r="F234" s="32">
        <v>846175.17492899997</v>
      </c>
      <c r="G234" s="33" t="s">
        <v>49</v>
      </c>
      <c r="H234" s="33" t="s">
        <v>995</v>
      </c>
      <c r="I234" s="33" t="s">
        <v>996</v>
      </c>
      <c r="J234" s="33" t="s">
        <v>435</v>
      </c>
      <c r="K234" s="33" t="s">
        <v>436</v>
      </c>
      <c r="L234" s="33" t="s">
        <v>59</v>
      </c>
    </row>
    <row r="235" spans="1:12" s="28" customFormat="1">
      <c r="A235" s="29">
        <v>45364</v>
      </c>
      <c r="B235" s="30">
        <v>13.12</v>
      </c>
      <c r="C235" s="31">
        <v>13.60444</v>
      </c>
      <c r="D235" s="31">
        <v>102.5692</v>
      </c>
      <c r="E235" s="32">
        <v>886314.57851000002</v>
      </c>
      <c r="F235" s="32">
        <v>1506813.00337</v>
      </c>
      <c r="G235" s="33" t="s">
        <v>49</v>
      </c>
      <c r="H235" s="33" t="s">
        <v>997</v>
      </c>
      <c r="I235" s="33" t="s">
        <v>998</v>
      </c>
      <c r="J235" s="33" t="s">
        <v>999</v>
      </c>
      <c r="K235" s="33" t="s">
        <v>63</v>
      </c>
      <c r="L235" s="33" t="s">
        <v>59</v>
      </c>
    </row>
    <row r="236" spans="1:12" s="28" customFormat="1">
      <c r="A236" s="29">
        <v>45364</v>
      </c>
      <c r="B236" s="30">
        <v>13.12</v>
      </c>
      <c r="C236" s="31">
        <v>13.60661</v>
      </c>
      <c r="D236" s="31">
        <v>102.5591</v>
      </c>
      <c r="E236" s="32">
        <v>885216.619389</v>
      </c>
      <c r="F236" s="32">
        <v>1507037.3670900001</v>
      </c>
      <c r="G236" s="33" t="s">
        <v>49</v>
      </c>
      <c r="H236" s="33" t="s">
        <v>997</v>
      </c>
      <c r="I236" s="33" t="s">
        <v>998</v>
      </c>
      <c r="J236" s="33" t="s">
        <v>999</v>
      </c>
      <c r="K236" s="33" t="s">
        <v>63</v>
      </c>
      <c r="L236" s="33" t="s">
        <v>59</v>
      </c>
    </row>
    <row r="237" spans="1:12" s="28" customFormat="1">
      <c r="A237" s="29">
        <v>45364</v>
      </c>
      <c r="B237" s="30">
        <v>13.12</v>
      </c>
      <c r="C237" s="31">
        <v>13.63639</v>
      </c>
      <c r="D237" s="31">
        <v>102.05885000000001</v>
      </c>
      <c r="E237" s="32">
        <v>830981.06070000003</v>
      </c>
      <c r="F237" s="32">
        <v>1509597.8385600001</v>
      </c>
      <c r="G237" s="33" t="s">
        <v>49</v>
      </c>
      <c r="H237" s="33" t="s">
        <v>1000</v>
      </c>
      <c r="I237" s="33" t="s">
        <v>1001</v>
      </c>
      <c r="J237" s="33" t="s">
        <v>999</v>
      </c>
      <c r="K237" s="33" t="s">
        <v>63</v>
      </c>
      <c r="L237" s="33" t="s">
        <v>59</v>
      </c>
    </row>
    <row r="238" spans="1:12" s="28" customFormat="1">
      <c r="A238" s="29">
        <v>45364</v>
      </c>
      <c r="B238" s="30">
        <v>13.12</v>
      </c>
      <c r="C238" s="31">
        <v>14.622719999999999</v>
      </c>
      <c r="D238" s="31">
        <v>101.00456</v>
      </c>
      <c r="E238" s="32">
        <v>715917.07372900005</v>
      </c>
      <c r="F238" s="32">
        <v>1617551.6494400001</v>
      </c>
      <c r="G238" s="33" t="s">
        <v>49</v>
      </c>
      <c r="H238" s="33" t="s">
        <v>1002</v>
      </c>
      <c r="I238" s="33" t="s">
        <v>612</v>
      </c>
      <c r="J238" s="33" t="s">
        <v>613</v>
      </c>
      <c r="K238" s="33" t="s">
        <v>63</v>
      </c>
      <c r="L238" s="33" t="s">
        <v>59</v>
      </c>
    </row>
    <row r="239" spans="1:12" s="28" customFormat="1">
      <c r="A239" s="29">
        <v>45364</v>
      </c>
      <c r="B239" s="30">
        <v>13.12</v>
      </c>
      <c r="C239" s="31">
        <v>14.624040000000001</v>
      </c>
      <c r="D239" s="31">
        <v>101.00454000000001</v>
      </c>
      <c r="E239" s="32">
        <v>715913.62795999995</v>
      </c>
      <c r="F239" s="32">
        <v>1617697.7020099999</v>
      </c>
      <c r="G239" s="33" t="s">
        <v>49</v>
      </c>
      <c r="H239" s="33" t="s">
        <v>1002</v>
      </c>
      <c r="I239" s="33" t="s">
        <v>612</v>
      </c>
      <c r="J239" s="33" t="s">
        <v>613</v>
      </c>
      <c r="K239" s="33" t="s">
        <v>63</v>
      </c>
      <c r="L239" s="33" t="s">
        <v>59</v>
      </c>
    </row>
    <row r="240" spans="1:12" s="28" customFormat="1">
      <c r="A240" s="29">
        <v>45364</v>
      </c>
      <c r="B240" s="30">
        <v>13.12</v>
      </c>
      <c r="C240" s="31">
        <v>14.62682</v>
      </c>
      <c r="D240" s="31">
        <v>101.00381</v>
      </c>
      <c r="E240" s="32">
        <v>715832.25204799999</v>
      </c>
      <c r="F240" s="32">
        <v>1618004.64264</v>
      </c>
      <c r="G240" s="33" t="s">
        <v>49</v>
      </c>
      <c r="H240" s="33" t="s">
        <v>1002</v>
      </c>
      <c r="I240" s="33" t="s">
        <v>612</v>
      </c>
      <c r="J240" s="33" t="s">
        <v>613</v>
      </c>
      <c r="K240" s="33" t="s">
        <v>63</v>
      </c>
      <c r="L240" s="33" t="s">
        <v>59</v>
      </c>
    </row>
    <row r="241" spans="1:12" s="28" customFormat="1">
      <c r="A241" s="29">
        <v>45364</v>
      </c>
      <c r="B241" s="30">
        <v>13.12</v>
      </c>
      <c r="C241" s="31">
        <v>14.65265</v>
      </c>
      <c r="D241" s="31">
        <v>100.66858999999999</v>
      </c>
      <c r="E241" s="32">
        <v>679694.48174700001</v>
      </c>
      <c r="F241" s="32">
        <v>1620570.1423299999</v>
      </c>
      <c r="G241" s="33" t="s">
        <v>49</v>
      </c>
      <c r="H241" s="33" t="s">
        <v>1003</v>
      </c>
      <c r="I241" s="33" t="s">
        <v>1004</v>
      </c>
      <c r="J241" s="33" t="s">
        <v>613</v>
      </c>
      <c r="K241" s="33" t="s">
        <v>63</v>
      </c>
      <c r="L241" s="33" t="s">
        <v>59</v>
      </c>
    </row>
    <row r="242" spans="1:12" s="28" customFormat="1">
      <c r="A242" s="29">
        <v>45364</v>
      </c>
      <c r="B242" s="30">
        <v>13.12</v>
      </c>
      <c r="C242" s="31">
        <v>14.836449999999999</v>
      </c>
      <c r="D242" s="31">
        <v>101.22134</v>
      </c>
      <c r="E242" s="32">
        <v>739043.57342399994</v>
      </c>
      <c r="F242" s="32">
        <v>1641423.74034</v>
      </c>
      <c r="G242" s="33" t="s">
        <v>49</v>
      </c>
      <c r="H242" s="33" t="s">
        <v>1005</v>
      </c>
      <c r="I242" s="33" t="s">
        <v>1005</v>
      </c>
      <c r="J242" s="33" t="s">
        <v>613</v>
      </c>
      <c r="K242" s="33" t="s">
        <v>63</v>
      </c>
      <c r="L242" s="33" t="s">
        <v>59</v>
      </c>
    </row>
    <row r="243" spans="1:12" s="28" customFormat="1">
      <c r="A243" s="29">
        <v>45364</v>
      </c>
      <c r="B243" s="30">
        <v>13.12</v>
      </c>
      <c r="C243" s="31">
        <v>14.841559999999999</v>
      </c>
      <c r="D243" s="31">
        <v>100.27543</v>
      </c>
      <c r="E243" s="32">
        <v>637228.60614499997</v>
      </c>
      <c r="F243" s="32">
        <v>1641193.2301400001</v>
      </c>
      <c r="G243" s="33" t="s">
        <v>49</v>
      </c>
      <c r="H243" s="33" t="s">
        <v>1006</v>
      </c>
      <c r="I243" s="33" t="s">
        <v>1007</v>
      </c>
      <c r="J243" s="33" t="s">
        <v>1008</v>
      </c>
      <c r="K243" s="33" t="s">
        <v>63</v>
      </c>
      <c r="L243" s="33" t="s">
        <v>59</v>
      </c>
    </row>
    <row r="244" spans="1:12" s="28" customFormat="1">
      <c r="A244" s="29">
        <v>45364</v>
      </c>
      <c r="B244" s="30">
        <v>13.12</v>
      </c>
      <c r="C244" s="31">
        <v>14.845829999999999</v>
      </c>
      <c r="D244" s="31">
        <v>100.27462</v>
      </c>
      <c r="E244" s="32">
        <v>637138.74984299997</v>
      </c>
      <c r="F244" s="32">
        <v>1641665.1099400001</v>
      </c>
      <c r="G244" s="33" t="s">
        <v>49</v>
      </c>
      <c r="H244" s="33" t="s">
        <v>1006</v>
      </c>
      <c r="I244" s="33" t="s">
        <v>1007</v>
      </c>
      <c r="J244" s="33" t="s">
        <v>1008</v>
      </c>
      <c r="K244" s="33" t="s">
        <v>63</v>
      </c>
      <c r="L244" s="33" t="s">
        <v>59</v>
      </c>
    </row>
    <row r="245" spans="1:12" s="28" customFormat="1">
      <c r="A245" s="29">
        <v>45364</v>
      </c>
      <c r="B245" s="30">
        <v>13.12</v>
      </c>
      <c r="C245" s="31">
        <v>14.952999999999999</v>
      </c>
      <c r="D245" s="31">
        <v>100.31456</v>
      </c>
      <c r="E245" s="32">
        <v>641366.66379899997</v>
      </c>
      <c r="F245" s="32">
        <v>1653546.095</v>
      </c>
      <c r="G245" s="33" t="s">
        <v>49</v>
      </c>
      <c r="H245" s="33" t="s">
        <v>1009</v>
      </c>
      <c r="I245" s="33" t="s">
        <v>1007</v>
      </c>
      <c r="J245" s="33" t="s">
        <v>1008</v>
      </c>
      <c r="K245" s="33" t="s">
        <v>63</v>
      </c>
      <c r="L245" s="33" t="s">
        <v>59</v>
      </c>
    </row>
    <row r="246" spans="1:12" s="28" customFormat="1">
      <c r="A246" s="29">
        <v>45364</v>
      </c>
      <c r="B246" s="30">
        <v>13.12</v>
      </c>
      <c r="C246" s="31">
        <v>15.034140000000001</v>
      </c>
      <c r="D246" s="31">
        <v>100.37527</v>
      </c>
      <c r="E246" s="32">
        <v>647840.68113499996</v>
      </c>
      <c r="F246" s="32">
        <v>1662562.34506</v>
      </c>
      <c r="G246" s="33" t="s">
        <v>49</v>
      </c>
      <c r="H246" s="33" t="s">
        <v>1010</v>
      </c>
      <c r="I246" s="33" t="s">
        <v>1011</v>
      </c>
      <c r="J246" s="33" t="s">
        <v>1008</v>
      </c>
      <c r="K246" s="33" t="s">
        <v>63</v>
      </c>
      <c r="L246" s="33" t="s">
        <v>59</v>
      </c>
    </row>
    <row r="247" spans="1:12" s="28" customFormat="1">
      <c r="A247" s="29">
        <v>45364</v>
      </c>
      <c r="B247" s="30">
        <v>13.12</v>
      </c>
      <c r="C247" s="31">
        <v>16.89113</v>
      </c>
      <c r="D247" s="31">
        <v>99.898030000000006</v>
      </c>
      <c r="E247" s="32">
        <v>595647.51544500003</v>
      </c>
      <c r="F247" s="32">
        <v>1867729.16053</v>
      </c>
      <c r="G247" s="33" t="s">
        <v>49</v>
      </c>
      <c r="H247" s="33" t="s">
        <v>1012</v>
      </c>
      <c r="I247" s="33" t="s">
        <v>1013</v>
      </c>
      <c r="J247" s="33" t="s">
        <v>199</v>
      </c>
      <c r="K247" s="33" t="s">
        <v>53</v>
      </c>
      <c r="L247" s="33" t="s">
        <v>59</v>
      </c>
    </row>
    <row r="248" spans="1:12" s="28" customFormat="1">
      <c r="A248" s="29">
        <v>45364</v>
      </c>
      <c r="B248" s="30">
        <v>13.12</v>
      </c>
      <c r="C248" s="31">
        <v>17.050219999999999</v>
      </c>
      <c r="D248" s="31">
        <v>99.433170000000004</v>
      </c>
      <c r="E248" s="32">
        <v>546096.08510699996</v>
      </c>
      <c r="F248" s="32">
        <v>1885161.72847</v>
      </c>
      <c r="G248" s="33" t="s">
        <v>49</v>
      </c>
      <c r="H248" s="33" t="s">
        <v>1014</v>
      </c>
      <c r="I248" s="33" t="s">
        <v>203</v>
      </c>
      <c r="J248" s="33" t="s">
        <v>199</v>
      </c>
      <c r="K248" s="33" t="s">
        <v>53</v>
      </c>
      <c r="L248" s="33" t="s">
        <v>59</v>
      </c>
    </row>
    <row r="249" spans="1:12" s="28" customFormat="1">
      <c r="A249" s="29">
        <v>45364</v>
      </c>
      <c r="B249" s="30">
        <v>13.12</v>
      </c>
      <c r="C249" s="31">
        <v>17.050660000000001</v>
      </c>
      <c r="D249" s="31">
        <v>99.433940000000007</v>
      </c>
      <c r="E249" s="32">
        <v>546177.91839600005</v>
      </c>
      <c r="F249" s="32">
        <v>1885210.5866799999</v>
      </c>
      <c r="G249" s="33" t="s">
        <v>49</v>
      </c>
      <c r="H249" s="33" t="s">
        <v>1014</v>
      </c>
      <c r="I249" s="33" t="s">
        <v>203</v>
      </c>
      <c r="J249" s="33" t="s">
        <v>199</v>
      </c>
      <c r="K249" s="33" t="s">
        <v>53</v>
      </c>
      <c r="L249" s="33" t="s">
        <v>59</v>
      </c>
    </row>
    <row r="250" spans="1:12" s="28" customFormat="1">
      <c r="A250" s="29">
        <v>45364</v>
      </c>
      <c r="B250" s="30">
        <v>13.12</v>
      </c>
      <c r="C250" s="31">
        <v>17.293430000000001</v>
      </c>
      <c r="D250" s="31">
        <v>99.723879999999994</v>
      </c>
      <c r="E250" s="32">
        <v>576932.91599100002</v>
      </c>
      <c r="F250" s="32">
        <v>1912160.6687400001</v>
      </c>
      <c r="G250" s="33" t="s">
        <v>49</v>
      </c>
      <c r="H250" s="33" t="s">
        <v>1015</v>
      </c>
      <c r="I250" s="33" t="s">
        <v>1016</v>
      </c>
      <c r="J250" s="33" t="s">
        <v>199</v>
      </c>
      <c r="K250" s="33" t="s">
        <v>53</v>
      </c>
      <c r="L250" s="33" t="s">
        <v>752</v>
      </c>
    </row>
    <row r="251" spans="1:12" s="28" customFormat="1">
      <c r="A251" s="29">
        <v>45364</v>
      </c>
      <c r="B251" s="30">
        <v>13.12</v>
      </c>
      <c r="C251" s="31">
        <v>17.484960000000001</v>
      </c>
      <c r="D251" s="31">
        <v>99.823070000000001</v>
      </c>
      <c r="E251" s="32">
        <v>587384.26775100001</v>
      </c>
      <c r="F251" s="32">
        <v>1933393.60681</v>
      </c>
      <c r="G251" s="33" t="s">
        <v>49</v>
      </c>
      <c r="H251" s="33" t="s">
        <v>1017</v>
      </c>
      <c r="I251" s="33" t="s">
        <v>462</v>
      </c>
      <c r="J251" s="33" t="s">
        <v>199</v>
      </c>
      <c r="K251" s="33" t="s">
        <v>53</v>
      </c>
      <c r="L251" s="33" t="s">
        <v>752</v>
      </c>
    </row>
    <row r="252" spans="1:12" s="28" customFormat="1">
      <c r="A252" s="29">
        <v>45364</v>
      </c>
      <c r="B252" s="30">
        <v>13.12</v>
      </c>
      <c r="C252" s="31">
        <v>17.51641</v>
      </c>
      <c r="D252" s="31">
        <v>99.732960000000006</v>
      </c>
      <c r="E252" s="32">
        <v>577803.56317700003</v>
      </c>
      <c r="F252" s="32">
        <v>1936834.13476</v>
      </c>
      <c r="G252" s="33" t="s">
        <v>49</v>
      </c>
      <c r="H252" s="33" t="s">
        <v>1018</v>
      </c>
      <c r="I252" s="33" t="s">
        <v>462</v>
      </c>
      <c r="J252" s="33" t="s">
        <v>199</v>
      </c>
      <c r="K252" s="33" t="s">
        <v>53</v>
      </c>
      <c r="L252" s="33" t="s">
        <v>59</v>
      </c>
    </row>
    <row r="253" spans="1:12" s="28" customFormat="1">
      <c r="A253" s="29">
        <v>45364</v>
      </c>
      <c r="B253" s="30">
        <v>13.12</v>
      </c>
      <c r="C253" s="31">
        <v>14.80341</v>
      </c>
      <c r="D253" s="31">
        <v>100.09130999999999</v>
      </c>
      <c r="E253" s="32">
        <v>617436.69395700004</v>
      </c>
      <c r="F253" s="32">
        <v>1636868.23545</v>
      </c>
      <c r="G253" s="33" t="s">
        <v>49</v>
      </c>
      <c r="H253" s="33" t="s">
        <v>1019</v>
      </c>
      <c r="I253" s="33" t="s">
        <v>1020</v>
      </c>
      <c r="J253" s="33" t="s">
        <v>884</v>
      </c>
      <c r="K253" s="33" t="s">
        <v>63</v>
      </c>
      <c r="L253" s="33" t="s">
        <v>59</v>
      </c>
    </row>
    <row r="254" spans="1:12" s="28" customFormat="1">
      <c r="A254" s="29">
        <v>45364</v>
      </c>
      <c r="B254" s="30">
        <v>13.12</v>
      </c>
      <c r="C254" s="31">
        <v>14.89753</v>
      </c>
      <c r="D254" s="31">
        <v>100.15737</v>
      </c>
      <c r="E254" s="32">
        <v>624492.371422</v>
      </c>
      <c r="F254" s="32">
        <v>1647315.69783</v>
      </c>
      <c r="G254" s="33" t="s">
        <v>49</v>
      </c>
      <c r="H254" s="33" t="s">
        <v>707</v>
      </c>
      <c r="I254" s="33" t="s">
        <v>1020</v>
      </c>
      <c r="J254" s="33" t="s">
        <v>884</v>
      </c>
      <c r="K254" s="33" t="s">
        <v>63</v>
      </c>
      <c r="L254" s="33" t="s">
        <v>59</v>
      </c>
    </row>
    <row r="255" spans="1:12" s="28" customFormat="1">
      <c r="A255" s="29">
        <v>45364</v>
      </c>
      <c r="B255" s="30">
        <v>13.12</v>
      </c>
      <c r="C255" s="31">
        <v>14.901450000000001</v>
      </c>
      <c r="D255" s="31">
        <v>100.16473000000001</v>
      </c>
      <c r="E255" s="32">
        <v>625281.87702599994</v>
      </c>
      <c r="F255" s="32">
        <v>1647753.46719</v>
      </c>
      <c r="G255" s="33" t="s">
        <v>49</v>
      </c>
      <c r="H255" s="33" t="s">
        <v>707</v>
      </c>
      <c r="I255" s="33" t="s">
        <v>1020</v>
      </c>
      <c r="J255" s="33" t="s">
        <v>884</v>
      </c>
      <c r="K255" s="33" t="s">
        <v>63</v>
      </c>
      <c r="L255" s="33" t="s">
        <v>59</v>
      </c>
    </row>
    <row r="256" spans="1:12" s="28" customFormat="1">
      <c r="A256" s="29">
        <v>45364</v>
      </c>
      <c r="B256" s="30">
        <v>13.12</v>
      </c>
      <c r="C256" s="31">
        <v>14.98381</v>
      </c>
      <c r="D256" s="31">
        <v>103.85181</v>
      </c>
      <c r="E256" s="32">
        <v>1022189.51143</v>
      </c>
      <c r="F256" s="32">
        <v>1662261.59375</v>
      </c>
      <c r="G256" s="33" t="s">
        <v>49</v>
      </c>
      <c r="H256" s="33" t="s">
        <v>1021</v>
      </c>
      <c r="I256" s="33" t="s">
        <v>1022</v>
      </c>
      <c r="J256" s="33" t="s">
        <v>1023</v>
      </c>
      <c r="K256" s="33" t="s">
        <v>263</v>
      </c>
      <c r="L256" s="33" t="s">
        <v>59</v>
      </c>
    </row>
    <row r="257" spans="1:12" s="28" customFormat="1">
      <c r="A257" s="29">
        <v>45364</v>
      </c>
      <c r="B257" s="30">
        <v>13.12</v>
      </c>
      <c r="C257" s="31">
        <v>17.836639999999999</v>
      </c>
      <c r="D257" s="31">
        <v>103.30194</v>
      </c>
      <c r="E257" s="32">
        <v>956182.74955399998</v>
      </c>
      <c r="F257" s="32">
        <v>1977364.9164100001</v>
      </c>
      <c r="G257" s="33" t="s">
        <v>49</v>
      </c>
      <c r="H257" s="33" t="s">
        <v>1024</v>
      </c>
      <c r="I257" s="33" t="s">
        <v>1025</v>
      </c>
      <c r="J257" s="33" t="s">
        <v>1026</v>
      </c>
      <c r="K257" s="33" t="s">
        <v>263</v>
      </c>
      <c r="L257" s="33" t="s">
        <v>59</v>
      </c>
    </row>
    <row r="258" spans="1:12" s="28" customFormat="1">
      <c r="A258" s="29">
        <v>45364</v>
      </c>
      <c r="B258" s="30">
        <v>13.12</v>
      </c>
      <c r="C258" s="31">
        <v>17.13888</v>
      </c>
      <c r="D258" s="31">
        <v>102.03642000000001</v>
      </c>
      <c r="E258" s="32">
        <v>823093.20632300002</v>
      </c>
      <c r="F258" s="32">
        <v>1897443.3367699999</v>
      </c>
      <c r="G258" s="33" t="s">
        <v>49</v>
      </c>
      <c r="H258" s="33" t="s">
        <v>1027</v>
      </c>
      <c r="I258" s="33" t="s">
        <v>740</v>
      </c>
      <c r="J258" s="33" t="s">
        <v>741</v>
      </c>
      <c r="K258" s="33" t="s">
        <v>263</v>
      </c>
      <c r="L258" s="33" t="s">
        <v>752</v>
      </c>
    </row>
    <row r="259" spans="1:12" s="28" customFormat="1">
      <c r="A259" s="29">
        <v>45364</v>
      </c>
      <c r="B259" s="30">
        <v>13.12</v>
      </c>
      <c r="C259" s="31">
        <v>14.70744</v>
      </c>
      <c r="D259" s="31">
        <v>100.36705000000001</v>
      </c>
      <c r="E259" s="32">
        <v>647178.24722400005</v>
      </c>
      <c r="F259" s="32">
        <v>1626413.80277</v>
      </c>
      <c r="G259" s="33" t="s">
        <v>49</v>
      </c>
      <c r="H259" s="33" t="s">
        <v>1028</v>
      </c>
      <c r="I259" s="33" t="s">
        <v>1029</v>
      </c>
      <c r="J259" s="33" t="s">
        <v>746</v>
      </c>
      <c r="K259" s="33" t="s">
        <v>63</v>
      </c>
      <c r="L259" s="33" t="s">
        <v>59</v>
      </c>
    </row>
    <row r="260" spans="1:12" s="28" customFormat="1">
      <c r="A260" s="29">
        <v>45364</v>
      </c>
      <c r="B260" s="30">
        <v>13.12</v>
      </c>
      <c r="C260" s="31">
        <v>14.75456</v>
      </c>
      <c r="D260" s="31">
        <v>100.27</v>
      </c>
      <c r="E260" s="32">
        <v>636698.78406800004</v>
      </c>
      <c r="F260" s="32">
        <v>1631565.4185599999</v>
      </c>
      <c r="G260" s="33" t="s">
        <v>49</v>
      </c>
      <c r="H260" s="33" t="s">
        <v>1030</v>
      </c>
      <c r="I260" s="33" t="s">
        <v>1031</v>
      </c>
      <c r="J260" s="33" t="s">
        <v>746</v>
      </c>
      <c r="K260" s="33" t="s">
        <v>63</v>
      </c>
      <c r="L260" s="33" t="s">
        <v>59</v>
      </c>
    </row>
    <row r="261" spans="1:12" s="28" customFormat="1">
      <c r="A261" s="29">
        <v>45364</v>
      </c>
      <c r="B261" s="30">
        <v>13.12</v>
      </c>
      <c r="C261" s="31">
        <v>15.36317</v>
      </c>
      <c r="D261" s="31">
        <v>100.06382000000001</v>
      </c>
      <c r="E261" s="32">
        <v>614178.95811999997</v>
      </c>
      <c r="F261" s="32">
        <v>1698775.70413</v>
      </c>
      <c r="G261" s="33" t="s">
        <v>49</v>
      </c>
      <c r="H261" s="33" t="s">
        <v>1032</v>
      </c>
      <c r="I261" s="33" t="s">
        <v>1033</v>
      </c>
      <c r="J261" s="33" t="s">
        <v>111</v>
      </c>
      <c r="K261" s="33" t="s">
        <v>53</v>
      </c>
      <c r="L261" s="33" t="s">
        <v>59</v>
      </c>
    </row>
    <row r="262" spans="1:12" s="28" customFormat="1">
      <c r="A262" s="29">
        <v>45364</v>
      </c>
      <c r="B262" s="30">
        <v>13.12</v>
      </c>
      <c r="C262" s="31">
        <v>15.21255</v>
      </c>
      <c r="D262" s="31">
        <v>105.42892999999999</v>
      </c>
      <c r="E262" s="32">
        <v>1191731.29877</v>
      </c>
      <c r="F262" s="32">
        <v>1692049.6260599999</v>
      </c>
      <c r="G262" s="33" t="s">
        <v>49</v>
      </c>
      <c r="H262" s="33" t="s">
        <v>1034</v>
      </c>
      <c r="I262" s="33" t="s">
        <v>789</v>
      </c>
      <c r="J262" s="33" t="s">
        <v>429</v>
      </c>
      <c r="K262" s="33" t="s">
        <v>263</v>
      </c>
      <c r="L262" s="33" t="s">
        <v>59</v>
      </c>
    </row>
    <row r="263" spans="1:12" s="28" customFormat="1">
      <c r="A263" s="29">
        <v>45364</v>
      </c>
      <c r="B263" s="30">
        <v>13.12</v>
      </c>
      <c r="C263" s="31">
        <v>15.21312</v>
      </c>
      <c r="D263" s="31">
        <v>105.43256</v>
      </c>
      <c r="E263" s="32">
        <v>1192121.4273399999</v>
      </c>
      <c r="F263" s="32">
        <v>1692124.61265</v>
      </c>
      <c r="G263" s="33" t="s">
        <v>49</v>
      </c>
      <c r="H263" s="33" t="s">
        <v>1034</v>
      </c>
      <c r="I263" s="33" t="s">
        <v>789</v>
      </c>
      <c r="J263" s="33" t="s">
        <v>429</v>
      </c>
      <c r="K263" s="33" t="s">
        <v>263</v>
      </c>
      <c r="L263" s="33" t="s">
        <v>59</v>
      </c>
    </row>
    <row r="264" spans="1:12" s="28" customFormat="1">
      <c r="A264" s="29">
        <v>45364</v>
      </c>
      <c r="B264" s="30">
        <v>13.12</v>
      </c>
      <c r="C264" s="31">
        <v>15.518470000000001</v>
      </c>
      <c r="D264" s="31">
        <v>104.8365</v>
      </c>
      <c r="E264" s="32">
        <v>1126865.5079300001</v>
      </c>
      <c r="F264" s="32">
        <v>1724236.2230199999</v>
      </c>
      <c r="G264" s="33" t="s">
        <v>49</v>
      </c>
      <c r="H264" s="33" t="s">
        <v>1035</v>
      </c>
      <c r="I264" s="33" t="s">
        <v>1036</v>
      </c>
      <c r="J264" s="33" t="s">
        <v>429</v>
      </c>
      <c r="K264" s="33" t="s">
        <v>263</v>
      </c>
      <c r="L264" s="33" t="s">
        <v>59</v>
      </c>
    </row>
    <row r="267" spans="1:12">
      <c r="A267" s="37" t="s">
        <v>45</v>
      </c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</row>
  </sheetData>
  <mergeCells count="2">
    <mergeCell ref="A1:L1"/>
    <mergeCell ref="A267:L26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2024-03-13T09:38:52Z</dcterms:modified>
</cp:coreProperties>
</file>