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29A3336-6734-4C88-9F94-D9ADD56AF9A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<sst xmlns="http://schemas.openxmlformats.org/spreadsheetml/2006/main" count="2101" uniqueCount="749">
  <si>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</si>
  <si>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</si>
  <si>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</si>
  <si>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</si>
  <si>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</si>
  <si>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</si>
  <si>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</si>
  <si>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</si>
  <si>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</si>
  <si>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</si>
  <si>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</si>
  <si>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</si>
  <si>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</si>
  <si>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</si>
  <si>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</si>
  <si>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</si>
  <si>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</si>
  <si>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</si>
  <si>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</si>
  <si>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</si>
  <si>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</si>
  <si>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</si>
  <si>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</si>
  <si>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</si>
  <si>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</si>
  <si>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</si>
  <si>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</si>
  <si>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</si>
  <si>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</si>
  <si>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</si>
  <si>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</si>
  <si>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</si>
  <si>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</si>
  <si>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</si>
  <si>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</si>
  <si>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</si>
  <si>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</si>
  <si>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</si>
  <si>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</si>
  <si>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</si>
  <si>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</si>
  <si>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</si>
  <si>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</si>
  <si>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</si>
  <si>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</si>
  <si>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</si>
  <si>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</si>
  <si>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</si>
  <si>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ในพื้นที่ป่าสงวนแห่งชาติ ประจำวันที่ 3 ธันวาคม 2567</t>
  </si>
  <si>
    <t>ข้อมูล Hotspot ในพื้นที่ป่าอนุรักษ์ ประจำวันที่ 3 ธันวาคม 2567</t>
  </si>
  <si>
    <t>ข้อมูล Hotspot นอกพื้นที่ป่าฯ ประจำวันที่ 3 ธันวาคม 2567</t>
  </si>
  <si>
    <t>Suomi NPP</t>
  </si>
  <si>
    <t>เทิง</t>
  </si>
  <si>
    <t>เชียงราย</t>
  </si>
  <si>
    <t>ภาคเหนือ</t>
  </si>
  <si>
    <t>nominal</t>
  </si>
  <si>
    <t>ลานกระบือ</t>
  </si>
  <si>
    <t>กำแพงเพชร</t>
  </si>
  <si>
    <t>แก่งคอย</t>
  </si>
  <si>
    <t>สระบุรี</t>
  </si>
  <si>
    <t>ภาคกลางและตะวันออก</t>
  </si>
  <si>
    <t>กาฬสินธุ์</t>
  </si>
  <si>
    <t>ภาคตะวันออกเฉียงเหนือ</t>
  </si>
  <si>
    <t>โพนทอง</t>
  </si>
  <si>
    <t>บ้านแพง</t>
  </si>
  <si>
    <t>นครพนม</t>
  </si>
  <si>
    <t>เมืองนครสวรรค์</t>
  </si>
  <si>
    <t>นครสวรรค์</t>
  </si>
  <si>
    <t>บ้านป่า</t>
  </si>
  <si>
    <t>สุโขทัย</t>
  </si>
  <si>
    <t>น้ำไผ่</t>
  </si>
  <si>
    <t>น้ำปาด</t>
  </si>
  <si>
    <t>อุตรดิตถ์</t>
  </si>
  <si>
    <t>เขตรักษาพันธุ์สัตว์ป่า</t>
  </si>
  <si>
    <t xml:space="preserve"> </t>
  </si>
  <si>
    <t>สำนักบริหารพื้นที่อนุรักษ์ที่ 11 (พิษณุโลก)</t>
  </si>
  <si>
    <t>ป่าคงสภาพ</t>
  </si>
  <si>
    <t>ศรีดงเย็น</t>
  </si>
  <si>
    <t>ไชยปราการ</t>
  </si>
  <si>
    <t>เชียงใหม่</t>
  </si>
  <si>
    <t>ป่าลุ่มน้ำแม่ฝาง</t>
  </si>
  <si>
    <t>นามาลา</t>
  </si>
  <si>
    <t>นาแห้ว</t>
  </si>
  <si>
    <t>เลย</t>
  </si>
  <si>
    <t>ป่าภูเปือย ป่าภูขี้เถ้า และป่าภูเรือ</t>
  </si>
  <si>
    <t>โนนเมือง</t>
  </si>
  <si>
    <t>โนนสัง</t>
  </si>
  <si>
    <t>หนองบัวลำภู</t>
  </si>
  <si>
    <t>ป่าภูเก้า</t>
  </si>
  <si>
    <t>งอบ</t>
  </si>
  <si>
    <t>ทุ่งช้าง</t>
  </si>
  <si>
    <t>น่าน</t>
  </si>
  <si>
    <t>ป่าน้ำยาว และป่าน้ำสวด</t>
  </si>
  <si>
    <t>แม่หละ</t>
  </si>
  <si>
    <t>ท่าสองยาง</t>
  </si>
  <si>
    <t>ตาก</t>
  </si>
  <si>
    <t>ป่าท่าสองยาง</t>
  </si>
  <si>
    <t>ธาตุ</t>
  </si>
  <si>
    <t>วานรนิวาส</t>
  </si>
  <si>
    <t>สกลนคร</t>
  </si>
  <si>
    <t>ป่าดงผาลาด</t>
  </si>
  <si>
    <t>บ้านแก่ง</t>
  </si>
  <si>
    <t>ตรอน</t>
  </si>
  <si>
    <t>ป่าคลองตรอนฝั่งซ้าย</t>
  </si>
  <si>
    <t>เตาปูน</t>
  </si>
  <si>
    <t>สอง</t>
  </si>
  <si>
    <t>แพร่</t>
  </si>
  <si>
    <t>ป่าแม่สอง</t>
  </si>
  <si>
    <t>แม่กาษา</t>
  </si>
  <si>
    <t>แม่สอด</t>
  </si>
  <si>
    <t>ป่าแม่ละเมา</t>
  </si>
  <si>
    <t>คลองหินปูน</t>
  </si>
  <si>
    <t>วังน้ำเย็น</t>
  </si>
  <si>
    <t>สระแก้ว</t>
  </si>
  <si>
    <t>ป่าเขาฉกรรจ์ ป่าโนนสาวเอ้ ป่าปลายคลองห้วยไคร้ และป่าพระสทึง</t>
  </si>
  <si>
    <t>ฮอด</t>
  </si>
  <si>
    <t>low</t>
  </si>
  <si>
    <t>ตลาดใหญ่</t>
  </si>
  <si>
    <t>ดอยสะเก็ด</t>
  </si>
  <si>
    <t>สันโป่ง</t>
  </si>
  <si>
    <t>แม่ริม</t>
  </si>
  <si>
    <t>ทุ่งหลวง</t>
  </si>
  <si>
    <t>พร้าว</t>
  </si>
  <si>
    <t>เมืองคอง</t>
  </si>
  <si>
    <t>เชียงดาว</t>
  </si>
  <si>
    <t>ทานตะวัน</t>
  </si>
  <si>
    <t>พาน</t>
  </si>
  <si>
    <t>ศรีโพธิ์เงิน</t>
  </si>
  <si>
    <t>ป่าแดด</t>
  </si>
  <si>
    <t>หัวง้ม</t>
  </si>
  <si>
    <t>ธารทอง</t>
  </si>
  <si>
    <t>เวียง</t>
  </si>
  <si>
    <t>โป่งแพร่</t>
  </si>
  <si>
    <t>แม่ลาว</t>
  </si>
  <si>
    <t>ริมกก</t>
  </si>
  <si>
    <t>เมืองเชียงราย</t>
  </si>
  <si>
    <t>ศรีค้ำ</t>
  </si>
  <si>
    <t>แม่จัน</t>
  </si>
  <si>
    <t>บ้านแซว</t>
  </si>
  <si>
    <t>เชียงแสน</t>
  </si>
  <si>
    <t>โป่งผา</t>
  </si>
  <si>
    <t>แม่สาย</t>
  </si>
  <si>
    <t>ท่าแดง</t>
  </si>
  <si>
    <t>หนองไผ่</t>
  </si>
  <si>
    <t>เพชรบูรณ์</t>
  </si>
  <si>
    <t>นาป่า</t>
  </si>
  <si>
    <t>เมืองเพชรบูรณ์</t>
  </si>
  <si>
    <t>บ้านโคก</t>
  </si>
  <si>
    <t>บ้านไร่</t>
  </si>
  <si>
    <t>หล่มสัก</t>
  </si>
  <si>
    <t>หนองไขว่</t>
  </si>
  <si>
    <t>นาดี</t>
  </si>
  <si>
    <t>ด่านซ้าย</t>
  </si>
  <si>
    <t>แม่พุง</t>
  </si>
  <si>
    <t>วังชิ้น</t>
  </si>
  <si>
    <t>แม่จั๊วะ</t>
  </si>
  <si>
    <t>เด่นชัย</t>
  </si>
  <si>
    <t>แม่ยม</t>
  </si>
  <si>
    <t>เมืองแพร่</t>
  </si>
  <si>
    <t>แม่หล่าย</t>
  </si>
  <si>
    <t>แม่ยางร้อง</t>
  </si>
  <si>
    <t>ร้องกวาง</t>
  </si>
  <si>
    <t>หัวเมือง</t>
  </si>
  <si>
    <t>ห้วยหม้าย</t>
  </si>
  <si>
    <t>ดอนชะเอม</t>
  </si>
  <si>
    <t>ท่ามะกา</t>
  </si>
  <si>
    <t>กาญจนบุรี</t>
  </si>
  <si>
    <t>เจ้าท่า</t>
  </si>
  <si>
    <t>กมลาไสย</t>
  </si>
  <si>
    <t>อุ่มเม่า</t>
  </si>
  <si>
    <t>ยางตลาด</t>
  </si>
  <si>
    <t>คลองขลุง</t>
  </si>
  <si>
    <t>วังยาง</t>
  </si>
  <si>
    <t>คณฑี</t>
  </si>
  <si>
    <t>เมืองกำแพงเพชร</t>
  </si>
  <si>
    <t>หนองแม่แตง</t>
  </si>
  <si>
    <t>ไทรงาม</t>
  </si>
  <si>
    <t>นาบ่อคำ</t>
  </si>
  <si>
    <t>เทพนคร</t>
  </si>
  <si>
    <t>ประชาสุขสันต์</t>
  </si>
  <si>
    <t>เขาคีริส</t>
  </si>
  <si>
    <t>พรานกระต่าย</t>
  </si>
  <si>
    <t>หนองหลวง</t>
  </si>
  <si>
    <t>วังตะแบก</t>
  </si>
  <si>
    <t>สำโรง</t>
  </si>
  <si>
    <t>หนองสองห้อง</t>
  </si>
  <si>
    <t>ขอนแก่น</t>
  </si>
  <si>
    <t>นาเพียง</t>
  </si>
  <si>
    <t>ชุมแพ</t>
  </si>
  <si>
    <t>บัวใหญ่</t>
  </si>
  <si>
    <t>น้ำพอง</t>
  </si>
  <si>
    <t>สะอาด</t>
  </si>
  <si>
    <t>หนามแดง</t>
  </si>
  <si>
    <t>เมืองฉะเชิงเทรา</t>
  </si>
  <si>
    <t>ฉะเชิงเทรา</t>
  </si>
  <si>
    <t>คลองกิ่ว</t>
  </si>
  <si>
    <t>บ้านบึง</t>
  </si>
  <si>
    <t>ชลบุรี</t>
  </si>
  <si>
    <t>บ้านเชี่ยน</t>
  </si>
  <si>
    <t>หันคา</t>
  </si>
  <si>
    <t>ชัยนาท</t>
  </si>
  <si>
    <t>ดงคอน</t>
  </si>
  <si>
    <t>สรรคบุรี</t>
  </si>
  <si>
    <t>สามง่ามท่าโบสถ์</t>
  </si>
  <si>
    <t>หาดอาษา</t>
  </si>
  <si>
    <t>สรรพยา</t>
  </si>
  <si>
    <t>เสือโฮก</t>
  </si>
  <si>
    <t>เมืองชัยนาท</t>
  </si>
  <si>
    <t>วังตะเคียน</t>
  </si>
  <si>
    <t>หนองมะโมง</t>
  </si>
  <si>
    <t>ท่าฉนวน</t>
  </si>
  <si>
    <t>มโนรมย์</t>
  </si>
  <si>
    <t>ตะโกทอง</t>
  </si>
  <si>
    <t>ซับใหญ่</t>
  </si>
  <si>
    <t>ชัยภูมิ</t>
  </si>
  <si>
    <t>ส้มป่อย</t>
  </si>
  <si>
    <t>จัตุรัส</t>
  </si>
  <si>
    <t>กวางโจน</t>
  </si>
  <si>
    <t>ภูเขียว</t>
  </si>
  <si>
    <t>สามสวน</t>
  </si>
  <si>
    <t>บ้านแท่น</t>
  </si>
  <si>
    <t>ประณีต</t>
  </si>
  <si>
    <t>เขาสมิง</t>
  </si>
  <si>
    <t>ตราด</t>
  </si>
  <si>
    <t>มหาวัน</t>
  </si>
  <si>
    <t>แม่กุ</t>
  </si>
  <si>
    <t>พระธาตุผาแดง</t>
  </si>
  <si>
    <t>แม่จะเรา</t>
  </si>
  <si>
    <t>แม่ระมาด</t>
  </si>
  <si>
    <t>ไชยบุรี</t>
  </si>
  <si>
    <t>ท่าอุเทน</t>
  </si>
  <si>
    <t>บัลลังก์</t>
  </si>
  <si>
    <t>โนนไทย</t>
  </si>
  <si>
    <t>นครราชสีมา</t>
  </si>
  <si>
    <t>กุดพิมาน</t>
  </si>
  <si>
    <t>ด่านขุนทด</t>
  </si>
  <si>
    <t>เทพาลัย</t>
  </si>
  <si>
    <t>คง</t>
  </si>
  <si>
    <t>ตาคลี</t>
  </si>
  <si>
    <t>โพธิ์ประสาท</t>
  </si>
  <si>
    <t>ไพศาลี</t>
  </si>
  <si>
    <t>ทำนบ</t>
  </si>
  <si>
    <t>ท่าตะโก</t>
  </si>
  <si>
    <t>สำโรงชัย</t>
  </si>
  <si>
    <t>ดอนคา</t>
  </si>
  <si>
    <t>พนมรอก</t>
  </si>
  <si>
    <t>วัดไทรย์</t>
  </si>
  <si>
    <t>สายลำโพง</t>
  </si>
  <si>
    <t>ศาลเจ้าไก่ต่อ</t>
  </si>
  <si>
    <t>ลาดยาว</t>
  </si>
  <si>
    <t>วังบ่อ</t>
  </si>
  <si>
    <t>หนองบัว</t>
  </si>
  <si>
    <t>ไผ่สิงห์</t>
  </si>
  <si>
    <t>ชุมแสง</t>
  </si>
  <si>
    <t>หนองกลับ</t>
  </si>
  <si>
    <t>ห้วยร่วม</t>
  </si>
  <si>
    <t>หนองเต่า</t>
  </si>
  <si>
    <t>เก้าเลี้ยว</t>
  </si>
  <si>
    <t>หัวดง</t>
  </si>
  <si>
    <t>ตาสัง</t>
  </si>
  <si>
    <t>บรรพตพิสัย</t>
  </si>
  <si>
    <t>ตาขีด</t>
  </si>
  <si>
    <t>หนองกรด</t>
  </si>
  <si>
    <t>ด่านช้าง</t>
  </si>
  <si>
    <t>บึงปลาทู</t>
  </si>
  <si>
    <t>ทุ่งศรีทอง</t>
  </si>
  <si>
    <t>เวียงสา</t>
  </si>
  <si>
    <t>นาปัง</t>
  </si>
  <si>
    <t>ภูเพียง</t>
  </si>
  <si>
    <t>ไชยสถาน</t>
  </si>
  <si>
    <t>เมืองน่าน</t>
  </si>
  <si>
    <t>ป่าคาหลวง</t>
  </si>
  <si>
    <t>บ้านหลวง</t>
  </si>
  <si>
    <t>เขาน้อย</t>
  </si>
  <si>
    <t>ปราณบุรี</t>
  </si>
  <si>
    <t>ประจวบคีรีขันธ์</t>
  </si>
  <si>
    <t>ท่าตูม</t>
  </si>
  <si>
    <t>ศรีมหาโพธิ</t>
  </si>
  <si>
    <t>ปราจีนบุรี</t>
  </si>
  <si>
    <t>เมืองเก่า</t>
  </si>
  <si>
    <t>กบินทร์บุรี</t>
  </si>
  <si>
    <t>สนามชัย</t>
  </si>
  <si>
    <t>บางไทร</t>
  </si>
  <si>
    <t>พระนครศรีอยุธยา</t>
  </si>
  <si>
    <t>สามบัณฑิต</t>
  </si>
  <si>
    <t>อุทัย</t>
  </si>
  <si>
    <t>ท่าดินแดง</t>
  </si>
  <si>
    <t>ผักไห่</t>
  </si>
  <si>
    <t>สันโค้ง</t>
  </si>
  <si>
    <t>ดอกคำใต้</t>
  </si>
  <si>
    <t>พะเยา</t>
  </si>
  <si>
    <t>แม่อิง</t>
  </si>
  <si>
    <t>ภูกามยาว</t>
  </si>
  <si>
    <t>แม่ปืม</t>
  </si>
  <si>
    <t>เมืองพะเยา</t>
  </si>
  <si>
    <t>จุน</t>
  </si>
  <si>
    <t>แม่ใจ</t>
  </si>
  <si>
    <t>ทุ่งรวงทอง</t>
  </si>
  <si>
    <t>ลอ</t>
  </si>
  <si>
    <t>ป่าแฝก</t>
  </si>
  <si>
    <t>ฝายกวาง</t>
  </si>
  <si>
    <t>เชียงคำ</t>
  </si>
  <si>
    <t>วังสำโรง</t>
  </si>
  <si>
    <t>บางมูลนาก</t>
  </si>
  <si>
    <t>พิจิตร</t>
  </si>
  <si>
    <t>บางคลาน</t>
  </si>
  <si>
    <t>โพทะเล</t>
  </si>
  <si>
    <t>สำนักขุนเณร</t>
  </si>
  <si>
    <t>ดงเจริญ</t>
  </si>
  <si>
    <t>ท่าบัว</t>
  </si>
  <si>
    <t>บางไผ่</t>
  </si>
  <si>
    <t>ทะนง</t>
  </si>
  <si>
    <t>ทับคล้อ</t>
  </si>
  <si>
    <t>ทับหมัน</t>
  </si>
  <si>
    <t>ตะพานหิน</t>
  </si>
  <si>
    <t>บึงนาราง</t>
  </si>
  <si>
    <t>ดงป่าคำ</t>
  </si>
  <si>
    <t>เมืองพิจิตร</t>
  </si>
  <si>
    <t>งิ้วราย</t>
  </si>
  <si>
    <t>เขาเจ็ดลูก</t>
  </si>
  <si>
    <t>ดงกลาง</t>
  </si>
  <si>
    <t>เนินปอ</t>
  </si>
  <si>
    <t>สามง่าม</t>
  </si>
  <si>
    <t>บึงบัว</t>
  </si>
  <si>
    <t>วชิรบารมี</t>
  </si>
  <si>
    <t>วังโมกข์</t>
  </si>
  <si>
    <t>ไผ่ล้อม</t>
  </si>
  <si>
    <t>บางกระทุ่ม</t>
  </si>
  <si>
    <t>พิษณุโลก</t>
  </si>
  <si>
    <t>เนินกุ่ม</t>
  </si>
  <si>
    <t>บึงกอก</t>
  </si>
  <si>
    <t>บางระกำ</t>
  </si>
  <si>
    <t>วังทอง</t>
  </si>
  <si>
    <t>บ้านกร่าง</t>
  </si>
  <si>
    <t>เมืองพิษณุโลก</t>
  </si>
  <si>
    <t>ท้อแท้</t>
  </si>
  <si>
    <t>วัดโบสถ์</t>
  </si>
  <si>
    <t>ท่างาม</t>
  </si>
  <si>
    <t>ศรีภิรมย์</t>
  </si>
  <si>
    <t>พรหมพิราม</t>
  </si>
  <si>
    <t>ทับยายเชียง</t>
  </si>
  <si>
    <t>ลาดพัฒนา</t>
  </si>
  <si>
    <t>เมืองมหาสารคาม</t>
  </si>
  <si>
    <t>มหาสารคาม</t>
  </si>
  <si>
    <t>โกสุมพิสัย</t>
  </si>
  <si>
    <t>ฟ้าห่วน</t>
  </si>
  <si>
    <t>ค้อวัง</t>
  </si>
  <si>
    <t>ยโสธร</t>
  </si>
  <si>
    <t>เหล่าไฮ</t>
  </si>
  <si>
    <t>คำเขื่อนแก้ว</t>
  </si>
  <si>
    <t>เดิด</t>
  </si>
  <si>
    <t>เมืองยโสธร</t>
  </si>
  <si>
    <t>พนมไพร</t>
  </si>
  <si>
    <t>ร้อยเอ็ด</t>
  </si>
  <si>
    <t>นางาม</t>
  </si>
  <si>
    <t>เสลภูมิ</t>
  </si>
  <si>
    <t>นาเลิง</t>
  </si>
  <si>
    <t>ธงธานี</t>
  </si>
  <si>
    <t>ธวัชบุรี</t>
  </si>
  <si>
    <t>high</t>
  </si>
  <si>
    <t>สี่แก้ว</t>
  </si>
  <si>
    <t>เมืองร้อยเอ็ด</t>
  </si>
  <si>
    <t>พลับพลา</t>
  </si>
  <si>
    <t>เชียงขวัญ</t>
  </si>
  <si>
    <t>บ้านเขือง</t>
  </si>
  <si>
    <t>หนองใหญ่</t>
  </si>
  <si>
    <t>รางบัว</t>
  </si>
  <si>
    <t>จอมบึง</t>
  </si>
  <si>
    <t>ราชบุรี</t>
  </si>
  <si>
    <t>คลองเกตุ</t>
  </si>
  <si>
    <t>โคกสำโรง</t>
  </si>
  <si>
    <t>ลพบุรี</t>
  </si>
  <si>
    <t>ห้วยโป่ง</t>
  </si>
  <si>
    <t>ชัยบาดาล</t>
  </si>
  <si>
    <t>นิคมลำนารายณ์</t>
  </si>
  <si>
    <t>บ้านเป้า</t>
  </si>
  <si>
    <t>เมืองลำปาง</t>
  </si>
  <si>
    <t>ลำปาง</t>
  </si>
  <si>
    <t>แม่สุก</t>
  </si>
  <si>
    <t>แจ้ห่ม</t>
  </si>
  <si>
    <t>บักดอง</t>
  </si>
  <si>
    <t>ขุนหาญ</t>
  </si>
  <si>
    <t>ศรีสะเกษ</t>
  </si>
  <si>
    <t>บัวหุ่ง</t>
  </si>
  <si>
    <t>ราษีไศล</t>
  </si>
  <si>
    <t>ปลาโหล</t>
  </si>
  <si>
    <t>วาริชภูมิ</t>
  </si>
  <si>
    <t>แพด</t>
  </si>
  <si>
    <t>คำตากล้า</t>
  </si>
  <si>
    <t>บ้านด่าน</t>
  </si>
  <si>
    <t>อรัญประเทศ</t>
  </si>
  <si>
    <t>ท่าแยก</t>
  </si>
  <si>
    <t>เมืองสระแก้ว</t>
  </si>
  <si>
    <t>หนองไข่น้ำ</t>
  </si>
  <si>
    <t>หนองแค</t>
  </si>
  <si>
    <t>บ้านยาง</t>
  </si>
  <si>
    <t>เสาไห้</t>
  </si>
  <si>
    <t>บ้านหม้อ</t>
  </si>
  <si>
    <t>พรหมบุรี</t>
  </si>
  <si>
    <t>สิงห์บุรี</t>
  </si>
  <si>
    <t>ค่ายบางระจัน</t>
  </si>
  <si>
    <t>คอทราย</t>
  </si>
  <si>
    <t>วังลึก</t>
  </si>
  <si>
    <t>บ้านด่านลานหอย</t>
  </si>
  <si>
    <t>นาทุ่ง</t>
  </si>
  <si>
    <t>สวรรคโลก</t>
  </si>
  <si>
    <t>พลับพลาไชย</t>
  </si>
  <si>
    <t>อู่ทอง</t>
  </si>
  <si>
    <t>สุพรรณบุรี</t>
  </si>
  <si>
    <t>มดแดง</t>
  </si>
  <si>
    <t>ศรีประจันต์</t>
  </si>
  <si>
    <t>บางงาม</t>
  </si>
  <si>
    <t>ยางนอน</t>
  </si>
  <si>
    <t>เดิมบางนางบวช</t>
  </si>
  <si>
    <t>โคกช้าง</t>
  </si>
  <si>
    <t>เพี้ยราม</t>
  </si>
  <si>
    <t>เมืองสุรินทร์</t>
  </si>
  <si>
    <t>สุรินทร์</t>
  </si>
  <si>
    <t>เบิด</t>
  </si>
  <si>
    <t>รัตนบุรี</t>
  </si>
  <si>
    <t>ดอนแรด</t>
  </si>
  <si>
    <t>นาหนองไผ่</t>
  </si>
  <si>
    <t>ชุมพลบุรี</t>
  </si>
  <si>
    <t>หินโงม</t>
  </si>
  <si>
    <t>เมืองหนองคาย</t>
  </si>
  <si>
    <t>หนองคาย</t>
  </si>
  <si>
    <t>จำปี</t>
  </si>
  <si>
    <t>ศรีธาตุ</t>
  </si>
  <si>
    <t>อุดรธานี</t>
  </si>
  <si>
    <t>คอรุม</t>
  </si>
  <si>
    <t>พิชัย</t>
  </si>
  <si>
    <t>ไร่อ้อย</t>
  </si>
  <si>
    <t>บ่อทอง</t>
  </si>
  <si>
    <t>ทองแสนขัน</t>
  </si>
  <si>
    <t>วังแดง</t>
  </si>
  <si>
    <t>ลับแล</t>
  </si>
  <si>
    <t>แสนตอ</t>
  </si>
  <si>
    <t>ดงขวาง</t>
  </si>
  <si>
    <t>หนองขาหย่าง</t>
  </si>
  <si>
    <t>อุทัยธานี</t>
  </si>
  <si>
    <t>นาเรือง</t>
  </si>
  <si>
    <t>นาเยีย</t>
  </si>
  <si>
    <t>อุบลราชธานี</t>
  </si>
  <si>
    <t>นาส่วง</t>
  </si>
  <si>
    <t>เดชอุดม</t>
  </si>
  <si>
    <t>ดอนจิก</t>
  </si>
  <si>
    <t>พิบูลมังสาหาร</t>
  </si>
  <si>
    <t>ชีทวน</t>
  </si>
  <si>
    <t>เขื่องใน</t>
  </si>
  <si>
    <t>R_250</t>
  </si>
  <si>
    <t>R_251</t>
  </si>
  <si>
    <t>R_252</t>
  </si>
  <si>
    <t>R_253</t>
  </si>
  <si>
    <t>R_254</t>
  </si>
  <si>
    <t>R_255</t>
  </si>
  <si>
    <t>R_256</t>
  </si>
  <si>
    <t>R_257</t>
  </si>
  <si>
    <t>R_258</t>
  </si>
  <si>
    <t>R_259</t>
  </si>
  <si>
    <t>A_2844</t>
  </si>
  <si>
    <t>A_2845</t>
  </si>
  <si>
    <t>A_2846</t>
  </si>
  <si>
    <t>A_2847</t>
  </si>
  <si>
    <t>A_2848</t>
  </si>
  <si>
    <t>A_2849</t>
  </si>
  <si>
    <t>A_2850</t>
  </si>
  <si>
    <t>A_2851</t>
  </si>
  <si>
    <t>A_2852</t>
  </si>
  <si>
    <t>A_2853</t>
  </si>
  <si>
    <t>A_2854</t>
  </si>
  <si>
    <t>A_2855</t>
  </si>
  <si>
    <t>A_2856</t>
  </si>
  <si>
    <t>A_2857</t>
  </si>
  <si>
    <t>A_2858</t>
  </si>
  <si>
    <t>A_2859</t>
  </si>
  <si>
    <t>A_2860</t>
  </si>
  <si>
    <t>A_2861</t>
  </si>
  <si>
    <t>A_2862</t>
  </si>
  <si>
    <t>A_2863</t>
  </si>
  <si>
    <t>A_2864</t>
  </si>
  <si>
    <t>A_2865</t>
  </si>
  <si>
    <t>A_2866</t>
  </si>
  <si>
    <t>A_2867</t>
  </si>
  <si>
    <t>A_2868</t>
  </si>
  <si>
    <t>A_2869</t>
  </si>
  <si>
    <t>A_2870</t>
  </si>
  <si>
    <t>A_2871</t>
  </si>
  <si>
    <t>A_2872</t>
  </si>
  <si>
    <t>A_2873</t>
  </si>
  <si>
    <t>A_2874</t>
  </si>
  <si>
    <t>A_2875</t>
  </si>
  <si>
    <t>A_2876</t>
  </si>
  <si>
    <t>A_2877</t>
  </si>
  <si>
    <t>A_2878</t>
  </si>
  <si>
    <t>A_2879</t>
  </si>
  <si>
    <t>A_2880</t>
  </si>
  <si>
    <t>A_2881</t>
  </si>
  <si>
    <t>A_2882</t>
  </si>
  <si>
    <t>A_2883</t>
  </si>
  <si>
    <t>A_2884</t>
  </si>
  <si>
    <t>A_2885</t>
  </si>
  <si>
    <t>A_2886</t>
  </si>
  <si>
    <t>A_2887</t>
  </si>
  <si>
    <t>A_2888</t>
  </si>
  <si>
    <t>A_2889</t>
  </si>
  <si>
    <t>A_2890</t>
  </si>
  <si>
    <t>A_2891</t>
  </si>
  <si>
    <t>A_2892</t>
  </si>
  <si>
    <t>A_2893</t>
  </si>
  <si>
    <t>A_2894</t>
  </si>
  <si>
    <t>A_2895</t>
  </si>
  <si>
    <t>A_2896</t>
  </si>
  <si>
    <t>A_2897</t>
  </si>
  <si>
    <t>A_2898</t>
  </si>
  <si>
    <t>A_2899</t>
  </si>
  <si>
    <t>A_2900</t>
  </si>
  <si>
    <t>A_2901</t>
  </si>
  <si>
    <t>A_2902</t>
  </si>
  <si>
    <t>A_2903</t>
  </si>
  <si>
    <t>A_2904</t>
  </si>
  <si>
    <t>A_2905</t>
  </si>
  <si>
    <t>A_2906</t>
  </si>
  <si>
    <t>A_2907</t>
  </si>
  <si>
    <t>A_2908</t>
  </si>
  <si>
    <t>A_2909</t>
  </si>
  <si>
    <t>A_2910</t>
  </si>
  <si>
    <t>A_2911</t>
  </si>
  <si>
    <t>A_2912</t>
  </si>
  <si>
    <t>A_2913</t>
  </si>
  <si>
    <t>A_2914</t>
  </si>
  <si>
    <t>A_2915</t>
  </si>
  <si>
    <t>A_2916</t>
  </si>
  <si>
    <t>A_2917</t>
  </si>
  <si>
    <t>A_2918</t>
  </si>
  <si>
    <t>A_2919</t>
  </si>
  <si>
    <t>A_2920</t>
  </si>
  <si>
    <t>A_2921</t>
  </si>
  <si>
    <t>A_2922</t>
  </si>
  <si>
    <t>A_2923</t>
  </si>
  <si>
    <t>A_2924</t>
  </si>
  <si>
    <t>A_2925</t>
  </si>
  <si>
    <t>A_2926</t>
  </si>
  <si>
    <t>A_2927</t>
  </si>
  <si>
    <t>A_2928</t>
  </si>
  <si>
    <t>A_2929</t>
  </si>
  <si>
    <t>A_2930</t>
  </si>
  <si>
    <t>A_2931</t>
  </si>
  <si>
    <t>A_2932</t>
  </si>
  <si>
    <t>A_2933</t>
  </si>
  <si>
    <t>A_2934</t>
  </si>
  <si>
    <t>A_2935</t>
  </si>
  <si>
    <t>A_2936</t>
  </si>
  <si>
    <t>A_2937</t>
  </si>
  <si>
    <t>A_2938</t>
  </si>
  <si>
    <t>A_2939</t>
  </si>
  <si>
    <t>A_2940</t>
  </si>
  <si>
    <t>A_2941</t>
  </si>
  <si>
    <t>A_2942</t>
  </si>
  <si>
    <t>A_2943</t>
  </si>
  <si>
    <t>A_2944</t>
  </si>
  <si>
    <t>A_2945</t>
  </si>
  <si>
    <t>A_2946</t>
  </si>
  <si>
    <t>A_2947</t>
  </si>
  <si>
    <t>A_2948</t>
  </si>
  <si>
    <t>A_2949</t>
  </si>
  <si>
    <t>A_2950</t>
  </si>
  <si>
    <t>A_2951</t>
  </si>
  <si>
    <t>A_2952</t>
  </si>
  <si>
    <t>A_2953</t>
  </si>
  <si>
    <t>A_2954</t>
  </si>
  <si>
    <t>A_2955</t>
  </si>
  <si>
    <t>A_2956</t>
  </si>
  <si>
    <t>A_2957</t>
  </si>
  <si>
    <t>A_2958</t>
  </si>
  <si>
    <t>A_2959</t>
  </si>
  <si>
    <t>A_2960</t>
  </si>
  <si>
    <t>A_2961</t>
  </si>
  <si>
    <t>A_2962</t>
  </si>
  <si>
    <t>A_2963</t>
  </si>
  <si>
    <t>A_2964</t>
  </si>
  <si>
    <t>A_2965</t>
  </si>
  <si>
    <t>A_2966</t>
  </si>
  <si>
    <t>A_2967</t>
  </si>
  <si>
    <t>A_2968</t>
  </si>
  <si>
    <t>A_2969</t>
  </si>
  <si>
    <t>A_2970</t>
  </si>
  <si>
    <t>A_2971</t>
  </si>
  <si>
    <t>A_2972</t>
  </si>
  <si>
    <t>A_2973</t>
  </si>
  <si>
    <t>A_2974</t>
  </si>
  <si>
    <t>A_2975</t>
  </si>
  <si>
    <t>A_2976</t>
  </si>
  <si>
    <t>A_2977</t>
  </si>
  <si>
    <t>A_2978</t>
  </si>
  <si>
    <t>A_2979</t>
  </si>
  <si>
    <t>A_2980</t>
  </si>
  <si>
    <t>A_2981</t>
  </si>
  <si>
    <t>A_2982</t>
  </si>
  <si>
    <t>A_2983</t>
  </si>
  <si>
    <t>A_2984</t>
  </si>
  <si>
    <t>A_2985</t>
  </si>
  <si>
    <t>A_2986</t>
  </si>
  <si>
    <t>A_2987</t>
  </si>
  <si>
    <t>A_2988</t>
  </si>
  <si>
    <t>A_2989</t>
  </si>
  <si>
    <t>A_2990</t>
  </si>
  <si>
    <t>A_2991</t>
  </si>
  <si>
    <t>A_2992</t>
  </si>
  <si>
    <t>A_2993</t>
  </si>
  <si>
    <t>A_2994</t>
  </si>
  <si>
    <t>A_2995</t>
  </si>
  <si>
    <t>A_2996</t>
  </si>
  <si>
    <t>A_2997</t>
  </si>
  <si>
    <t>A_2998</t>
  </si>
  <si>
    <t>A_2999</t>
  </si>
  <si>
    <t>A_3000</t>
  </si>
  <si>
    <t>A_3001</t>
  </si>
  <si>
    <t>A_3002</t>
  </si>
  <si>
    <t>A_3003</t>
  </si>
  <si>
    <t>A_3004</t>
  </si>
  <si>
    <t>A_3005</t>
  </si>
  <si>
    <t>A_3006</t>
  </si>
  <si>
    <t>A_3007</t>
  </si>
  <si>
    <t>A_3008</t>
  </si>
  <si>
    <t>A_3009</t>
  </si>
  <si>
    <t>A_3010</t>
  </si>
  <si>
    <t>A_3011</t>
  </si>
  <si>
    <t>A_3012</t>
  </si>
  <si>
    <t>A_3013</t>
  </si>
  <si>
    <t>A_3014</t>
  </si>
  <si>
    <t>A_3015</t>
  </si>
  <si>
    <t>A_3016</t>
  </si>
  <si>
    <t>A_3017</t>
  </si>
  <si>
    <t>A_3018</t>
  </si>
  <si>
    <t>A_3019</t>
  </si>
  <si>
    <t>A_3020</t>
  </si>
  <si>
    <t>A_3021</t>
  </si>
  <si>
    <t>A_3022</t>
  </si>
  <si>
    <t>A_3023</t>
  </si>
  <si>
    <t>A_3024</t>
  </si>
  <si>
    <t>A_3025</t>
  </si>
  <si>
    <t>A_3026</t>
  </si>
  <si>
    <t>A_3027</t>
  </si>
  <si>
    <t>A_3028</t>
  </si>
  <si>
    <t>A_3029</t>
  </si>
  <si>
    <t>A_3030</t>
  </si>
  <si>
    <t>A_3031</t>
  </si>
  <si>
    <t>A_3032</t>
  </si>
  <si>
    <t>A_3033</t>
  </si>
  <si>
    <t>A_3034</t>
  </si>
  <si>
    <t>A_3035</t>
  </si>
  <si>
    <t>A_3036</t>
  </si>
  <si>
    <t>A_3037</t>
  </si>
  <si>
    <t>A_3038</t>
  </si>
  <si>
    <t>A_3039</t>
  </si>
  <si>
    <t>A_3040</t>
  </si>
  <si>
    <t>A_3041</t>
  </si>
  <si>
    <t>A_3042</t>
  </si>
  <si>
    <t>A_3043</t>
  </si>
  <si>
    <t>A_3044</t>
  </si>
  <si>
    <t>A_3045</t>
  </si>
  <si>
    <t>A_3046</t>
  </si>
  <si>
    <t>A_3047</t>
  </si>
  <si>
    <t>A_3048</t>
  </si>
  <si>
    <t>A_3049</t>
  </si>
  <si>
    <t>A_3050</t>
  </si>
  <si>
    <t>A_3051</t>
  </si>
  <si>
    <t>A_3052</t>
  </si>
  <si>
    <t>A_3053</t>
  </si>
  <si>
    <t>A_3054</t>
  </si>
  <si>
    <t>A_3055</t>
  </si>
  <si>
    <t>A_3056</t>
  </si>
  <si>
    <t>A_3057</t>
  </si>
  <si>
    <t>A_3058</t>
  </si>
  <si>
    <t>A_3059</t>
  </si>
  <si>
    <t>A_3060</t>
  </si>
  <si>
    <t>A_3061</t>
  </si>
  <si>
    <t>A_3062</t>
  </si>
  <si>
    <t>A_3063</t>
  </si>
  <si>
    <t>A_3064</t>
  </si>
  <si>
    <t>A_3065</t>
  </si>
  <si>
    <t>A_3066</t>
  </si>
  <si>
    <t>A_3067</t>
  </si>
  <si>
    <t>A_3068</t>
  </si>
  <si>
    <t>A_3069</t>
  </si>
  <si>
    <t>A_3070</t>
  </si>
  <si>
    <t>A_3071</t>
  </si>
  <si>
    <t>A_3072</t>
  </si>
  <si>
    <t>A_3073</t>
  </si>
  <si>
    <t>A_3074</t>
  </si>
  <si>
    <t>A_3075</t>
  </si>
  <si>
    <t>A_3076</t>
  </si>
  <si>
    <t>A_3077</t>
  </si>
  <si>
    <t>A_3078</t>
  </si>
  <si>
    <t>A_3079</t>
  </si>
  <si>
    <t>A_3080</t>
  </si>
  <si>
    <t>A_3081</t>
  </si>
  <si>
    <t>A_3082</t>
  </si>
  <si>
    <t>A_3083</t>
  </si>
  <si>
    <t>A_3084</t>
  </si>
  <si>
    <t>A_3085</t>
  </si>
  <si>
    <t>A_3086</t>
  </si>
  <si>
    <t>A_3087</t>
  </si>
  <si>
    <t>A_3088</t>
  </si>
  <si>
    <t>A_3089</t>
  </si>
  <si>
    <t>A_3090</t>
  </si>
  <si>
    <t>A_3091</t>
  </si>
  <si>
    <t>A_3092</t>
  </si>
  <si>
    <t>A_3093</t>
  </si>
  <si>
    <t>A_3094</t>
  </si>
  <si>
    <t>A_3095</t>
  </si>
  <si>
    <t>A_3096</t>
  </si>
  <si>
    <t>A_3097</t>
  </si>
  <si>
    <t>A_3098</t>
  </si>
  <si>
    <t>A_3099</t>
  </si>
  <si>
    <t>A_3100</t>
  </si>
  <si>
    <t>A_3101</t>
  </si>
  <si>
    <t>D_31</t>
  </si>
  <si>
    <t>R_245</t>
  </si>
  <si>
    <t>ป่าหนองหลวง</t>
  </si>
  <si>
    <t>R_246</t>
  </si>
  <si>
    <t>ตับเต่า</t>
  </si>
  <si>
    <t>ป่าห้วยป่าแดง ป่าห้วยป่าตาล และป่าห้วยไคร้</t>
  </si>
  <si>
    <t>R_247</t>
  </si>
  <si>
    <t>R_248</t>
  </si>
  <si>
    <t>ทับกวาง</t>
  </si>
  <si>
    <t>ป่าทับกวาง และป่ามวกเหล็ก แปลงที่ 1</t>
  </si>
  <si>
    <t>R_249</t>
  </si>
  <si>
    <t>A_2833</t>
  </si>
  <si>
    <t>คำเหมือดแก้ว</t>
  </si>
  <si>
    <t>ห้วยเม็ก</t>
  </si>
  <si>
    <t>A_2834</t>
  </si>
  <si>
    <t>A_2835</t>
  </si>
  <si>
    <t>A_2836</t>
  </si>
  <si>
    <t>เกรียงไกร</t>
  </si>
  <si>
    <t>A_2837</t>
  </si>
  <si>
    <t>เชิงเนิน</t>
  </si>
  <si>
    <t>เมืองระยอง</t>
  </si>
  <si>
    <t>ระยอง</t>
  </si>
  <si>
    <t>A_2838</t>
  </si>
  <si>
    <t>A_2839</t>
  </si>
  <si>
    <t>A_2840</t>
  </si>
  <si>
    <t>A_2841</t>
  </si>
  <si>
    <t>เขาวง</t>
  </si>
  <si>
    <t>พระพุทธบาท</t>
  </si>
  <si>
    <t>A_2842</t>
  </si>
  <si>
    <t>A_2843</t>
  </si>
  <si>
    <t>กง</t>
  </si>
  <si>
    <t>กงไกรลาศ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</si>
</sst>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4" t="s">
        <v>34</v>
      </c>
      <c r="B1" s="44"/>
      <c r="C1" s="44"/>
      <c r="D1" s="44"/>
      <c r="E1" s="44"/>
      <c r="F1" s="4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zoomScaleNormal="100" workbookViewId="0">
      <selection activeCell="Q15" sqref="Q15"/>
    </sheetView>
  </sheetViews>
  <sheetFormatPr defaultColWidth="9.42578125" defaultRowHeight="18.75"/>
  <cols>
    <col min="1" max="1" width="10.7109375" style="27" bestFit="1" customWidth="1"/>
    <col min="2" max="2" width="8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5.28515625" style="28" bestFit="1" customWidth="1"/>
    <col min="10" max="10" width="6" style="28" bestFit="1" customWidth="1"/>
    <col min="11" max="11" width="6.85546875" style="28" bestFit="1" customWidth="1"/>
    <col min="12" max="12" width="7.85546875" style="28" bestFit="1" customWidth="1"/>
    <col min="13" max="13" width="6.7109375" style="28" bestFit="1" customWidth="1"/>
    <col min="14" max="14" width="15.5703125" style="28" bestFit="1" customWidth="1"/>
    <col min="15" max="15" width="15" style="28" bestFit="1" customWidth="1"/>
    <col min="16" max="17" width="31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16384" width="9.42578125" style="27"/>
  </cols>
  <sheetData>
    <row r="1" spans="1:20" ht="28.5" customHeight="1">
      <c r="A1" s="13"/>
      <c r="B1" s="45" t="s">
        <v>49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9" t="s">
        <v>717</v>
      </c>
      <c r="B4" s="39">
        <v>45629</v>
      </c>
      <c r="C4" s="40">
        <v>13.41</v>
      </c>
      <c r="D4" s="41">
        <v>17.685870000000001</v>
      </c>
      <c r="E4" s="41">
        <v>100.79355</v>
      </c>
      <c r="F4" s="42">
        <v>690228.75202400004</v>
      </c>
      <c r="G4" s="42">
        <v>1956336.71774</v>
      </c>
      <c r="H4" s="38" t="s">
        <v>51</v>
      </c>
      <c r="I4" s="38" t="s">
        <v>70</v>
      </c>
      <c r="J4" s="38" t="s">
        <v>71</v>
      </c>
      <c r="K4" s="38" t="s">
        <v>72</v>
      </c>
      <c r="L4" s="38" t="s">
        <v>54</v>
      </c>
      <c r="M4" s="38" t="s">
        <v>71</v>
      </c>
      <c r="N4" s="38" t="s">
        <v>73</v>
      </c>
      <c r="O4" s="38" t="s">
        <v>74</v>
      </c>
      <c r="P4" s="38" t="s">
        <v>75</v>
      </c>
      <c r="Q4" s="38" t="s">
        <v>75</v>
      </c>
      <c r="R4" s="38" t="s">
        <v>55</v>
      </c>
      <c r="S4" s="38" t="s">
        <v>76</v>
      </c>
      <c r="T4" s="43" t="str">
        <f t="shared" ref="T4" si="0">HYPERLINK(CONCATENATE("http://maps.google.com/maps?q=",D4,",",E4))</f>
        <v>http://maps.google.com/maps?q=17.68587,100.79355</v>
      </c>
    </row>
    <row r="5" spans="1:20" s="29" customFormat="1" ht="15"/>
    <row r="7" spans="1:20" s="28" customFormat="1">
      <c r="A7" s="46" t="s">
        <v>44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</sheetData>
  <mergeCells count="2">
    <mergeCell ref="B1:T1"/>
    <mergeCell ref="A7:T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91"/>
  <sheetViews>
    <sheetView zoomScaleNormal="100" workbookViewId="0">
      <selection activeCell="F11" sqref="F11"/>
    </sheetView>
  </sheetViews>
  <sheetFormatPr defaultColWidth="10.85546875" defaultRowHeight="22.5" customHeight="1"/>
  <cols>
    <col min="1" max="1" width="10.7109375" style="14" bestFit="1" customWidth="1"/>
    <col min="2" max="2" width="8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9.42578125" style="15" bestFit="1" customWidth="1"/>
    <col min="10" max="10" width="9.28515625" style="15" bestFit="1" customWidth="1"/>
    <col min="11" max="11" width="10.140625" style="15" bestFit="1" customWidth="1"/>
    <col min="12" max="12" width="18.5703125" style="15" bestFit="1" customWidth="1"/>
    <col min="13" max="13" width="48.8554687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5.75" customHeight="1">
      <c r="N2" s="18"/>
    </row>
    <row r="3" spans="1:14" s="13" customFormat="1" ht="18.60000000000000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39" t="s">
        <v>718</v>
      </c>
      <c r="B4" s="39">
        <v>45629</v>
      </c>
      <c r="C4" s="40">
        <v>2.3199999999999998</v>
      </c>
      <c r="D4" s="41">
        <v>16.629349999999999</v>
      </c>
      <c r="E4" s="41">
        <v>99.85239</v>
      </c>
      <c r="F4" s="42">
        <v>590910.43029499997</v>
      </c>
      <c r="G4" s="42">
        <v>1838746.15925</v>
      </c>
      <c r="H4" s="38" t="s">
        <v>51</v>
      </c>
      <c r="I4" s="38" t="s">
        <v>56</v>
      </c>
      <c r="J4" s="38" t="s">
        <v>56</v>
      </c>
      <c r="K4" s="38" t="s">
        <v>57</v>
      </c>
      <c r="L4" s="38" t="s">
        <v>54</v>
      </c>
      <c r="M4" s="38" t="s">
        <v>719</v>
      </c>
      <c r="N4" s="38" t="s">
        <v>55</v>
      </c>
    </row>
    <row r="5" spans="1:14" s="27" customFormat="1" ht="18.75">
      <c r="A5" s="39" t="s">
        <v>720</v>
      </c>
      <c r="B5" s="39">
        <v>45629</v>
      </c>
      <c r="C5" s="40">
        <v>2.3199999999999998</v>
      </c>
      <c r="D5" s="41">
        <v>19.786449999999999</v>
      </c>
      <c r="E5" s="41">
        <v>100.3028</v>
      </c>
      <c r="F5" s="42">
        <v>636471.65309499996</v>
      </c>
      <c r="G5" s="42">
        <v>2188375.4362300001</v>
      </c>
      <c r="H5" s="38" t="s">
        <v>51</v>
      </c>
      <c r="I5" s="38" t="s">
        <v>721</v>
      </c>
      <c r="J5" s="38" t="s">
        <v>52</v>
      </c>
      <c r="K5" s="38" t="s">
        <v>53</v>
      </c>
      <c r="L5" s="38" t="s">
        <v>54</v>
      </c>
      <c r="M5" s="38" t="s">
        <v>722</v>
      </c>
      <c r="N5" s="38" t="s">
        <v>55</v>
      </c>
    </row>
    <row r="6" spans="1:14" s="27" customFormat="1" ht="18.75">
      <c r="A6" s="39" t="s">
        <v>723</v>
      </c>
      <c r="B6" s="39">
        <v>45629</v>
      </c>
      <c r="C6" s="40">
        <v>2.3199999999999998</v>
      </c>
      <c r="D6" s="41">
        <v>19.787649999999999</v>
      </c>
      <c r="E6" s="41">
        <v>100.30257</v>
      </c>
      <c r="F6" s="42">
        <v>636446.53444399999</v>
      </c>
      <c r="G6" s="42">
        <v>2188508.0662099998</v>
      </c>
      <c r="H6" s="38" t="s">
        <v>51</v>
      </c>
      <c r="I6" s="38" t="s">
        <v>721</v>
      </c>
      <c r="J6" s="38" t="s">
        <v>52</v>
      </c>
      <c r="K6" s="38" t="s">
        <v>53</v>
      </c>
      <c r="L6" s="38" t="s">
        <v>54</v>
      </c>
      <c r="M6" s="38" t="s">
        <v>722</v>
      </c>
      <c r="N6" s="38" t="s">
        <v>55</v>
      </c>
    </row>
    <row r="7" spans="1:14" s="27" customFormat="1" ht="18.75">
      <c r="A7" s="39" t="s">
        <v>724</v>
      </c>
      <c r="B7" s="39">
        <v>45629</v>
      </c>
      <c r="C7" s="40">
        <v>2.3199999999999998</v>
      </c>
      <c r="D7" s="41">
        <v>14.634539999999999</v>
      </c>
      <c r="E7" s="41">
        <v>101.07442</v>
      </c>
      <c r="F7" s="42">
        <v>723432.77510199999</v>
      </c>
      <c r="G7" s="42">
        <v>1618927.37949</v>
      </c>
      <c r="H7" s="38" t="s">
        <v>51</v>
      </c>
      <c r="I7" s="38" t="s">
        <v>725</v>
      </c>
      <c r="J7" s="38" t="s">
        <v>58</v>
      </c>
      <c r="K7" s="38" t="s">
        <v>59</v>
      </c>
      <c r="L7" s="38" t="s">
        <v>60</v>
      </c>
      <c r="M7" s="38" t="s">
        <v>726</v>
      </c>
      <c r="N7" s="38" t="s">
        <v>55</v>
      </c>
    </row>
    <row r="8" spans="1:14" s="27" customFormat="1" ht="18.75">
      <c r="A8" s="39" t="s">
        <v>727</v>
      </c>
      <c r="B8" s="39">
        <v>45629</v>
      </c>
      <c r="C8" s="40">
        <v>2.3199999999999998</v>
      </c>
      <c r="D8" s="41">
        <v>14.63536</v>
      </c>
      <c r="E8" s="41">
        <v>101.07449</v>
      </c>
      <c r="F8" s="42">
        <v>723439.48709399998</v>
      </c>
      <c r="G8" s="42">
        <v>1619018.1935099999</v>
      </c>
      <c r="H8" s="38" t="s">
        <v>51</v>
      </c>
      <c r="I8" s="38" t="s">
        <v>725</v>
      </c>
      <c r="J8" s="38" t="s">
        <v>58</v>
      </c>
      <c r="K8" s="38" t="s">
        <v>59</v>
      </c>
      <c r="L8" s="38" t="s">
        <v>60</v>
      </c>
      <c r="M8" s="38" t="s">
        <v>726</v>
      </c>
      <c r="N8" s="38" t="s">
        <v>55</v>
      </c>
    </row>
    <row r="9" spans="1:14" s="27" customFormat="1" ht="18.75">
      <c r="A9" s="39" t="s">
        <v>449</v>
      </c>
      <c r="B9" s="39">
        <v>45629</v>
      </c>
      <c r="C9" s="40">
        <v>13.41</v>
      </c>
      <c r="D9" s="41">
        <v>19.603359999999999</v>
      </c>
      <c r="E9" s="41">
        <v>99.167370000000005</v>
      </c>
      <c r="F9" s="42">
        <v>517551.23050200002</v>
      </c>
      <c r="G9" s="42">
        <v>2167598.6993999998</v>
      </c>
      <c r="H9" s="38" t="s">
        <v>51</v>
      </c>
      <c r="I9" s="38" t="s">
        <v>77</v>
      </c>
      <c r="J9" s="38" t="s">
        <v>78</v>
      </c>
      <c r="K9" s="38" t="s">
        <v>79</v>
      </c>
      <c r="L9" s="38" t="s">
        <v>54</v>
      </c>
      <c r="M9" s="38" t="s">
        <v>80</v>
      </c>
      <c r="N9" s="38" t="s">
        <v>55</v>
      </c>
    </row>
    <row r="10" spans="1:14" s="27" customFormat="1" ht="18.75">
      <c r="A10" s="39" t="s">
        <v>450</v>
      </c>
      <c r="B10" s="39">
        <v>45629</v>
      </c>
      <c r="C10" s="40">
        <v>13.41</v>
      </c>
      <c r="D10" s="41">
        <v>17.326750000000001</v>
      </c>
      <c r="E10" s="41">
        <v>101.10681</v>
      </c>
      <c r="F10" s="42">
        <v>723905.23259200004</v>
      </c>
      <c r="G10" s="42">
        <v>1916928.73227</v>
      </c>
      <c r="H10" s="38" t="s">
        <v>51</v>
      </c>
      <c r="I10" s="38" t="s">
        <v>81</v>
      </c>
      <c r="J10" s="38" t="s">
        <v>82</v>
      </c>
      <c r="K10" s="38" t="s">
        <v>83</v>
      </c>
      <c r="L10" s="38" t="s">
        <v>62</v>
      </c>
      <c r="M10" s="38" t="s">
        <v>84</v>
      </c>
      <c r="N10" s="38" t="s">
        <v>55</v>
      </c>
    </row>
    <row r="11" spans="1:14" s="27" customFormat="1" ht="18.75">
      <c r="A11" s="39" t="s">
        <v>451</v>
      </c>
      <c r="B11" s="39">
        <v>45629</v>
      </c>
      <c r="C11" s="40">
        <v>13.41</v>
      </c>
      <c r="D11" s="41">
        <v>18.476849999999999</v>
      </c>
      <c r="E11" s="41">
        <v>100.35285</v>
      </c>
      <c r="F11" s="42">
        <v>642837.05432700005</v>
      </c>
      <c r="G11" s="42">
        <v>2043478.1796299999</v>
      </c>
      <c r="H11" s="38" t="s">
        <v>51</v>
      </c>
      <c r="I11" s="38" t="s">
        <v>104</v>
      </c>
      <c r="J11" s="38" t="s">
        <v>105</v>
      </c>
      <c r="K11" s="38" t="s">
        <v>106</v>
      </c>
      <c r="L11" s="38" t="s">
        <v>54</v>
      </c>
      <c r="M11" s="38" t="s">
        <v>107</v>
      </c>
      <c r="N11" s="38" t="s">
        <v>55</v>
      </c>
    </row>
    <row r="12" spans="1:14" s="27" customFormat="1" ht="18.75">
      <c r="A12" s="39" t="s">
        <v>452</v>
      </c>
      <c r="B12" s="39">
        <v>45629</v>
      </c>
      <c r="C12" s="40">
        <v>13.41</v>
      </c>
      <c r="D12" s="41">
        <v>17.205860000000001</v>
      </c>
      <c r="E12" s="41">
        <v>98.330330000000004</v>
      </c>
      <c r="F12" s="42">
        <v>428795.09052899998</v>
      </c>
      <c r="G12" s="42">
        <v>1902451.6211999999</v>
      </c>
      <c r="H12" s="38" t="s">
        <v>51</v>
      </c>
      <c r="I12" s="38" t="s">
        <v>93</v>
      </c>
      <c r="J12" s="38" t="s">
        <v>94</v>
      </c>
      <c r="K12" s="38" t="s">
        <v>95</v>
      </c>
      <c r="L12" s="38" t="s">
        <v>54</v>
      </c>
      <c r="M12" s="38" t="s">
        <v>96</v>
      </c>
      <c r="N12" s="38" t="s">
        <v>55</v>
      </c>
    </row>
    <row r="13" spans="1:14" s="27" customFormat="1" ht="18.75">
      <c r="A13" s="39" t="s">
        <v>453</v>
      </c>
      <c r="B13" s="39">
        <v>45629</v>
      </c>
      <c r="C13" s="40">
        <v>13.41</v>
      </c>
      <c r="D13" s="41">
        <v>16.86645</v>
      </c>
      <c r="E13" s="41">
        <v>98.590010000000007</v>
      </c>
      <c r="F13" s="42">
        <v>456328.23463000002</v>
      </c>
      <c r="G13" s="42">
        <v>1864826.50024</v>
      </c>
      <c r="H13" s="38" t="s">
        <v>51</v>
      </c>
      <c r="I13" s="38" t="s">
        <v>108</v>
      </c>
      <c r="J13" s="38" t="s">
        <v>109</v>
      </c>
      <c r="K13" s="38" t="s">
        <v>95</v>
      </c>
      <c r="L13" s="38" t="s">
        <v>54</v>
      </c>
      <c r="M13" s="38" t="s">
        <v>110</v>
      </c>
      <c r="N13" s="38" t="s">
        <v>55</v>
      </c>
    </row>
    <row r="14" spans="1:14" s="27" customFormat="1" ht="18.75">
      <c r="A14" s="39" t="s">
        <v>454</v>
      </c>
      <c r="B14" s="39">
        <v>45629</v>
      </c>
      <c r="C14" s="40">
        <v>13.41</v>
      </c>
      <c r="D14" s="41">
        <v>19.539909999999999</v>
      </c>
      <c r="E14" s="41">
        <v>100.86535000000001</v>
      </c>
      <c r="F14" s="42">
        <v>695713.03064000001</v>
      </c>
      <c r="G14" s="42">
        <v>2161634.8775999998</v>
      </c>
      <c r="H14" s="38" t="s">
        <v>51</v>
      </c>
      <c r="I14" s="38" t="s">
        <v>89</v>
      </c>
      <c r="J14" s="38" t="s">
        <v>90</v>
      </c>
      <c r="K14" s="38" t="s">
        <v>91</v>
      </c>
      <c r="L14" s="38" t="s">
        <v>54</v>
      </c>
      <c r="M14" s="38" t="s">
        <v>92</v>
      </c>
      <c r="N14" s="38" t="s">
        <v>55</v>
      </c>
    </row>
    <row r="15" spans="1:14" s="27" customFormat="1" ht="18.75">
      <c r="A15" s="39" t="s">
        <v>455</v>
      </c>
      <c r="B15" s="39">
        <v>45629</v>
      </c>
      <c r="C15" s="40">
        <v>13.41</v>
      </c>
      <c r="D15" s="41">
        <v>17.63861</v>
      </c>
      <c r="E15" s="41">
        <v>103.6414</v>
      </c>
      <c r="F15" s="42">
        <v>992784.96973000001</v>
      </c>
      <c r="G15" s="42">
        <v>1956260.9888899999</v>
      </c>
      <c r="H15" s="38" t="s">
        <v>51</v>
      </c>
      <c r="I15" s="38" t="s">
        <v>97</v>
      </c>
      <c r="J15" s="38" t="s">
        <v>98</v>
      </c>
      <c r="K15" s="38" t="s">
        <v>99</v>
      </c>
      <c r="L15" s="38" t="s">
        <v>62</v>
      </c>
      <c r="M15" s="38" t="s">
        <v>100</v>
      </c>
      <c r="N15" s="38" t="s">
        <v>55</v>
      </c>
    </row>
    <row r="16" spans="1:14" s="27" customFormat="1" ht="18.75">
      <c r="A16" s="39" t="s">
        <v>456</v>
      </c>
      <c r="B16" s="39">
        <v>45629</v>
      </c>
      <c r="C16" s="40">
        <v>13.41</v>
      </c>
      <c r="D16" s="41">
        <v>13.593870000000001</v>
      </c>
      <c r="E16" s="41">
        <v>102.15841</v>
      </c>
      <c r="F16" s="42">
        <v>841824.67481</v>
      </c>
      <c r="G16" s="42">
        <v>1505027.14225</v>
      </c>
      <c r="H16" s="38" t="s">
        <v>51</v>
      </c>
      <c r="I16" s="38" t="s">
        <v>111</v>
      </c>
      <c r="J16" s="38" t="s">
        <v>112</v>
      </c>
      <c r="K16" s="38" t="s">
        <v>113</v>
      </c>
      <c r="L16" s="38" t="s">
        <v>60</v>
      </c>
      <c r="M16" s="38" t="s">
        <v>114</v>
      </c>
      <c r="N16" s="38" t="s">
        <v>55</v>
      </c>
    </row>
    <row r="17" spans="1:14" s="27" customFormat="1" ht="18.75">
      <c r="A17" s="39" t="s">
        <v>457</v>
      </c>
      <c r="B17" s="39">
        <v>45629</v>
      </c>
      <c r="C17" s="40">
        <v>13.41</v>
      </c>
      <c r="D17" s="41">
        <v>16.8583</v>
      </c>
      <c r="E17" s="41">
        <v>102.43156999999999</v>
      </c>
      <c r="F17" s="42">
        <v>865723.92110699997</v>
      </c>
      <c r="G17" s="42">
        <v>1867058.45686</v>
      </c>
      <c r="H17" s="38" t="s">
        <v>51</v>
      </c>
      <c r="I17" s="38" t="s">
        <v>85</v>
      </c>
      <c r="J17" s="38" t="s">
        <v>86</v>
      </c>
      <c r="K17" s="38" t="s">
        <v>87</v>
      </c>
      <c r="L17" s="38" t="s">
        <v>62</v>
      </c>
      <c r="M17" s="38" t="s">
        <v>88</v>
      </c>
      <c r="N17" s="38" t="s">
        <v>55</v>
      </c>
    </row>
    <row r="18" spans="1:14" s="27" customFormat="1" ht="18.75">
      <c r="A18" s="39" t="s">
        <v>458</v>
      </c>
      <c r="B18" s="39">
        <v>45629</v>
      </c>
      <c r="C18" s="40">
        <v>13.41</v>
      </c>
      <c r="D18" s="41">
        <v>17.426290000000002</v>
      </c>
      <c r="E18" s="41">
        <v>100.16538</v>
      </c>
      <c r="F18" s="42">
        <v>623770.01495300001</v>
      </c>
      <c r="G18" s="42">
        <v>1927091.3531899999</v>
      </c>
      <c r="H18" s="38" t="s">
        <v>51</v>
      </c>
      <c r="I18" s="38" t="s">
        <v>101</v>
      </c>
      <c r="J18" s="38" t="s">
        <v>102</v>
      </c>
      <c r="K18" s="38" t="s">
        <v>72</v>
      </c>
      <c r="L18" s="38" t="s">
        <v>54</v>
      </c>
      <c r="M18" s="38" t="s">
        <v>103</v>
      </c>
      <c r="N18" s="38" t="s">
        <v>55</v>
      </c>
    </row>
    <row r="19" spans="1:14" s="19" customFormat="1" ht="18.75">
      <c r="A19" s="34"/>
    </row>
    <row r="20" spans="1:14" s="19" customFormat="1" ht="21">
      <c r="B20" s="15"/>
      <c r="C20" s="16"/>
      <c r="D20" s="17"/>
      <c r="E20" s="17"/>
      <c r="F20" s="18"/>
      <c r="G20" s="18"/>
      <c r="H20" s="15"/>
      <c r="I20" s="15"/>
      <c r="J20" s="15"/>
      <c r="K20" s="15"/>
      <c r="L20" s="15"/>
      <c r="M20" s="15"/>
      <c r="N20" s="14"/>
    </row>
    <row r="21" spans="1:14" s="19" customFormat="1" ht="18.75">
      <c r="A21" s="47" t="s">
        <v>44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13"/>
    </row>
    <row r="22" spans="1:14" s="13" customFormat="1" ht="20.25" customHeight="1">
      <c r="B22" s="15"/>
      <c r="C22" s="16"/>
      <c r="D22" s="17"/>
      <c r="E22" s="17"/>
      <c r="F22" s="18"/>
      <c r="G22" s="18"/>
      <c r="H22" s="15"/>
      <c r="I22" s="15"/>
      <c r="J22" s="15"/>
      <c r="K22" s="15"/>
      <c r="L22" s="15"/>
      <c r="M22" s="15"/>
      <c r="N22" s="14"/>
    </row>
    <row r="23" spans="1:14" s="19" customFormat="1" ht="15" customHeight="1">
      <c r="B23" s="15"/>
      <c r="C23" s="16"/>
      <c r="D23" s="17"/>
      <c r="E23" s="17"/>
      <c r="F23" s="18"/>
      <c r="G23" s="18"/>
      <c r="H23" s="15"/>
      <c r="I23" s="15"/>
      <c r="J23" s="15"/>
      <c r="K23" s="15"/>
      <c r="L23" s="15"/>
      <c r="M23" s="15"/>
      <c r="N23" s="14"/>
    </row>
    <row r="24" spans="1:14" ht="15" customHeight="1">
      <c r="N24" s="14"/>
    </row>
    <row r="25" spans="1:14" s="13" customFormat="1" ht="21">
      <c r="B25" s="15"/>
      <c r="C25" s="16"/>
      <c r="D25" s="17"/>
      <c r="E25" s="17"/>
      <c r="F25" s="18"/>
      <c r="G25" s="18"/>
      <c r="H25" s="15"/>
      <c r="I25" s="15"/>
      <c r="J25" s="15"/>
      <c r="K25" s="15"/>
      <c r="L25" s="15"/>
      <c r="M25" s="15"/>
      <c r="N25" s="14"/>
    </row>
    <row r="26" spans="1:14" ht="22.5" customHeight="1">
      <c r="N26" s="14"/>
    </row>
    <row r="27" spans="1:14" ht="22.5" customHeight="1">
      <c r="N27" s="14"/>
    </row>
    <row r="28" spans="1:14" ht="22.5" customHeight="1">
      <c r="N28" s="14"/>
    </row>
    <row r="29" spans="1:14" ht="22.5" customHeight="1"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</sheetData>
  <sortState xmlns:xlrd2="http://schemas.microsoft.com/office/spreadsheetml/2017/richdata2" ref="A9:N18">
    <sortCondition ref="K3:K18"/>
  </sortState>
  <mergeCells count="2">
    <mergeCell ref="A21:M21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275"/>
  <sheetViews>
    <sheetView tabSelected="1" topLeftCell="A243" zoomScaleNormal="100" workbookViewId="0">
      <selection activeCell="A46" sqref="A46:A272"/>
    </sheetView>
  </sheetViews>
  <sheetFormatPr defaultColWidth="10" defaultRowHeight="15"/>
  <cols>
    <col min="1" max="1" width="10.7109375" style="19" bestFit="1" customWidth="1"/>
    <col min="2" max="2" width="8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2.7109375" style="22" bestFit="1" customWidth="1"/>
    <col min="10" max="10" width="13.5703125" style="22" bestFit="1" customWidth="1"/>
    <col min="11" max="11" width="13.7109375" style="22" bestFit="1" customWidth="1"/>
    <col min="12" max="12" width="18.5703125" style="22" bestFit="1" customWidth="1"/>
    <col min="13" max="13" width="12.5703125" style="21" bestFit="1" customWidth="1"/>
    <col min="14" max="16384" width="10" style="19"/>
  </cols>
  <sheetData>
    <row r="1" spans="1:13" ht="28.5" customHeight="1">
      <c r="B1" s="45" t="s">
        <v>50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8" customHeight="1">
      <c r="J2" s="19"/>
      <c r="K2" s="19"/>
      <c r="L2" s="19"/>
    </row>
    <row r="3" spans="1:13" s="13" customFormat="1" ht="17.100000000000001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39" t="s">
        <v>728</v>
      </c>
      <c r="B4" s="39">
        <v>45629</v>
      </c>
      <c r="C4" s="40">
        <v>2.3199999999999998</v>
      </c>
      <c r="D4" s="41">
        <v>16.491520000000001</v>
      </c>
      <c r="E4" s="41">
        <v>103.17695000000001</v>
      </c>
      <c r="F4" s="42">
        <v>946123.36178599996</v>
      </c>
      <c r="G4" s="42">
        <v>1827927.9454099999</v>
      </c>
      <c r="H4" s="38" t="s">
        <v>51</v>
      </c>
      <c r="I4" s="38" t="s">
        <v>729</v>
      </c>
      <c r="J4" s="38" t="s">
        <v>730</v>
      </c>
      <c r="K4" s="38" t="s">
        <v>61</v>
      </c>
      <c r="L4" s="38" t="s">
        <v>62</v>
      </c>
      <c r="M4" s="38" t="s">
        <v>55</v>
      </c>
    </row>
    <row r="5" spans="1:13" s="27" customFormat="1" ht="18.75">
      <c r="A5" s="39" t="s">
        <v>731</v>
      </c>
      <c r="B5" s="39">
        <v>45629</v>
      </c>
      <c r="C5" s="40">
        <v>0.51</v>
      </c>
      <c r="D5" s="41">
        <v>17.911570000000001</v>
      </c>
      <c r="E5" s="41">
        <v>104.23814</v>
      </c>
      <c r="F5" s="42">
        <v>1055430.7250300001</v>
      </c>
      <c r="G5" s="42">
        <v>1988226.08748</v>
      </c>
      <c r="H5" s="38" t="s">
        <v>51</v>
      </c>
      <c r="I5" s="38" t="s">
        <v>63</v>
      </c>
      <c r="J5" s="38" t="s">
        <v>64</v>
      </c>
      <c r="K5" s="38" t="s">
        <v>65</v>
      </c>
      <c r="L5" s="38" t="s">
        <v>62</v>
      </c>
      <c r="M5" s="38" t="s">
        <v>55</v>
      </c>
    </row>
    <row r="6" spans="1:13" s="27" customFormat="1" ht="18.75">
      <c r="A6" s="39" t="s">
        <v>732</v>
      </c>
      <c r="B6" s="39">
        <v>45629</v>
      </c>
      <c r="C6" s="40">
        <v>2.3199999999999998</v>
      </c>
      <c r="D6" s="41">
        <v>17.91234</v>
      </c>
      <c r="E6" s="41">
        <v>104.24032</v>
      </c>
      <c r="F6" s="42">
        <v>1055659.99875</v>
      </c>
      <c r="G6" s="42">
        <v>1988318.1022000001</v>
      </c>
      <c r="H6" s="38" t="s">
        <v>51</v>
      </c>
      <c r="I6" s="38" t="s">
        <v>63</v>
      </c>
      <c r="J6" s="38" t="s">
        <v>64</v>
      </c>
      <c r="K6" s="38" t="s">
        <v>65</v>
      </c>
      <c r="L6" s="38" t="s">
        <v>62</v>
      </c>
      <c r="M6" s="38" t="s">
        <v>55</v>
      </c>
    </row>
    <row r="7" spans="1:13" s="27" customFormat="1" ht="18.75">
      <c r="A7" s="39" t="s">
        <v>733</v>
      </c>
      <c r="B7" s="39">
        <v>45629</v>
      </c>
      <c r="C7" s="40">
        <v>2.3199999999999998</v>
      </c>
      <c r="D7" s="41">
        <v>15.743410000000001</v>
      </c>
      <c r="E7" s="41">
        <v>100.18586999999999</v>
      </c>
      <c r="F7" s="42">
        <v>627046.53729300003</v>
      </c>
      <c r="G7" s="42">
        <v>1740909.9283799999</v>
      </c>
      <c r="H7" s="38" t="s">
        <v>51</v>
      </c>
      <c r="I7" s="38" t="s">
        <v>734</v>
      </c>
      <c r="J7" s="38" t="s">
        <v>66</v>
      </c>
      <c r="K7" s="38" t="s">
        <v>67</v>
      </c>
      <c r="L7" s="38" t="s">
        <v>54</v>
      </c>
      <c r="M7" s="38" t="s">
        <v>55</v>
      </c>
    </row>
    <row r="8" spans="1:13" s="27" customFormat="1" ht="18.75">
      <c r="A8" s="39" t="s">
        <v>735</v>
      </c>
      <c r="B8" s="39">
        <v>45629</v>
      </c>
      <c r="C8" s="40">
        <v>2.3199999999999998</v>
      </c>
      <c r="D8" s="41">
        <v>12.650040000000001</v>
      </c>
      <c r="E8" s="41">
        <v>101.30252</v>
      </c>
      <c r="F8" s="42">
        <v>750094.90078699996</v>
      </c>
      <c r="G8" s="42">
        <v>1399536.41842</v>
      </c>
      <c r="H8" s="38" t="s">
        <v>51</v>
      </c>
      <c r="I8" s="38" t="s">
        <v>736</v>
      </c>
      <c r="J8" s="38" t="s">
        <v>737</v>
      </c>
      <c r="K8" s="38" t="s">
        <v>738</v>
      </c>
      <c r="L8" s="38" t="s">
        <v>60</v>
      </c>
      <c r="M8" s="38" t="s">
        <v>55</v>
      </c>
    </row>
    <row r="9" spans="1:13" s="27" customFormat="1" ht="18.75">
      <c r="A9" s="39" t="s">
        <v>739</v>
      </c>
      <c r="B9" s="39">
        <v>45629</v>
      </c>
      <c r="C9" s="40">
        <v>2.3199999999999998</v>
      </c>
      <c r="D9" s="41">
        <v>12.650119999999999</v>
      </c>
      <c r="E9" s="41">
        <v>101.30329</v>
      </c>
      <c r="F9" s="42">
        <v>750178.49960900005</v>
      </c>
      <c r="G9" s="42">
        <v>1399546.00853</v>
      </c>
      <c r="H9" s="38" t="s">
        <v>51</v>
      </c>
      <c r="I9" s="38" t="s">
        <v>736</v>
      </c>
      <c r="J9" s="38" t="s">
        <v>737</v>
      </c>
      <c r="K9" s="38" t="s">
        <v>738</v>
      </c>
      <c r="L9" s="38" t="s">
        <v>60</v>
      </c>
      <c r="M9" s="38" t="s">
        <v>55</v>
      </c>
    </row>
    <row r="10" spans="1:13" s="27" customFormat="1" ht="18.75">
      <c r="A10" s="39" t="s">
        <v>740</v>
      </c>
      <c r="B10" s="39">
        <v>45629</v>
      </c>
      <c r="C10" s="40">
        <v>2.3199999999999998</v>
      </c>
      <c r="D10" s="41">
        <v>14.64805</v>
      </c>
      <c r="E10" s="41">
        <v>101.03918</v>
      </c>
      <c r="F10" s="42">
        <v>719622.25027600001</v>
      </c>
      <c r="G10" s="42">
        <v>1620387.97691</v>
      </c>
      <c r="H10" s="38" t="s">
        <v>51</v>
      </c>
      <c r="I10" s="38" t="s">
        <v>68</v>
      </c>
      <c r="J10" s="38" t="s">
        <v>58</v>
      </c>
      <c r="K10" s="38" t="s">
        <v>59</v>
      </c>
      <c r="L10" s="38" t="s">
        <v>60</v>
      </c>
      <c r="M10" s="38" t="s">
        <v>55</v>
      </c>
    </row>
    <row r="11" spans="1:13" s="27" customFormat="1" ht="18.75">
      <c r="A11" s="39" t="s">
        <v>741</v>
      </c>
      <c r="B11" s="39">
        <v>45629</v>
      </c>
      <c r="C11" s="40">
        <v>2.3199999999999998</v>
      </c>
      <c r="D11" s="41">
        <v>14.648619999999999</v>
      </c>
      <c r="E11" s="41">
        <v>101.03912</v>
      </c>
      <c r="F11" s="42">
        <v>719615.21785899997</v>
      </c>
      <c r="G11" s="42">
        <v>1620450.9963799999</v>
      </c>
      <c r="H11" s="38" t="s">
        <v>51</v>
      </c>
      <c r="I11" s="38" t="s">
        <v>68</v>
      </c>
      <c r="J11" s="38" t="s">
        <v>58</v>
      </c>
      <c r="K11" s="38" t="s">
        <v>59</v>
      </c>
      <c r="L11" s="38" t="s">
        <v>60</v>
      </c>
      <c r="M11" s="38" t="s">
        <v>55</v>
      </c>
    </row>
    <row r="12" spans="1:13" s="27" customFormat="1" ht="18.75">
      <c r="A12" s="39" t="s">
        <v>742</v>
      </c>
      <c r="B12" s="39">
        <v>45629</v>
      </c>
      <c r="C12" s="40">
        <v>2.3199999999999998</v>
      </c>
      <c r="D12" s="41">
        <v>14.67468</v>
      </c>
      <c r="E12" s="41">
        <v>100.85175</v>
      </c>
      <c r="F12" s="42">
        <v>699405.20591000002</v>
      </c>
      <c r="G12" s="42">
        <v>1623161.18224</v>
      </c>
      <c r="H12" s="38" t="s">
        <v>51</v>
      </c>
      <c r="I12" s="38" t="s">
        <v>743</v>
      </c>
      <c r="J12" s="38" t="s">
        <v>744</v>
      </c>
      <c r="K12" s="38" t="s">
        <v>59</v>
      </c>
      <c r="L12" s="38" t="s">
        <v>60</v>
      </c>
      <c r="M12" s="38" t="s">
        <v>55</v>
      </c>
    </row>
    <row r="13" spans="1:13" s="27" customFormat="1" ht="18.75">
      <c r="A13" s="39" t="s">
        <v>745</v>
      </c>
      <c r="B13" s="39">
        <v>45629</v>
      </c>
      <c r="C13" s="40">
        <v>2.3199999999999998</v>
      </c>
      <c r="D13" s="41">
        <v>14.675369999999999</v>
      </c>
      <c r="E13" s="41">
        <v>100.85232000000001</v>
      </c>
      <c r="F13" s="42">
        <v>699465.97943800001</v>
      </c>
      <c r="G13" s="42">
        <v>1623238.0351100001</v>
      </c>
      <c r="H13" s="38" t="s">
        <v>51</v>
      </c>
      <c r="I13" s="38" t="s">
        <v>743</v>
      </c>
      <c r="J13" s="38" t="s">
        <v>744</v>
      </c>
      <c r="K13" s="38" t="s">
        <v>59</v>
      </c>
      <c r="L13" s="38" t="s">
        <v>60</v>
      </c>
      <c r="M13" s="38" t="s">
        <v>55</v>
      </c>
    </row>
    <row r="14" spans="1:13" s="27" customFormat="1" ht="18.75">
      <c r="A14" s="39" t="s">
        <v>746</v>
      </c>
      <c r="B14" s="39">
        <v>45629</v>
      </c>
      <c r="C14" s="40">
        <v>2.3199999999999998</v>
      </c>
      <c r="D14" s="41">
        <v>16.880389999999998</v>
      </c>
      <c r="E14" s="41">
        <v>99.978740000000002</v>
      </c>
      <c r="F14" s="42">
        <v>604250.35563300003</v>
      </c>
      <c r="G14" s="42">
        <v>1866581.8300600001</v>
      </c>
      <c r="H14" s="38" t="s">
        <v>51</v>
      </c>
      <c r="I14" s="38" t="s">
        <v>747</v>
      </c>
      <c r="J14" s="38" t="s">
        <v>748</v>
      </c>
      <c r="K14" s="38" t="s">
        <v>69</v>
      </c>
      <c r="L14" s="38" t="s">
        <v>54</v>
      </c>
      <c r="M14" s="38" t="s">
        <v>55</v>
      </c>
    </row>
    <row r="15" spans="1:13" s="27" customFormat="1" ht="18.75">
      <c r="A15" s="39" t="s">
        <v>459</v>
      </c>
      <c r="B15" s="39">
        <v>45629</v>
      </c>
      <c r="C15" s="40">
        <v>13.41</v>
      </c>
      <c r="D15" s="41">
        <v>18.083159999999999</v>
      </c>
      <c r="E15" s="41">
        <v>98.588759999999994</v>
      </c>
      <c r="F15" s="42">
        <v>456485.20422299998</v>
      </c>
      <c r="G15" s="42">
        <v>1999434.55433</v>
      </c>
      <c r="H15" s="38" t="s">
        <v>51</v>
      </c>
      <c r="I15" s="38" t="s">
        <v>115</v>
      </c>
      <c r="J15" s="38" t="s">
        <v>115</v>
      </c>
      <c r="K15" s="38" t="s">
        <v>79</v>
      </c>
      <c r="L15" s="38" t="s">
        <v>54</v>
      </c>
      <c r="M15" s="38" t="s">
        <v>116</v>
      </c>
    </row>
    <row r="16" spans="1:13" s="27" customFormat="1" ht="18.75">
      <c r="A16" s="39" t="s">
        <v>460</v>
      </c>
      <c r="B16" s="39">
        <v>45629</v>
      </c>
      <c r="C16" s="40">
        <v>13.41</v>
      </c>
      <c r="D16" s="41">
        <v>18.817229999999999</v>
      </c>
      <c r="E16" s="41">
        <v>99.126769999999993</v>
      </c>
      <c r="F16" s="42">
        <v>513357.03731599997</v>
      </c>
      <c r="G16" s="42">
        <v>2080609.3197900001</v>
      </c>
      <c r="H16" s="38" t="s">
        <v>51</v>
      </c>
      <c r="I16" s="38" t="s">
        <v>117</v>
      </c>
      <c r="J16" s="38" t="s">
        <v>118</v>
      </c>
      <c r="K16" s="38" t="s">
        <v>79</v>
      </c>
      <c r="L16" s="38" t="s">
        <v>54</v>
      </c>
      <c r="M16" s="38" t="s">
        <v>55</v>
      </c>
    </row>
    <row r="17" spans="1:13" s="27" customFormat="1" ht="18.75">
      <c r="A17" s="39" t="s">
        <v>461</v>
      </c>
      <c r="B17" s="39">
        <v>45629</v>
      </c>
      <c r="C17" s="40">
        <v>13.41</v>
      </c>
      <c r="D17" s="41">
        <v>18.970980000000001</v>
      </c>
      <c r="E17" s="41">
        <v>98.958560000000006</v>
      </c>
      <c r="F17" s="42">
        <v>495637.68862500001</v>
      </c>
      <c r="G17" s="42">
        <v>2097616.97071</v>
      </c>
      <c r="H17" s="38" t="s">
        <v>51</v>
      </c>
      <c r="I17" s="38" t="s">
        <v>119</v>
      </c>
      <c r="J17" s="38" t="s">
        <v>120</v>
      </c>
      <c r="K17" s="38" t="s">
        <v>79</v>
      </c>
      <c r="L17" s="38" t="s">
        <v>54</v>
      </c>
      <c r="M17" s="38" t="s">
        <v>55</v>
      </c>
    </row>
    <row r="18" spans="1:13" s="27" customFormat="1" ht="18.75">
      <c r="A18" s="39" t="s">
        <v>462</v>
      </c>
      <c r="B18" s="39">
        <v>45629</v>
      </c>
      <c r="C18" s="40">
        <v>13.41</v>
      </c>
      <c r="D18" s="41">
        <v>19.362490000000001</v>
      </c>
      <c r="E18" s="41">
        <v>99.189390000000003</v>
      </c>
      <c r="F18" s="42">
        <v>519889.74506400002</v>
      </c>
      <c r="G18" s="42">
        <v>2140947.8583499999</v>
      </c>
      <c r="H18" s="38" t="s">
        <v>51</v>
      </c>
      <c r="I18" s="38" t="s">
        <v>121</v>
      </c>
      <c r="J18" s="38" t="s">
        <v>122</v>
      </c>
      <c r="K18" s="38" t="s">
        <v>79</v>
      </c>
      <c r="L18" s="38" t="s">
        <v>54</v>
      </c>
      <c r="M18" s="38" t="s">
        <v>116</v>
      </c>
    </row>
    <row r="19" spans="1:13" s="27" customFormat="1" ht="18.75">
      <c r="A19" s="39" t="s">
        <v>463</v>
      </c>
      <c r="B19" s="39">
        <v>45629</v>
      </c>
      <c r="C19" s="40">
        <v>13.41</v>
      </c>
      <c r="D19" s="41">
        <v>19.383109999999999</v>
      </c>
      <c r="E19" s="41">
        <v>98.726110000000006</v>
      </c>
      <c r="F19" s="42">
        <v>471239.63482500002</v>
      </c>
      <c r="G19" s="42">
        <v>2143241.4239500002</v>
      </c>
      <c r="H19" s="38" t="s">
        <v>51</v>
      </c>
      <c r="I19" s="38" t="s">
        <v>123</v>
      </c>
      <c r="J19" s="38" t="s">
        <v>124</v>
      </c>
      <c r="K19" s="38" t="s">
        <v>79</v>
      </c>
      <c r="L19" s="38" t="s">
        <v>54</v>
      </c>
      <c r="M19" s="38" t="s">
        <v>55</v>
      </c>
    </row>
    <row r="20" spans="1:13" s="27" customFormat="1" ht="18.75">
      <c r="A20" s="39" t="s">
        <v>464</v>
      </c>
      <c r="B20" s="39">
        <v>45629</v>
      </c>
      <c r="C20" s="40">
        <v>13.41</v>
      </c>
      <c r="D20" s="41">
        <v>19.46143</v>
      </c>
      <c r="E20" s="41">
        <v>99.786479999999997</v>
      </c>
      <c r="F20" s="42">
        <v>582548.12569500005</v>
      </c>
      <c r="G20" s="42">
        <v>2152073.7126099998</v>
      </c>
      <c r="H20" s="38" t="s">
        <v>51</v>
      </c>
      <c r="I20" s="38" t="s">
        <v>125</v>
      </c>
      <c r="J20" s="38" t="s">
        <v>126</v>
      </c>
      <c r="K20" s="38" t="s">
        <v>53</v>
      </c>
      <c r="L20" s="38" t="s">
        <v>54</v>
      </c>
      <c r="M20" s="38" t="s">
        <v>55</v>
      </c>
    </row>
    <row r="21" spans="1:13" s="27" customFormat="1" ht="18.75">
      <c r="A21" s="39" t="s">
        <v>465</v>
      </c>
      <c r="B21" s="39">
        <v>45629</v>
      </c>
      <c r="C21" s="40">
        <v>13.41</v>
      </c>
      <c r="D21" s="41">
        <v>19.465009999999999</v>
      </c>
      <c r="E21" s="41">
        <v>99.964600000000004</v>
      </c>
      <c r="F21" s="42">
        <v>601242.44952400005</v>
      </c>
      <c r="G21" s="42">
        <v>2152565.0916599999</v>
      </c>
      <c r="H21" s="38" t="s">
        <v>51</v>
      </c>
      <c r="I21" s="38" t="s">
        <v>127</v>
      </c>
      <c r="J21" s="38" t="s">
        <v>128</v>
      </c>
      <c r="K21" s="38" t="s">
        <v>53</v>
      </c>
      <c r="L21" s="38" t="s">
        <v>54</v>
      </c>
      <c r="M21" s="38" t="s">
        <v>55</v>
      </c>
    </row>
    <row r="22" spans="1:13" s="27" customFormat="1" ht="18.75">
      <c r="A22" s="39" t="s">
        <v>466</v>
      </c>
      <c r="B22" s="39">
        <v>45629</v>
      </c>
      <c r="C22" s="40">
        <v>13.41</v>
      </c>
      <c r="D22" s="41">
        <v>19.480219999999999</v>
      </c>
      <c r="E22" s="41">
        <v>99.808809999999994</v>
      </c>
      <c r="F22" s="42">
        <v>584882.19488199998</v>
      </c>
      <c r="G22" s="42">
        <v>2154163.9258300001</v>
      </c>
      <c r="H22" s="38" t="s">
        <v>51</v>
      </c>
      <c r="I22" s="38" t="s">
        <v>125</v>
      </c>
      <c r="J22" s="38" t="s">
        <v>126</v>
      </c>
      <c r="K22" s="38" t="s">
        <v>53</v>
      </c>
      <c r="L22" s="38" t="s">
        <v>54</v>
      </c>
      <c r="M22" s="38" t="s">
        <v>55</v>
      </c>
    </row>
    <row r="23" spans="1:13" s="27" customFormat="1" ht="18.75">
      <c r="A23" s="39" t="s">
        <v>467</v>
      </c>
      <c r="B23" s="39">
        <v>45629</v>
      </c>
      <c r="C23" s="40">
        <v>13.41</v>
      </c>
      <c r="D23" s="41">
        <v>19.500530000000001</v>
      </c>
      <c r="E23" s="41">
        <v>99.801550000000006</v>
      </c>
      <c r="F23" s="42">
        <v>584109.74902300001</v>
      </c>
      <c r="G23" s="42">
        <v>2156407.90386</v>
      </c>
      <c r="H23" s="38" t="s">
        <v>51</v>
      </c>
      <c r="I23" s="38" t="s">
        <v>129</v>
      </c>
      <c r="J23" s="38" t="s">
        <v>126</v>
      </c>
      <c r="K23" s="38" t="s">
        <v>53</v>
      </c>
      <c r="L23" s="38" t="s">
        <v>54</v>
      </c>
      <c r="M23" s="38" t="s">
        <v>116</v>
      </c>
    </row>
    <row r="24" spans="1:13" s="27" customFormat="1" ht="18.75">
      <c r="A24" s="39" t="s">
        <v>468</v>
      </c>
      <c r="B24" s="39">
        <v>45629</v>
      </c>
      <c r="C24" s="40">
        <v>13.41</v>
      </c>
      <c r="D24" s="41">
        <v>19.52253</v>
      </c>
      <c r="E24" s="41">
        <v>99.806430000000006</v>
      </c>
      <c r="F24" s="42">
        <v>584610.40712300001</v>
      </c>
      <c r="G24" s="42">
        <v>2158844.8788800002</v>
      </c>
      <c r="H24" s="38" t="s">
        <v>51</v>
      </c>
      <c r="I24" s="38" t="s">
        <v>129</v>
      </c>
      <c r="J24" s="38" t="s">
        <v>126</v>
      </c>
      <c r="K24" s="38" t="s">
        <v>53</v>
      </c>
      <c r="L24" s="38" t="s">
        <v>54</v>
      </c>
      <c r="M24" s="38" t="s">
        <v>55</v>
      </c>
    </row>
    <row r="25" spans="1:13" s="27" customFormat="1" ht="18.75">
      <c r="A25" s="39" t="s">
        <v>469</v>
      </c>
      <c r="B25" s="39">
        <v>45629</v>
      </c>
      <c r="C25" s="40">
        <v>13.41</v>
      </c>
      <c r="D25" s="41">
        <v>19.700140000000001</v>
      </c>
      <c r="E25" s="41">
        <v>99.685410000000005</v>
      </c>
      <c r="F25" s="42">
        <v>571833.588262</v>
      </c>
      <c r="G25" s="42">
        <v>2178444.1990399999</v>
      </c>
      <c r="H25" s="38" t="s">
        <v>51</v>
      </c>
      <c r="I25" s="38" t="s">
        <v>130</v>
      </c>
      <c r="J25" s="38" t="s">
        <v>126</v>
      </c>
      <c r="K25" s="38" t="s">
        <v>53</v>
      </c>
      <c r="L25" s="38" t="s">
        <v>54</v>
      </c>
      <c r="M25" s="38" t="s">
        <v>55</v>
      </c>
    </row>
    <row r="26" spans="1:13" s="27" customFormat="1" ht="18.75">
      <c r="A26" s="39" t="s">
        <v>470</v>
      </c>
      <c r="B26" s="39">
        <v>45629</v>
      </c>
      <c r="C26" s="40">
        <v>13.41</v>
      </c>
      <c r="D26" s="41">
        <v>19.724989999999998</v>
      </c>
      <c r="E26" s="41">
        <v>100.20699</v>
      </c>
      <c r="F26" s="42">
        <v>626482.55307499995</v>
      </c>
      <c r="G26" s="42">
        <v>2181498.8539800001</v>
      </c>
      <c r="H26" s="38" t="s">
        <v>51</v>
      </c>
      <c r="I26" s="38" t="s">
        <v>131</v>
      </c>
      <c r="J26" s="38" t="s">
        <v>52</v>
      </c>
      <c r="K26" s="38" t="s">
        <v>53</v>
      </c>
      <c r="L26" s="38" t="s">
        <v>54</v>
      </c>
      <c r="M26" s="38" t="s">
        <v>55</v>
      </c>
    </row>
    <row r="27" spans="1:13" s="27" customFormat="1" ht="18.75">
      <c r="A27" s="39" t="s">
        <v>471</v>
      </c>
      <c r="B27" s="39">
        <v>45629</v>
      </c>
      <c r="C27" s="40">
        <v>13.41</v>
      </c>
      <c r="D27" s="41">
        <v>19.781790000000001</v>
      </c>
      <c r="E27" s="41">
        <v>99.677019999999999</v>
      </c>
      <c r="F27" s="42">
        <v>570918.18796899996</v>
      </c>
      <c r="G27" s="42">
        <v>2187476.2918600002</v>
      </c>
      <c r="H27" s="38" t="s">
        <v>51</v>
      </c>
      <c r="I27" s="38" t="s">
        <v>132</v>
      </c>
      <c r="J27" s="38" t="s">
        <v>133</v>
      </c>
      <c r="K27" s="38" t="s">
        <v>53</v>
      </c>
      <c r="L27" s="38" t="s">
        <v>54</v>
      </c>
      <c r="M27" s="38" t="s">
        <v>55</v>
      </c>
    </row>
    <row r="28" spans="1:13" s="27" customFormat="1" ht="18.75">
      <c r="A28" s="39" t="s">
        <v>472</v>
      </c>
      <c r="B28" s="39">
        <v>45629</v>
      </c>
      <c r="C28" s="40">
        <v>13.41</v>
      </c>
      <c r="D28" s="41">
        <v>19.782340000000001</v>
      </c>
      <c r="E28" s="41">
        <v>99.681070000000005</v>
      </c>
      <c r="F28" s="42">
        <v>571342.19811100001</v>
      </c>
      <c r="G28" s="42">
        <v>2187538.8585000001</v>
      </c>
      <c r="H28" s="38" t="s">
        <v>51</v>
      </c>
      <c r="I28" s="38" t="s">
        <v>132</v>
      </c>
      <c r="J28" s="38" t="s">
        <v>133</v>
      </c>
      <c r="K28" s="38" t="s">
        <v>53</v>
      </c>
      <c r="L28" s="38" t="s">
        <v>54</v>
      </c>
      <c r="M28" s="38" t="s">
        <v>55</v>
      </c>
    </row>
    <row r="29" spans="1:13" s="27" customFormat="1" ht="18.75">
      <c r="A29" s="39" t="s">
        <v>473</v>
      </c>
      <c r="B29" s="39">
        <v>45629</v>
      </c>
      <c r="C29" s="40">
        <v>13.41</v>
      </c>
      <c r="D29" s="41">
        <v>19.93394</v>
      </c>
      <c r="E29" s="41">
        <v>99.896039999999999</v>
      </c>
      <c r="F29" s="42">
        <v>593772.46064299997</v>
      </c>
      <c r="G29" s="42">
        <v>2204421.1396699999</v>
      </c>
      <c r="H29" s="38" t="s">
        <v>51</v>
      </c>
      <c r="I29" s="38" t="s">
        <v>134</v>
      </c>
      <c r="J29" s="38" t="s">
        <v>135</v>
      </c>
      <c r="K29" s="38" t="s">
        <v>53</v>
      </c>
      <c r="L29" s="38" t="s">
        <v>54</v>
      </c>
      <c r="M29" s="38" t="s">
        <v>116</v>
      </c>
    </row>
    <row r="30" spans="1:13" s="27" customFormat="1" ht="18.75">
      <c r="A30" s="39" t="s">
        <v>474</v>
      </c>
      <c r="B30" s="39">
        <v>45629</v>
      </c>
      <c r="C30" s="40">
        <v>13.41</v>
      </c>
      <c r="D30" s="41">
        <v>20.204219999999999</v>
      </c>
      <c r="E30" s="41">
        <v>99.877449999999996</v>
      </c>
      <c r="F30" s="42">
        <v>591669.65363099996</v>
      </c>
      <c r="G30" s="42">
        <v>2234322.9928799998</v>
      </c>
      <c r="H30" s="38" t="s">
        <v>51</v>
      </c>
      <c r="I30" s="38" t="s">
        <v>136</v>
      </c>
      <c r="J30" s="38" t="s">
        <v>137</v>
      </c>
      <c r="K30" s="38" t="s">
        <v>53</v>
      </c>
      <c r="L30" s="38" t="s">
        <v>54</v>
      </c>
      <c r="M30" s="38" t="s">
        <v>55</v>
      </c>
    </row>
    <row r="31" spans="1:13" s="27" customFormat="1" ht="18.75">
      <c r="A31" s="39" t="s">
        <v>475</v>
      </c>
      <c r="B31" s="39">
        <v>45629</v>
      </c>
      <c r="C31" s="40">
        <v>13.41</v>
      </c>
      <c r="D31" s="41">
        <v>20.229330000000001</v>
      </c>
      <c r="E31" s="41">
        <v>100.13934999999999</v>
      </c>
      <c r="F31" s="42">
        <v>619014.42530999996</v>
      </c>
      <c r="G31" s="42">
        <v>2237268.5022999998</v>
      </c>
      <c r="H31" s="38" t="s">
        <v>51</v>
      </c>
      <c r="I31" s="38" t="s">
        <v>138</v>
      </c>
      <c r="J31" s="38" t="s">
        <v>139</v>
      </c>
      <c r="K31" s="38" t="s">
        <v>53</v>
      </c>
      <c r="L31" s="38" t="s">
        <v>54</v>
      </c>
      <c r="M31" s="38" t="s">
        <v>55</v>
      </c>
    </row>
    <row r="32" spans="1:13" s="27" customFormat="1" ht="18.75">
      <c r="A32" s="39" t="s">
        <v>476</v>
      </c>
      <c r="B32" s="39">
        <v>45629</v>
      </c>
      <c r="C32" s="40">
        <v>13.41</v>
      </c>
      <c r="D32" s="41">
        <v>20.35126</v>
      </c>
      <c r="E32" s="41">
        <v>99.92841</v>
      </c>
      <c r="F32" s="42">
        <v>596902.53774299996</v>
      </c>
      <c r="G32" s="42">
        <v>2250625.5678099999</v>
      </c>
      <c r="H32" s="38" t="s">
        <v>51</v>
      </c>
      <c r="I32" s="38" t="s">
        <v>140</v>
      </c>
      <c r="J32" s="38" t="s">
        <v>141</v>
      </c>
      <c r="K32" s="38" t="s">
        <v>53</v>
      </c>
      <c r="L32" s="38" t="s">
        <v>54</v>
      </c>
      <c r="M32" s="38" t="s">
        <v>55</v>
      </c>
    </row>
    <row r="33" spans="1:13" s="27" customFormat="1" ht="18.75">
      <c r="A33" s="39" t="s">
        <v>477</v>
      </c>
      <c r="B33" s="39">
        <v>45629</v>
      </c>
      <c r="C33" s="40">
        <v>13.41</v>
      </c>
      <c r="D33" s="41">
        <v>16.00076</v>
      </c>
      <c r="E33" s="41">
        <v>101.15611</v>
      </c>
      <c r="F33" s="42">
        <v>730731.22260700003</v>
      </c>
      <c r="G33" s="42">
        <v>1770216.54422</v>
      </c>
      <c r="H33" s="38" t="s">
        <v>51</v>
      </c>
      <c r="I33" s="38" t="s">
        <v>142</v>
      </c>
      <c r="J33" s="38" t="s">
        <v>143</v>
      </c>
      <c r="K33" s="38" t="s">
        <v>144</v>
      </c>
      <c r="L33" s="38" t="s">
        <v>54</v>
      </c>
      <c r="M33" s="38" t="s">
        <v>55</v>
      </c>
    </row>
    <row r="34" spans="1:13" s="27" customFormat="1" ht="18.75">
      <c r="A34" s="39" t="s">
        <v>478</v>
      </c>
      <c r="B34" s="39">
        <v>45629</v>
      </c>
      <c r="C34" s="40">
        <v>13.41</v>
      </c>
      <c r="D34" s="41">
        <v>16.37773</v>
      </c>
      <c r="E34" s="41">
        <v>101.25745999999999</v>
      </c>
      <c r="F34" s="42">
        <v>741123.03400400002</v>
      </c>
      <c r="G34" s="42">
        <v>1812058.38995</v>
      </c>
      <c r="H34" s="38" t="s">
        <v>51</v>
      </c>
      <c r="I34" s="38" t="s">
        <v>145</v>
      </c>
      <c r="J34" s="38" t="s">
        <v>146</v>
      </c>
      <c r="K34" s="38" t="s">
        <v>144</v>
      </c>
      <c r="L34" s="38" t="s">
        <v>54</v>
      </c>
      <c r="M34" s="38" t="s">
        <v>55</v>
      </c>
    </row>
    <row r="35" spans="1:13" s="27" customFormat="1" ht="18.75">
      <c r="A35" s="39" t="s">
        <v>479</v>
      </c>
      <c r="B35" s="39">
        <v>45629</v>
      </c>
      <c r="C35" s="40">
        <v>13.41</v>
      </c>
      <c r="D35" s="41">
        <v>16.48385</v>
      </c>
      <c r="E35" s="41">
        <v>101.21754</v>
      </c>
      <c r="F35" s="42">
        <v>736728.63500600006</v>
      </c>
      <c r="G35" s="42">
        <v>1823757.71102</v>
      </c>
      <c r="H35" s="38" t="s">
        <v>51</v>
      </c>
      <c r="I35" s="38" t="s">
        <v>147</v>
      </c>
      <c r="J35" s="38" t="s">
        <v>146</v>
      </c>
      <c r="K35" s="38" t="s">
        <v>144</v>
      </c>
      <c r="L35" s="38" t="s">
        <v>54</v>
      </c>
      <c r="M35" s="38" t="s">
        <v>55</v>
      </c>
    </row>
    <row r="36" spans="1:13" s="27" customFormat="1" ht="18.75">
      <c r="A36" s="39" t="s">
        <v>480</v>
      </c>
      <c r="B36" s="39">
        <v>45629</v>
      </c>
      <c r="C36" s="40">
        <v>13.41</v>
      </c>
      <c r="D36" s="41">
        <v>16.484439999999999</v>
      </c>
      <c r="E36" s="41">
        <v>101.2218</v>
      </c>
      <c r="F36" s="42">
        <v>737182.875459</v>
      </c>
      <c r="G36" s="42">
        <v>1823828.0216300001</v>
      </c>
      <c r="H36" s="38" t="s">
        <v>51</v>
      </c>
      <c r="I36" s="38" t="s">
        <v>147</v>
      </c>
      <c r="J36" s="38" t="s">
        <v>146</v>
      </c>
      <c r="K36" s="38" t="s">
        <v>144</v>
      </c>
      <c r="L36" s="38" t="s">
        <v>54</v>
      </c>
      <c r="M36" s="38" t="s">
        <v>55</v>
      </c>
    </row>
    <row r="37" spans="1:13" s="27" customFormat="1" ht="18.75">
      <c r="A37" s="39" t="s">
        <v>481</v>
      </c>
      <c r="B37" s="39">
        <v>45629</v>
      </c>
      <c r="C37" s="40">
        <v>13.41</v>
      </c>
      <c r="D37" s="41">
        <v>16.671199999999999</v>
      </c>
      <c r="E37" s="41">
        <v>101.22633</v>
      </c>
      <c r="F37" s="42">
        <v>737437.36532600003</v>
      </c>
      <c r="G37" s="42">
        <v>1844505.9818800001</v>
      </c>
      <c r="H37" s="38" t="s">
        <v>51</v>
      </c>
      <c r="I37" s="38" t="s">
        <v>148</v>
      </c>
      <c r="J37" s="38" t="s">
        <v>149</v>
      </c>
      <c r="K37" s="38" t="s">
        <v>144</v>
      </c>
      <c r="L37" s="38" t="s">
        <v>54</v>
      </c>
      <c r="M37" s="38" t="s">
        <v>55</v>
      </c>
    </row>
    <row r="38" spans="1:13" s="27" customFormat="1" ht="18.75">
      <c r="A38" s="39" t="s">
        <v>482</v>
      </c>
      <c r="B38" s="39">
        <v>45629</v>
      </c>
      <c r="C38" s="40">
        <v>13.41</v>
      </c>
      <c r="D38" s="41">
        <v>16.758489999999998</v>
      </c>
      <c r="E38" s="41">
        <v>101.24046</v>
      </c>
      <c r="F38" s="42">
        <v>738836.24513000005</v>
      </c>
      <c r="G38" s="42">
        <v>1854185.24254</v>
      </c>
      <c r="H38" s="38" t="s">
        <v>51</v>
      </c>
      <c r="I38" s="38" t="s">
        <v>150</v>
      </c>
      <c r="J38" s="38" t="s">
        <v>149</v>
      </c>
      <c r="K38" s="38" t="s">
        <v>144</v>
      </c>
      <c r="L38" s="38" t="s">
        <v>54</v>
      </c>
      <c r="M38" s="38" t="s">
        <v>55</v>
      </c>
    </row>
    <row r="39" spans="1:13" s="27" customFormat="1" ht="18.75">
      <c r="A39" s="39" t="s">
        <v>483</v>
      </c>
      <c r="B39" s="39">
        <v>45629</v>
      </c>
      <c r="C39" s="40">
        <v>13.41</v>
      </c>
      <c r="D39" s="41">
        <v>16.761289999999999</v>
      </c>
      <c r="E39" s="41">
        <v>101.2394</v>
      </c>
      <c r="F39" s="42">
        <v>738719.704257</v>
      </c>
      <c r="G39" s="42">
        <v>1854493.9089800001</v>
      </c>
      <c r="H39" s="38" t="s">
        <v>51</v>
      </c>
      <c r="I39" s="38" t="s">
        <v>150</v>
      </c>
      <c r="J39" s="38" t="s">
        <v>149</v>
      </c>
      <c r="K39" s="38" t="s">
        <v>144</v>
      </c>
      <c r="L39" s="38" t="s">
        <v>54</v>
      </c>
      <c r="M39" s="38" t="s">
        <v>55</v>
      </c>
    </row>
    <row r="40" spans="1:13" s="27" customFormat="1" ht="18.75">
      <c r="A40" s="39" t="s">
        <v>484</v>
      </c>
      <c r="B40" s="39">
        <v>45629</v>
      </c>
      <c r="C40" s="40">
        <v>13.41</v>
      </c>
      <c r="D40" s="41">
        <v>16.7621</v>
      </c>
      <c r="E40" s="41">
        <v>101.23994</v>
      </c>
      <c r="F40" s="42">
        <v>738776.28138199996</v>
      </c>
      <c r="G40" s="42">
        <v>1854584.22016</v>
      </c>
      <c r="H40" s="38" t="s">
        <v>51</v>
      </c>
      <c r="I40" s="38" t="s">
        <v>150</v>
      </c>
      <c r="J40" s="38" t="s">
        <v>149</v>
      </c>
      <c r="K40" s="38" t="s">
        <v>144</v>
      </c>
      <c r="L40" s="38" t="s">
        <v>54</v>
      </c>
      <c r="M40" s="38" t="s">
        <v>55</v>
      </c>
    </row>
    <row r="41" spans="1:13" s="27" customFormat="1" ht="18.75">
      <c r="A41" s="39" t="s">
        <v>485</v>
      </c>
      <c r="B41" s="39">
        <v>45629</v>
      </c>
      <c r="C41" s="40">
        <v>13.41</v>
      </c>
      <c r="D41" s="41">
        <v>17.44548</v>
      </c>
      <c r="E41" s="41">
        <v>101.18979</v>
      </c>
      <c r="F41" s="42">
        <v>732577.40986000001</v>
      </c>
      <c r="G41" s="42">
        <v>1930170.2404</v>
      </c>
      <c r="H41" s="38" t="s">
        <v>51</v>
      </c>
      <c r="I41" s="38" t="s">
        <v>151</v>
      </c>
      <c r="J41" s="38" t="s">
        <v>152</v>
      </c>
      <c r="K41" s="38" t="s">
        <v>83</v>
      </c>
      <c r="L41" s="38" t="s">
        <v>62</v>
      </c>
      <c r="M41" s="38" t="s">
        <v>55</v>
      </c>
    </row>
    <row r="42" spans="1:13" s="27" customFormat="1" ht="18.75">
      <c r="A42" s="39" t="s">
        <v>486</v>
      </c>
      <c r="B42" s="39">
        <v>45629</v>
      </c>
      <c r="C42" s="40">
        <v>13.41</v>
      </c>
      <c r="D42" s="41">
        <v>17.86476</v>
      </c>
      <c r="E42" s="41">
        <v>99.576620000000005</v>
      </c>
      <c r="F42" s="42">
        <v>561089.70980399998</v>
      </c>
      <c r="G42" s="42">
        <v>1975317.5218199999</v>
      </c>
      <c r="H42" s="38" t="s">
        <v>51</v>
      </c>
      <c r="I42" s="38" t="s">
        <v>153</v>
      </c>
      <c r="J42" s="38" t="s">
        <v>154</v>
      </c>
      <c r="K42" s="38" t="s">
        <v>106</v>
      </c>
      <c r="L42" s="38" t="s">
        <v>54</v>
      </c>
      <c r="M42" s="38" t="s">
        <v>55</v>
      </c>
    </row>
    <row r="43" spans="1:13" s="27" customFormat="1" ht="18.75">
      <c r="A43" s="39" t="s">
        <v>487</v>
      </c>
      <c r="B43" s="39">
        <v>45629</v>
      </c>
      <c r="C43" s="40">
        <v>13.41</v>
      </c>
      <c r="D43" s="41">
        <v>18.008019999999998</v>
      </c>
      <c r="E43" s="41">
        <v>100.10272000000001</v>
      </c>
      <c r="F43" s="42">
        <v>616737.41993900004</v>
      </c>
      <c r="G43" s="42">
        <v>1991420.16453</v>
      </c>
      <c r="H43" s="38" t="s">
        <v>51</v>
      </c>
      <c r="I43" s="38" t="s">
        <v>155</v>
      </c>
      <c r="J43" s="38" t="s">
        <v>156</v>
      </c>
      <c r="K43" s="38" t="s">
        <v>106</v>
      </c>
      <c r="L43" s="38" t="s">
        <v>54</v>
      </c>
      <c r="M43" s="38" t="s">
        <v>55</v>
      </c>
    </row>
    <row r="44" spans="1:13" s="27" customFormat="1" ht="18.75">
      <c r="A44" s="39" t="s">
        <v>488</v>
      </c>
      <c r="B44" s="39">
        <v>45629</v>
      </c>
      <c r="C44" s="40">
        <v>13.41</v>
      </c>
      <c r="D44" s="41">
        <v>18.20402</v>
      </c>
      <c r="E44" s="41">
        <v>100.17576</v>
      </c>
      <c r="F44" s="42">
        <v>624332.18457699998</v>
      </c>
      <c r="G44" s="42">
        <v>2013156.33213</v>
      </c>
      <c r="H44" s="38" t="s">
        <v>51</v>
      </c>
      <c r="I44" s="38" t="s">
        <v>157</v>
      </c>
      <c r="J44" s="38" t="s">
        <v>158</v>
      </c>
      <c r="K44" s="38" t="s">
        <v>106</v>
      </c>
      <c r="L44" s="38" t="s">
        <v>54</v>
      </c>
      <c r="M44" s="38" t="s">
        <v>116</v>
      </c>
    </row>
    <row r="45" spans="1:13" s="27" customFormat="1" ht="18.75">
      <c r="A45" s="39" t="s">
        <v>489</v>
      </c>
      <c r="B45" s="39">
        <v>45629</v>
      </c>
      <c r="C45" s="40">
        <v>13.41</v>
      </c>
      <c r="D45" s="41">
        <v>18.209219999999998</v>
      </c>
      <c r="E45" s="41">
        <v>100.18736</v>
      </c>
      <c r="F45" s="42">
        <v>625555.25609100005</v>
      </c>
      <c r="G45" s="42">
        <v>2013739.6569999999</v>
      </c>
      <c r="H45" s="38" t="s">
        <v>51</v>
      </c>
      <c r="I45" s="38" t="s">
        <v>159</v>
      </c>
      <c r="J45" s="38" t="s">
        <v>158</v>
      </c>
      <c r="K45" s="38" t="s">
        <v>106</v>
      </c>
      <c r="L45" s="38" t="s">
        <v>54</v>
      </c>
      <c r="M45" s="38" t="s">
        <v>55</v>
      </c>
    </row>
    <row r="46" spans="1:13" s="27" customFormat="1" ht="18.75">
      <c r="A46" s="39" t="s">
        <v>490</v>
      </c>
      <c r="B46" s="39">
        <v>45629</v>
      </c>
      <c r="C46" s="40">
        <v>13.41</v>
      </c>
      <c r="D46" s="41">
        <v>18.216200000000001</v>
      </c>
      <c r="E46" s="41">
        <v>100.1863</v>
      </c>
      <c r="F46" s="42">
        <v>625438.15627599997</v>
      </c>
      <c r="G46" s="42">
        <v>2014511.3225</v>
      </c>
      <c r="H46" s="38" t="s">
        <v>51</v>
      </c>
      <c r="I46" s="38" t="s">
        <v>159</v>
      </c>
      <c r="J46" s="38" t="s">
        <v>158</v>
      </c>
      <c r="K46" s="38" t="s">
        <v>106</v>
      </c>
      <c r="L46" s="38" t="s">
        <v>54</v>
      </c>
      <c r="M46" s="38" t="s">
        <v>55</v>
      </c>
    </row>
    <row r="47" spans="1:13" s="27" customFormat="1" ht="18.75">
      <c r="A47" s="39" t="s">
        <v>491</v>
      </c>
      <c r="B47" s="39">
        <v>45629</v>
      </c>
      <c r="C47" s="40">
        <v>13.41</v>
      </c>
      <c r="D47" s="41">
        <v>18.224260000000001</v>
      </c>
      <c r="E47" s="41">
        <v>100.21814000000001</v>
      </c>
      <c r="F47" s="42">
        <v>628799.36116099998</v>
      </c>
      <c r="G47" s="42">
        <v>2015425.3224299999</v>
      </c>
      <c r="H47" s="38" t="s">
        <v>51</v>
      </c>
      <c r="I47" s="38" t="s">
        <v>159</v>
      </c>
      <c r="J47" s="38" t="s">
        <v>158</v>
      </c>
      <c r="K47" s="38" t="s">
        <v>106</v>
      </c>
      <c r="L47" s="38" t="s">
        <v>54</v>
      </c>
      <c r="M47" s="38" t="s">
        <v>55</v>
      </c>
    </row>
    <row r="48" spans="1:13" s="27" customFormat="1" ht="18.75">
      <c r="A48" s="39" t="s">
        <v>492</v>
      </c>
      <c r="B48" s="39">
        <v>45629</v>
      </c>
      <c r="C48" s="40">
        <v>13.41</v>
      </c>
      <c r="D48" s="41">
        <v>18.319030000000001</v>
      </c>
      <c r="E48" s="41">
        <v>100.22575000000001</v>
      </c>
      <c r="F48" s="42">
        <v>629533.74753399997</v>
      </c>
      <c r="G48" s="42">
        <v>2025917.91203</v>
      </c>
      <c r="H48" s="38" t="s">
        <v>51</v>
      </c>
      <c r="I48" s="38" t="s">
        <v>160</v>
      </c>
      <c r="J48" s="38" t="s">
        <v>161</v>
      </c>
      <c r="K48" s="38" t="s">
        <v>106</v>
      </c>
      <c r="L48" s="38" t="s">
        <v>54</v>
      </c>
      <c r="M48" s="38" t="s">
        <v>55</v>
      </c>
    </row>
    <row r="49" spans="1:13" s="27" customFormat="1" ht="18.75">
      <c r="A49" s="39" t="s">
        <v>493</v>
      </c>
      <c r="B49" s="39">
        <v>45629</v>
      </c>
      <c r="C49" s="40">
        <v>13.41</v>
      </c>
      <c r="D49" s="41">
        <v>18.328530000000001</v>
      </c>
      <c r="E49" s="41">
        <v>100.16630000000001</v>
      </c>
      <c r="F49" s="42">
        <v>623243.79440200003</v>
      </c>
      <c r="G49" s="42">
        <v>2026927.93582</v>
      </c>
      <c r="H49" s="38" t="s">
        <v>51</v>
      </c>
      <c r="I49" s="38" t="s">
        <v>162</v>
      </c>
      <c r="J49" s="38" t="s">
        <v>105</v>
      </c>
      <c r="K49" s="38" t="s">
        <v>106</v>
      </c>
      <c r="L49" s="38" t="s">
        <v>54</v>
      </c>
      <c r="M49" s="38" t="s">
        <v>55</v>
      </c>
    </row>
    <row r="50" spans="1:13" s="27" customFormat="1" ht="18.75">
      <c r="A50" s="39" t="s">
        <v>494</v>
      </c>
      <c r="B50" s="39">
        <v>45629</v>
      </c>
      <c r="C50" s="40">
        <v>13.41</v>
      </c>
      <c r="D50" s="41">
        <v>18.33202</v>
      </c>
      <c r="E50" s="41">
        <v>100.16576000000001</v>
      </c>
      <c r="F50" s="42">
        <v>623184.25428400002</v>
      </c>
      <c r="G50" s="42">
        <v>2027313.76841</v>
      </c>
      <c r="H50" s="38" t="s">
        <v>51</v>
      </c>
      <c r="I50" s="38" t="s">
        <v>162</v>
      </c>
      <c r="J50" s="38" t="s">
        <v>105</v>
      </c>
      <c r="K50" s="38" t="s">
        <v>106</v>
      </c>
      <c r="L50" s="38" t="s">
        <v>54</v>
      </c>
      <c r="M50" s="38" t="s">
        <v>55</v>
      </c>
    </row>
    <row r="51" spans="1:13" s="27" customFormat="1" ht="18.75">
      <c r="A51" s="39" t="s">
        <v>495</v>
      </c>
      <c r="B51" s="39">
        <v>45629</v>
      </c>
      <c r="C51" s="40">
        <v>13.41</v>
      </c>
      <c r="D51" s="41">
        <v>18.353580000000001</v>
      </c>
      <c r="E51" s="41">
        <v>100.16267999999999</v>
      </c>
      <c r="F51" s="42">
        <v>622843.52070700005</v>
      </c>
      <c r="G51" s="42">
        <v>2029697.48413</v>
      </c>
      <c r="H51" s="38" t="s">
        <v>51</v>
      </c>
      <c r="I51" s="38" t="s">
        <v>163</v>
      </c>
      <c r="J51" s="38" t="s">
        <v>105</v>
      </c>
      <c r="K51" s="38" t="s">
        <v>106</v>
      </c>
      <c r="L51" s="38" t="s">
        <v>54</v>
      </c>
      <c r="M51" s="38" t="s">
        <v>55</v>
      </c>
    </row>
    <row r="52" spans="1:13" s="27" customFormat="1" ht="18.75">
      <c r="A52" s="39" t="s">
        <v>496</v>
      </c>
      <c r="B52" s="39">
        <v>45629</v>
      </c>
      <c r="C52" s="40">
        <v>13.41</v>
      </c>
      <c r="D52" s="41">
        <v>18.357990000000001</v>
      </c>
      <c r="E52" s="41">
        <v>100.29929</v>
      </c>
      <c r="F52" s="42">
        <v>637275.52313999995</v>
      </c>
      <c r="G52" s="42">
        <v>2030283.18188</v>
      </c>
      <c r="H52" s="38" t="s">
        <v>51</v>
      </c>
      <c r="I52" s="38" t="s">
        <v>161</v>
      </c>
      <c r="J52" s="38" t="s">
        <v>161</v>
      </c>
      <c r="K52" s="38" t="s">
        <v>106</v>
      </c>
      <c r="L52" s="38" t="s">
        <v>54</v>
      </c>
      <c r="M52" s="38" t="s">
        <v>55</v>
      </c>
    </row>
    <row r="53" spans="1:13" s="27" customFormat="1" ht="18.75">
      <c r="A53" s="39" t="s">
        <v>497</v>
      </c>
      <c r="B53" s="39">
        <v>45629</v>
      </c>
      <c r="C53" s="40">
        <v>13.41</v>
      </c>
      <c r="D53" s="41">
        <v>13.975949999999999</v>
      </c>
      <c r="E53" s="41">
        <v>99.788830000000004</v>
      </c>
      <c r="F53" s="42">
        <v>585197.61087700003</v>
      </c>
      <c r="G53" s="42">
        <v>1545208.1503900001</v>
      </c>
      <c r="H53" s="38" t="s">
        <v>51</v>
      </c>
      <c r="I53" s="38" t="s">
        <v>164</v>
      </c>
      <c r="J53" s="38" t="s">
        <v>165</v>
      </c>
      <c r="K53" s="38" t="s">
        <v>166</v>
      </c>
      <c r="L53" s="38" t="s">
        <v>60</v>
      </c>
      <c r="M53" s="38" t="s">
        <v>55</v>
      </c>
    </row>
    <row r="54" spans="1:13" s="27" customFormat="1" ht="18.75">
      <c r="A54" s="39" t="s">
        <v>498</v>
      </c>
      <c r="B54" s="39">
        <v>45629</v>
      </c>
      <c r="C54" s="40">
        <v>13.41</v>
      </c>
      <c r="D54" s="41">
        <v>16.19894</v>
      </c>
      <c r="E54" s="41">
        <v>103.58768000000001</v>
      </c>
      <c r="F54" s="42">
        <v>990800.39430299995</v>
      </c>
      <c r="G54" s="42">
        <v>1796431.2887500001</v>
      </c>
      <c r="H54" s="38" t="s">
        <v>51</v>
      </c>
      <c r="I54" s="38" t="s">
        <v>167</v>
      </c>
      <c r="J54" s="38" t="s">
        <v>168</v>
      </c>
      <c r="K54" s="38" t="s">
        <v>61</v>
      </c>
      <c r="L54" s="38" t="s">
        <v>62</v>
      </c>
      <c r="M54" s="38" t="s">
        <v>55</v>
      </c>
    </row>
    <row r="55" spans="1:13" s="27" customFormat="1" ht="18.75">
      <c r="A55" s="39" t="s">
        <v>499</v>
      </c>
      <c r="B55" s="39">
        <v>45629</v>
      </c>
      <c r="C55" s="40">
        <v>13.41</v>
      </c>
      <c r="D55" s="41">
        <v>16.371400000000001</v>
      </c>
      <c r="E55" s="41">
        <v>103.42307</v>
      </c>
      <c r="F55" s="42">
        <v>972744.85862900002</v>
      </c>
      <c r="G55" s="42">
        <v>1815168.8840900001</v>
      </c>
      <c r="H55" s="38" t="s">
        <v>51</v>
      </c>
      <c r="I55" s="38" t="s">
        <v>169</v>
      </c>
      <c r="J55" s="38" t="s">
        <v>170</v>
      </c>
      <c r="K55" s="38" t="s">
        <v>61</v>
      </c>
      <c r="L55" s="38" t="s">
        <v>62</v>
      </c>
      <c r="M55" s="38" t="s">
        <v>55</v>
      </c>
    </row>
    <row r="56" spans="1:13" s="27" customFormat="1" ht="18.75">
      <c r="A56" s="39" t="s">
        <v>500</v>
      </c>
      <c r="B56" s="39">
        <v>45629</v>
      </c>
      <c r="C56" s="40">
        <v>13.41</v>
      </c>
      <c r="D56" s="41">
        <v>16.37809</v>
      </c>
      <c r="E56" s="41">
        <v>103.41081</v>
      </c>
      <c r="F56" s="42">
        <v>971416.15839400003</v>
      </c>
      <c r="G56" s="42">
        <v>1815882.20255</v>
      </c>
      <c r="H56" s="38" t="s">
        <v>51</v>
      </c>
      <c r="I56" s="38" t="s">
        <v>169</v>
      </c>
      <c r="J56" s="38" t="s">
        <v>170</v>
      </c>
      <c r="K56" s="38" t="s">
        <v>61</v>
      </c>
      <c r="L56" s="38" t="s">
        <v>62</v>
      </c>
      <c r="M56" s="38" t="s">
        <v>55</v>
      </c>
    </row>
    <row r="57" spans="1:13" s="27" customFormat="1" ht="18.75">
      <c r="A57" s="39" t="s">
        <v>501</v>
      </c>
      <c r="B57" s="39">
        <v>45629</v>
      </c>
      <c r="C57" s="40">
        <v>13.41</v>
      </c>
      <c r="D57" s="41">
        <v>16.202950000000001</v>
      </c>
      <c r="E57" s="41">
        <v>99.699330000000003</v>
      </c>
      <c r="F57" s="42">
        <v>574748.00002799998</v>
      </c>
      <c r="G57" s="42">
        <v>1791512.08121</v>
      </c>
      <c r="H57" s="38" t="s">
        <v>51</v>
      </c>
      <c r="I57" s="38" t="s">
        <v>171</v>
      </c>
      <c r="J57" s="38" t="s">
        <v>171</v>
      </c>
      <c r="K57" s="38" t="s">
        <v>57</v>
      </c>
      <c r="L57" s="38" t="s">
        <v>54</v>
      </c>
      <c r="M57" s="38" t="s">
        <v>55</v>
      </c>
    </row>
    <row r="58" spans="1:13" s="27" customFormat="1" ht="18.75">
      <c r="A58" s="39" t="s">
        <v>502</v>
      </c>
      <c r="B58" s="39">
        <v>45629</v>
      </c>
      <c r="C58" s="40">
        <v>13.41</v>
      </c>
      <c r="D58" s="41">
        <v>16.251670000000001</v>
      </c>
      <c r="E58" s="41">
        <v>99.81532</v>
      </c>
      <c r="F58" s="42">
        <v>587124.83664400002</v>
      </c>
      <c r="G58" s="42">
        <v>1796947.5254899999</v>
      </c>
      <c r="H58" s="38" t="s">
        <v>51</v>
      </c>
      <c r="I58" s="38" t="s">
        <v>172</v>
      </c>
      <c r="J58" s="38" t="s">
        <v>171</v>
      </c>
      <c r="K58" s="38" t="s">
        <v>57</v>
      </c>
      <c r="L58" s="38" t="s">
        <v>54</v>
      </c>
      <c r="M58" s="38" t="s">
        <v>55</v>
      </c>
    </row>
    <row r="59" spans="1:13" s="27" customFormat="1" ht="18.75">
      <c r="A59" s="39" t="s">
        <v>503</v>
      </c>
      <c r="B59" s="39">
        <v>45629</v>
      </c>
      <c r="C59" s="40">
        <v>13.41</v>
      </c>
      <c r="D59" s="41">
        <v>16.351739999999999</v>
      </c>
      <c r="E59" s="41">
        <v>99.66489</v>
      </c>
      <c r="F59" s="42">
        <v>571013.19178800005</v>
      </c>
      <c r="G59" s="42">
        <v>1807959.53975</v>
      </c>
      <c r="H59" s="38" t="s">
        <v>51</v>
      </c>
      <c r="I59" s="38" t="s">
        <v>173</v>
      </c>
      <c r="J59" s="38" t="s">
        <v>174</v>
      </c>
      <c r="K59" s="38" t="s">
        <v>57</v>
      </c>
      <c r="L59" s="38" t="s">
        <v>54</v>
      </c>
      <c r="M59" s="38" t="s">
        <v>55</v>
      </c>
    </row>
    <row r="60" spans="1:13" s="27" customFormat="1" ht="18.75">
      <c r="A60" s="39" t="s">
        <v>504</v>
      </c>
      <c r="B60" s="39">
        <v>45629</v>
      </c>
      <c r="C60" s="40">
        <v>13.41</v>
      </c>
      <c r="D60" s="41">
        <v>16.367840000000001</v>
      </c>
      <c r="E60" s="41">
        <v>99.97184</v>
      </c>
      <c r="F60" s="42">
        <v>603790.54145300004</v>
      </c>
      <c r="G60" s="42">
        <v>1809872.5569199999</v>
      </c>
      <c r="H60" s="38" t="s">
        <v>51</v>
      </c>
      <c r="I60" s="38" t="s">
        <v>175</v>
      </c>
      <c r="J60" s="38" t="s">
        <v>176</v>
      </c>
      <c r="K60" s="38" t="s">
        <v>57</v>
      </c>
      <c r="L60" s="38" t="s">
        <v>54</v>
      </c>
      <c r="M60" s="38" t="s">
        <v>55</v>
      </c>
    </row>
    <row r="61" spans="1:13" s="27" customFormat="1" ht="18.75">
      <c r="A61" s="39" t="s">
        <v>505</v>
      </c>
      <c r="B61" s="39">
        <v>45629</v>
      </c>
      <c r="C61" s="40">
        <v>13.41</v>
      </c>
      <c r="D61" s="41">
        <v>16.408670000000001</v>
      </c>
      <c r="E61" s="41">
        <v>99.891530000000003</v>
      </c>
      <c r="F61" s="42">
        <v>595193.15136000002</v>
      </c>
      <c r="G61" s="42">
        <v>1814350.26223</v>
      </c>
      <c r="H61" s="38" t="s">
        <v>51</v>
      </c>
      <c r="I61" s="38" t="s">
        <v>175</v>
      </c>
      <c r="J61" s="38" t="s">
        <v>176</v>
      </c>
      <c r="K61" s="38" t="s">
        <v>57</v>
      </c>
      <c r="L61" s="38" t="s">
        <v>54</v>
      </c>
      <c r="M61" s="38" t="s">
        <v>55</v>
      </c>
    </row>
    <row r="62" spans="1:13" s="27" customFormat="1" ht="18.75">
      <c r="A62" s="39" t="s">
        <v>506</v>
      </c>
      <c r="B62" s="39">
        <v>45629</v>
      </c>
      <c r="C62" s="40">
        <v>13.41</v>
      </c>
      <c r="D62" s="41">
        <v>16.438939999999999</v>
      </c>
      <c r="E62" s="41">
        <v>99.377030000000005</v>
      </c>
      <c r="F62" s="42">
        <v>540250.03448899998</v>
      </c>
      <c r="G62" s="42">
        <v>1817526.9474500001</v>
      </c>
      <c r="H62" s="38" t="s">
        <v>51</v>
      </c>
      <c r="I62" s="38" t="s">
        <v>177</v>
      </c>
      <c r="J62" s="38" t="s">
        <v>174</v>
      </c>
      <c r="K62" s="38" t="s">
        <v>57</v>
      </c>
      <c r="L62" s="38" t="s">
        <v>54</v>
      </c>
      <c r="M62" s="38" t="s">
        <v>116</v>
      </c>
    </row>
    <row r="63" spans="1:13" s="27" customFormat="1" ht="18.75">
      <c r="A63" s="39" t="s">
        <v>507</v>
      </c>
      <c r="B63" s="39">
        <v>45629</v>
      </c>
      <c r="C63" s="40">
        <v>13.41</v>
      </c>
      <c r="D63" s="41">
        <v>16.44557</v>
      </c>
      <c r="E63" s="41">
        <v>99.588930000000005</v>
      </c>
      <c r="F63" s="42">
        <v>562869.94812700001</v>
      </c>
      <c r="G63" s="42">
        <v>1818314.3510799999</v>
      </c>
      <c r="H63" s="38" t="s">
        <v>51</v>
      </c>
      <c r="I63" s="38" t="s">
        <v>178</v>
      </c>
      <c r="J63" s="38" t="s">
        <v>174</v>
      </c>
      <c r="K63" s="38" t="s">
        <v>57</v>
      </c>
      <c r="L63" s="38" t="s">
        <v>54</v>
      </c>
      <c r="M63" s="38" t="s">
        <v>55</v>
      </c>
    </row>
    <row r="64" spans="1:13" s="27" customFormat="1" ht="18.75">
      <c r="A64" s="39" t="s">
        <v>508</v>
      </c>
      <c r="B64" s="39">
        <v>45629</v>
      </c>
      <c r="C64" s="40">
        <v>13.41</v>
      </c>
      <c r="D64" s="41">
        <v>16.5184</v>
      </c>
      <c r="E64" s="41">
        <v>99.999629999999996</v>
      </c>
      <c r="F64" s="42">
        <v>606676.43882200005</v>
      </c>
      <c r="G64" s="42">
        <v>1826543.8940999999</v>
      </c>
      <c r="H64" s="38" t="s">
        <v>51</v>
      </c>
      <c r="I64" s="38" t="s">
        <v>179</v>
      </c>
      <c r="J64" s="38" t="s">
        <v>56</v>
      </c>
      <c r="K64" s="38" t="s">
        <v>57</v>
      </c>
      <c r="L64" s="38" t="s">
        <v>54</v>
      </c>
      <c r="M64" s="38" t="s">
        <v>55</v>
      </c>
    </row>
    <row r="65" spans="1:13" s="27" customFormat="1" ht="18.75">
      <c r="A65" s="39" t="s">
        <v>509</v>
      </c>
      <c r="B65" s="39">
        <v>45629</v>
      </c>
      <c r="C65" s="40">
        <v>13.41</v>
      </c>
      <c r="D65" s="41">
        <v>16.55904</v>
      </c>
      <c r="E65" s="41">
        <v>99.628389999999996</v>
      </c>
      <c r="F65" s="42">
        <v>567043.44583300001</v>
      </c>
      <c r="G65" s="42">
        <v>1830879.67108</v>
      </c>
      <c r="H65" s="38" t="s">
        <v>51</v>
      </c>
      <c r="I65" s="38" t="s">
        <v>180</v>
      </c>
      <c r="J65" s="38" t="s">
        <v>181</v>
      </c>
      <c r="K65" s="38" t="s">
        <v>57</v>
      </c>
      <c r="L65" s="38" t="s">
        <v>54</v>
      </c>
      <c r="M65" s="38" t="s">
        <v>55</v>
      </c>
    </row>
    <row r="66" spans="1:13" s="27" customFormat="1" ht="18.75">
      <c r="A66" s="39" t="s">
        <v>510</v>
      </c>
      <c r="B66" s="39">
        <v>45629</v>
      </c>
      <c r="C66" s="40">
        <v>13.41</v>
      </c>
      <c r="D66" s="41">
        <v>16.563790000000001</v>
      </c>
      <c r="E66" s="41">
        <v>99.589299999999994</v>
      </c>
      <c r="F66" s="42">
        <v>562871.23287499999</v>
      </c>
      <c r="G66" s="42">
        <v>1831392.50932</v>
      </c>
      <c r="H66" s="38" t="s">
        <v>51</v>
      </c>
      <c r="I66" s="38" t="s">
        <v>113</v>
      </c>
      <c r="J66" s="38" t="s">
        <v>174</v>
      </c>
      <c r="K66" s="38" t="s">
        <v>57</v>
      </c>
      <c r="L66" s="38" t="s">
        <v>54</v>
      </c>
      <c r="M66" s="38" t="s">
        <v>55</v>
      </c>
    </row>
    <row r="67" spans="1:13" s="27" customFormat="1" ht="18.75">
      <c r="A67" s="39" t="s">
        <v>511</v>
      </c>
      <c r="B67" s="39">
        <v>45629</v>
      </c>
      <c r="C67" s="40">
        <v>13.41</v>
      </c>
      <c r="D67" s="41">
        <v>16.667179999999998</v>
      </c>
      <c r="E67" s="41">
        <v>99.77355</v>
      </c>
      <c r="F67" s="42">
        <v>582485.222419</v>
      </c>
      <c r="G67" s="42">
        <v>1842897.1325600001</v>
      </c>
      <c r="H67" s="38" t="s">
        <v>51</v>
      </c>
      <c r="I67" s="38" t="s">
        <v>182</v>
      </c>
      <c r="J67" s="38" t="s">
        <v>56</v>
      </c>
      <c r="K67" s="38" t="s">
        <v>57</v>
      </c>
      <c r="L67" s="38" t="s">
        <v>54</v>
      </c>
      <c r="M67" s="38" t="s">
        <v>55</v>
      </c>
    </row>
    <row r="68" spans="1:13" s="27" customFormat="1" ht="18.75">
      <c r="A68" s="39" t="s">
        <v>512</v>
      </c>
      <c r="B68" s="39">
        <v>45629</v>
      </c>
      <c r="C68" s="40">
        <v>13.41</v>
      </c>
      <c r="D68" s="41">
        <v>16.71735</v>
      </c>
      <c r="E68" s="41">
        <v>99.711560000000006</v>
      </c>
      <c r="F68" s="42">
        <v>575855.003746</v>
      </c>
      <c r="G68" s="42">
        <v>1848422.80902</v>
      </c>
      <c r="H68" s="38" t="s">
        <v>51</v>
      </c>
      <c r="I68" s="38" t="s">
        <v>183</v>
      </c>
      <c r="J68" s="38" t="s">
        <v>181</v>
      </c>
      <c r="K68" s="38" t="s">
        <v>57</v>
      </c>
      <c r="L68" s="38" t="s">
        <v>54</v>
      </c>
      <c r="M68" s="38" t="s">
        <v>55</v>
      </c>
    </row>
    <row r="69" spans="1:13" s="27" customFormat="1" ht="18.75">
      <c r="A69" s="39" t="s">
        <v>513</v>
      </c>
      <c r="B69" s="39">
        <v>45629</v>
      </c>
      <c r="C69" s="40">
        <v>13.41</v>
      </c>
      <c r="D69" s="41">
        <v>15.830310000000001</v>
      </c>
      <c r="E69" s="41">
        <v>102.75551</v>
      </c>
      <c r="F69" s="42">
        <v>902392.235705</v>
      </c>
      <c r="G69" s="42">
        <v>1753766.5275699999</v>
      </c>
      <c r="H69" s="38" t="s">
        <v>51</v>
      </c>
      <c r="I69" s="38" t="s">
        <v>184</v>
      </c>
      <c r="J69" s="38" t="s">
        <v>185</v>
      </c>
      <c r="K69" s="38" t="s">
        <v>186</v>
      </c>
      <c r="L69" s="38" t="s">
        <v>62</v>
      </c>
      <c r="M69" s="38" t="s">
        <v>55</v>
      </c>
    </row>
    <row r="70" spans="1:13" s="27" customFormat="1" ht="18.75">
      <c r="A70" s="39" t="s">
        <v>514</v>
      </c>
      <c r="B70" s="39">
        <v>45629</v>
      </c>
      <c r="C70" s="40">
        <v>13.41</v>
      </c>
      <c r="D70" s="41">
        <v>16.46987</v>
      </c>
      <c r="E70" s="41">
        <v>102.25611000000001</v>
      </c>
      <c r="F70" s="42">
        <v>847708.68433700001</v>
      </c>
      <c r="G70" s="42">
        <v>1823714.21538</v>
      </c>
      <c r="H70" s="38" t="s">
        <v>51</v>
      </c>
      <c r="I70" s="38" t="s">
        <v>187</v>
      </c>
      <c r="J70" s="38" t="s">
        <v>188</v>
      </c>
      <c r="K70" s="38" t="s">
        <v>186</v>
      </c>
      <c r="L70" s="38" t="s">
        <v>62</v>
      </c>
      <c r="M70" s="38" t="s">
        <v>55</v>
      </c>
    </row>
    <row r="71" spans="1:13" s="27" customFormat="1" ht="18.75">
      <c r="A71" s="39" t="s">
        <v>515</v>
      </c>
      <c r="B71" s="39">
        <v>45629</v>
      </c>
      <c r="C71" s="40">
        <v>13.41</v>
      </c>
      <c r="D71" s="41">
        <v>16.47137</v>
      </c>
      <c r="E71" s="41">
        <v>102.25922</v>
      </c>
      <c r="F71" s="42">
        <v>848038.41046100005</v>
      </c>
      <c r="G71" s="42">
        <v>1823885.7355800001</v>
      </c>
      <c r="H71" s="38" t="s">
        <v>51</v>
      </c>
      <c r="I71" s="38" t="s">
        <v>187</v>
      </c>
      <c r="J71" s="38" t="s">
        <v>188</v>
      </c>
      <c r="K71" s="38" t="s">
        <v>186</v>
      </c>
      <c r="L71" s="38" t="s">
        <v>62</v>
      </c>
      <c r="M71" s="38" t="s">
        <v>55</v>
      </c>
    </row>
    <row r="72" spans="1:13" s="27" customFormat="1" ht="18.75">
      <c r="A72" s="39" t="s">
        <v>516</v>
      </c>
      <c r="B72" s="39">
        <v>45629</v>
      </c>
      <c r="C72" s="40">
        <v>13.41</v>
      </c>
      <c r="D72" s="41">
        <v>16.604420000000001</v>
      </c>
      <c r="E72" s="41">
        <v>102.95922</v>
      </c>
      <c r="F72" s="42">
        <v>922589.64228499995</v>
      </c>
      <c r="G72" s="42">
        <v>1839971.97899</v>
      </c>
      <c r="H72" s="38" t="s">
        <v>51</v>
      </c>
      <c r="I72" s="38" t="s">
        <v>189</v>
      </c>
      <c r="J72" s="38" t="s">
        <v>190</v>
      </c>
      <c r="K72" s="38" t="s">
        <v>186</v>
      </c>
      <c r="L72" s="38" t="s">
        <v>62</v>
      </c>
      <c r="M72" s="38" t="s">
        <v>55</v>
      </c>
    </row>
    <row r="73" spans="1:13" s="27" customFormat="1" ht="18.75">
      <c r="A73" s="39" t="s">
        <v>517</v>
      </c>
      <c r="B73" s="39">
        <v>45629</v>
      </c>
      <c r="C73" s="40">
        <v>13.41</v>
      </c>
      <c r="D73" s="41">
        <v>16.610430000000001</v>
      </c>
      <c r="E73" s="41">
        <v>102.97450000000001</v>
      </c>
      <c r="F73" s="42">
        <v>924209.53401800001</v>
      </c>
      <c r="G73" s="42">
        <v>1840670.52244</v>
      </c>
      <c r="H73" s="38" t="s">
        <v>51</v>
      </c>
      <c r="I73" s="38" t="s">
        <v>189</v>
      </c>
      <c r="J73" s="38" t="s">
        <v>190</v>
      </c>
      <c r="K73" s="38" t="s">
        <v>186</v>
      </c>
      <c r="L73" s="38" t="s">
        <v>62</v>
      </c>
      <c r="M73" s="38" t="s">
        <v>55</v>
      </c>
    </row>
    <row r="74" spans="1:13" s="27" customFormat="1" ht="18.75">
      <c r="A74" s="39" t="s">
        <v>518</v>
      </c>
      <c r="B74" s="39">
        <v>45629</v>
      </c>
      <c r="C74" s="40">
        <v>13.41</v>
      </c>
      <c r="D74" s="41">
        <v>16.803100000000001</v>
      </c>
      <c r="E74" s="41">
        <v>102.77291</v>
      </c>
      <c r="F74" s="42">
        <v>902261.55316999997</v>
      </c>
      <c r="G74" s="42">
        <v>1861605.90386</v>
      </c>
      <c r="H74" s="38" t="s">
        <v>51</v>
      </c>
      <c r="I74" s="38" t="s">
        <v>191</v>
      </c>
      <c r="J74" s="38" t="s">
        <v>190</v>
      </c>
      <c r="K74" s="38" t="s">
        <v>186</v>
      </c>
      <c r="L74" s="38" t="s">
        <v>62</v>
      </c>
      <c r="M74" s="38" t="s">
        <v>55</v>
      </c>
    </row>
    <row r="75" spans="1:13" s="27" customFormat="1" ht="18.75">
      <c r="A75" s="39" t="s">
        <v>519</v>
      </c>
      <c r="B75" s="39">
        <v>45629</v>
      </c>
      <c r="C75" s="40">
        <v>13.41</v>
      </c>
      <c r="D75" s="41">
        <v>16.807030000000001</v>
      </c>
      <c r="E75" s="41">
        <v>102.77238</v>
      </c>
      <c r="F75" s="42">
        <v>902196.67396199994</v>
      </c>
      <c r="G75" s="42">
        <v>1862040.36439</v>
      </c>
      <c r="H75" s="38" t="s">
        <v>51</v>
      </c>
      <c r="I75" s="38" t="s">
        <v>191</v>
      </c>
      <c r="J75" s="38" t="s">
        <v>190</v>
      </c>
      <c r="K75" s="38" t="s">
        <v>186</v>
      </c>
      <c r="L75" s="38" t="s">
        <v>62</v>
      </c>
      <c r="M75" s="38" t="s">
        <v>55</v>
      </c>
    </row>
    <row r="76" spans="1:13" s="27" customFormat="1" ht="18.75">
      <c r="A76" s="39" t="s">
        <v>520</v>
      </c>
      <c r="B76" s="39">
        <v>45629</v>
      </c>
      <c r="C76" s="40">
        <v>13.41</v>
      </c>
      <c r="D76" s="41">
        <v>13.74877</v>
      </c>
      <c r="E76" s="41">
        <v>100.98727</v>
      </c>
      <c r="F76" s="42">
        <v>714876.39749500004</v>
      </c>
      <c r="G76" s="42">
        <v>1520827.7038499999</v>
      </c>
      <c r="H76" s="38" t="s">
        <v>51</v>
      </c>
      <c r="I76" s="38" t="s">
        <v>192</v>
      </c>
      <c r="J76" s="38" t="s">
        <v>193</v>
      </c>
      <c r="K76" s="38" t="s">
        <v>194</v>
      </c>
      <c r="L76" s="38" t="s">
        <v>60</v>
      </c>
      <c r="M76" s="38" t="s">
        <v>55</v>
      </c>
    </row>
    <row r="77" spans="1:13" s="27" customFormat="1" ht="18.75">
      <c r="A77" s="39" t="s">
        <v>521</v>
      </c>
      <c r="B77" s="39">
        <v>45629</v>
      </c>
      <c r="C77" s="40">
        <v>13.41</v>
      </c>
      <c r="D77" s="41">
        <v>13.236929999999999</v>
      </c>
      <c r="E77" s="41">
        <v>101.13034</v>
      </c>
      <c r="F77" s="42">
        <v>730843.796768</v>
      </c>
      <c r="G77" s="42">
        <v>1464320.16393</v>
      </c>
      <c r="H77" s="38" t="s">
        <v>51</v>
      </c>
      <c r="I77" s="38" t="s">
        <v>195</v>
      </c>
      <c r="J77" s="38" t="s">
        <v>196</v>
      </c>
      <c r="K77" s="38" t="s">
        <v>197</v>
      </c>
      <c r="L77" s="38" t="s">
        <v>60</v>
      </c>
      <c r="M77" s="38" t="s">
        <v>55</v>
      </c>
    </row>
    <row r="78" spans="1:13" s="27" customFormat="1" ht="18.75">
      <c r="A78" s="39" t="s">
        <v>522</v>
      </c>
      <c r="B78" s="39">
        <v>45629</v>
      </c>
      <c r="C78" s="40">
        <v>13.41</v>
      </c>
      <c r="D78" s="41">
        <v>13.237489999999999</v>
      </c>
      <c r="E78" s="41">
        <v>101.13424000000001</v>
      </c>
      <c r="F78" s="42">
        <v>731266.04828999995</v>
      </c>
      <c r="G78" s="42">
        <v>1464385.7365300001</v>
      </c>
      <c r="H78" s="38" t="s">
        <v>51</v>
      </c>
      <c r="I78" s="38" t="s">
        <v>195</v>
      </c>
      <c r="J78" s="38" t="s">
        <v>196</v>
      </c>
      <c r="K78" s="38" t="s">
        <v>197</v>
      </c>
      <c r="L78" s="38" t="s">
        <v>60</v>
      </c>
      <c r="M78" s="38" t="s">
        <v>116</v>
      </c>
    </row>
    <row r="79" spans="1:13" s="27" customFormat="1" ht="18.75">
      <c r="A79" s="39" t="s">
        <v>523</v>
      </c>
      <c r="B79" s="39">
        <v>45629</v>
      </c>
      <c r="C79" s="40">
        <v>13.41</v>
      </c>
      <c r="D79" s="41">
        <v>13.240970000000001</v>
      </c>
      <c r="E79" s="41">
        <v>101.13374</v>
      </c>
      <c r="F79" s="42">
        <v>731208.55987400003</v>
      </c>
      <c r="G79" s="42">
        <v>1464770.3618699999</v>
      </c>
      <c r="H79" s="38" t="s">
        <v>51</v>
      </c>
      <c r="I79" s="38" t="s">
        <v>195</v>
      </c>
      <c r="J79" s="38" t="s">
        <v>196</v>
      </c>
      <c r="K79" s="38" t="s">
        <v>197</v>
      </c>
      <c r="L79" s="38" t="s">
        <v>60</v>
      </c>
      <c r="M79" s="38" t="s">
        <v>116</v>
      </c>
    </row>
    <row r="80" spans="1:13" s="27" customFormat="1" ht="18.75">
      <c r="A80" s="39" t="s">
        <v>524</v>
      </c>
      <c r="B80" s="39">
        <v>45629</v>
      </c>
      <c r="C80" s="40">
        <v>13.41</v>
      </c>
      <c r="D80" s="41">
        <v>14.944509999999999</v>
      </c>
      <c r="E80" s="41">
        <v>100.02882</v>
      </c>
      <c r="F80" s="42">
        <v>610639.49521700002</v>
      </c>
      <c r="G80" s="42">
        <v>1652444.75367</v>
      </c>
      <c r="H80" s="38" t="s">
        <v>51</v>
      </c>
      <c r="I80" s="38" t="s">
        <v>198</v>
      </c>
      <c r="J80" s="38" t="s">
        <v>199</v>
      </c>
      <c r="K80" s="38" t="s">
        <v>200</v>
      </c>
      <c r="L80" s="38" t="s">
        <v>60</v>
      </c>
      <c r="M80" s="38" t="s">
        <v>55</v>
      </c>
    </row>
    <row r="81" spans="1:13" s="27" customFormat="1" ht="18.75">
      <c r="A81" s="39" t="s">
        <v>525</v>
      </c>
      <c r="B81" s="39">
        <v>45629</v>
      </c>
      <c r="C81" s="40">
        <v>13.41</v>
      </c>
      <c r="D81" s="41">
        <v>14.99727</v>
      </c>
      <c r="E81" s="41">
        <v>100.10088</v>
      </c>
      <c r="F81" s="42">
        <v>618360.67354999995</v>
      </c>
      <c r="G81" s="42">
        <v>1658318.3179800001</v>
      </c>
      <c r="H81" s="38" t="s">
        <v>51</v>
      </c>
      <c r="I81" s="38" t="s">
        <v>201</v>
      </c>
      <c r="J81" s="38" t="s">
        <v>202</v>
      </c>
      <c r="K81" s="38" t="s">
        <v>200</v>
      </c>
      <c r="L81" s="38" t="s">
        <v>60</v>
      </c>
      <c r="M81" s="38" t="s">
        <v>55</v>
      </c>
    </row>
    <row r="82" spans="1:13" s="27" customFormat="1" ht="18.75">
      <c r="A82" s="39" t="s">
        <v>526</v>
      </c>
      <c r="B82" s="39">
        <v>45629</v>
      </c>
      <c r="C82" s="40">
        <v>13.41</v>
      </c>
      <c r="D82" s="41">
        <v>15.05932</v>
      </c>
      <c r="E82" s="41">
        <v>100.02630000000001</v>
      </c>
      <c r="F82" s="42">
        <v>610309.57578900002</v>
      </c>
      <c r="G82" s="42">
        <v>1665143.7738900001</v>
      </c>
      <c r="H82" s="38" t="s">
        <v>51</v>
      </c>
      <c r="I82" s="38" t="s">
        <v>203</v>
      </c>
      <c r="J82" s="38" t="s">
        <v>199</v>
      </c>
      <c r="K82" s="38" t="s">
        <v>200</v>
      </c>
      <c r="L82" s="38" t="s">
        <v>60</v>
      </c>
      <c r="M82" s="38" t="s">
        <v>55</v>
      </c>
    </row>
    <row r="83" spans="1:13" s="27" customFormat="1" ht="18.75">
      <c r="A83" s="39" t="s">
        <v>527</v>
      </c>
      <c r="B83" s="39">
        <v>45629</v>
      </c>
      <c r="C83" s="40">
        <v>13.41</v>
      </c>
      <c r="D83" s="41">
        <v>15.164580000000001</v>
      </c>
      <c r="E83" s="41">
        <v>100.24865</v>
      </c>
      <c r="F83" s="42">
        <v>634145.20226299996</v>
      </c>
      <c r="G83" s="42">
        <v>1676911.82171</v>
      </c>
      <c r="H83" s="38" t="s">
        <v>51</v>
      </c>
      <c r="I83" s="38" t="s">
        <v>204</v>
      </c>
      <c r="J83" s="38" t="s">
        <v>205</v>
      </c>
      <c r="K83" s="38" t="s">
        <v>200</v>
      </c>
      <c r="L83" s="38" t="s">
        <v>60</v>
      </c>
      <c r="M83" s="38" t="s">
        <v>55</v>
      </c>
    </row>
    <row r="84" spans="1:13" s="27" customFormat="1" ht="18.75">
      <c r="A84" s="39" t="s">
        <v>528</v>
      </c>
      <c r="B84" s="39">
        <v>45629</v>
      </c>
      <c r="C84" s="40">
        <v>13.41</v>
      </c>
      <c r="D84" s="41">
        <v>15.231310000000001</v>
      </c>
      <c r="E84" s="41">
        <v>100.20349</v>
      </c>
      <c r="F84" s="42">
        <v>629252.276694</v>
      </c>
      <c r="G84" s="42">
        <v>1684266.8324599999</v>
      </c>
      <c r="H84" s="38" t="s">
        <v>51</v>
      </c>
      <c r="I84" s="38" t="s">
        <v>206</v>
      </c>
      <c r="J84" s="38" t="s">
        <v>207</v>
      </c>
      <c r="K84" s="38" t="s">
        <v>200</v>
      </c>
      <c r="L84" s="38" t="s">
        <v>60</v>
      </c>
      <c r="M84" s="38" t="s">
        <v>55</v>
      </c>
    </row>
    <row r="85" spans="1:13" s="27" customFormat="1" ht="18.75">
      <c r="A85" s="39" t="s">
        <v>529</v>
      </c>
      <c r="B85" s="39">
        <v>45629</v>
      </c>
      <c r="C85" s="40">
        <v>13.41</v>
      </c>
      <c r="D85" s="41">
        <v>15.303570000000001</v>
      </c>
      <c r="E85" s="41">
        <v>99.813239999999993</v>
      </c>
      <c r="F85" s="42">
        <v>587307.34771100001</v>
      </c>
      <c r="G85" s="42">
        <v>1692066.1749499999</v>
      </c>
      <c r="H85" s="38" t="s">
        <v>51</v>
      </c>
      <c r="I85" s="38" t="s">
        <v>208</v>
      </c>
      <c r="J85" s="38" t="s">
        <v>209</v>
      </c>
      <c r="K85" s="38" t="s">
        <v>200</v>
      </c>
      <c r="L85" s="38" t="s">
        <v>60</v>
      </c>
      <c r="M85" s="38" t="s">
        <v>55</v>
      </c>
    </row>
    <row r="86" spans="1:13" s="27" customFormat="1" ht="18.75">
      <c r="A86" s="39" t="s">
        <v>530</v>
      </c>
      <c r="B86" s="39">
        <v>45629</v>
      </c>
      <c r="C86" s="40">
        <v>13.41</v>
      </c>
      <c r="D86" s="41">
        <v>15.376329999999999</v>
      </c>
      <c r="E86" s="41">
        <v>100.12372000000001</v>
      </c>
      <c r="F86" s="42">
        <v>620601.10327600001</v>
      </c>
      <c r="G86" s="42">
        <v>1700264.07149</v>
      </c>
      <c r="H86" s="38" t="s">
        <v>51</v>
      </c>
      <c r="I86" s="38" t="s">
        <v>210</v>
      </c>
      <c r="J86" s="38" t="s">
        <v>211</v>
      </c>
      <c r="K86" s="38" t="s">
        <v>200</v>
      </c>
      <c r="L86" s="38" t="s">
        <v>60</v>
      </c>
      <c r="M86" s="38" t="s">
        <v>55</v>
      </c>
    </row>
    <row r="87" spans="1:13" s="27" customFormat="1" ht="18.75">
      <c r="A87" s="39" t="s">
        <v>531</v>
      </c>
      <c r="B87" s="39">
        <v>45629</v>
      </c>
      <c r="C87" s="40">
        <v>13.41</v>
      </c>
      <c r="D87" s="41">
        <v>15.56561</v>
      </c>
      <c r="E87" s="41">
        <v>101.61806</v>
      </c>
      <c r="F87" s="42">
        <v>780791.73286600003</v>
      </c>
      <c r="G87" s="42">
        <v>1722608.8756800001</v>
      </c>
      <c r="H87" s="38" t="s">
        <v>51</v>
      </c>
      <c r="I87" s="38" t="s">
        <v>212</v>
      </c>
      <c r="J87" s="38" t="s">
        <v>213</v>
      </c>
      <c r="K87" s="38" t="s">
        <v>214</v>
      </c>
      <c r="L87" s="38" t="s">
        <v>62</v>
      </c>
      <c r="M87" s="38" t="s">
        <v>55</v>
      </c>
    </row>
    <row r="88" spans="1:13" s="27" customFormat="1" ht="18.75">
      <c r="A88" s="39" t="s">
        <v>532</v>
      </c>
      <c r="B88" s="39">
        <v>45629</v>
      </c>
      <c r="C88" s="40">
        <v>13.41</v>
      </c>
      <c r="D88" s="41">
        <v>15.69674</v>
      </c>
      <c r="E88" s="41">
        <v>101.76090000000001</v>
      </c>
      <c r="F88" s="42">
        <v>795932.88754699996</v>
      </c>
      <c r="G88" s="42">
        <v>1737320.99489</v>
      </c>
      <c r="H88" s="38" t="s">
        <v>51</v>
      </c>
      <c r="I88" s="38" t="s">
        <v>215</v>
      </c>
      <c r="J88" s="38" t="s">
        <v>216</v>
      </c>
      <c r="K88" s="38" t="s">
        <v>214</v>
      </c>
      <c r="L88" s="38" t="s">
        <v>62</v>
      </c>
      <c r="M88" s="38" t="s">
        <v>55</v>
      </c>
    </row>
    <row r="89" spans="1:13" s="27" customFormat="1" ht="18.75">
      <c r="A89" s="39" t="s">
        <v>533</v>
      </c>
      <c r="B89" s="39">
        <v>45629</v>
      </c>
      <c r="C89" s="40">
        <v>13.41</v>
      </c>
      <c r="D89" s="41">
        <v>16.27929</v>
      </c>
      <c r="E89" s="41">
        <v>102.29397</v>
      </c>
      <c r="F89" s="42">
        <v>852097.91019800003</v>
      </c>
      <c r="G89" s="42">
        <v>1802668.6992899999</v>
      </c>
      <c r="H89" s="38" t="s">
        <v>51</v>
      </c>
      <c r="I89" s="38" t="s">
        <v>217</v>
      </c>
      <c r="J89" s="38" t="s">
        <v>218</v>
      </c>
      <c r="K89" s="38" t="s">
        <v>214</v>
      </c>
      <c r="L89" s="38" t="s">
        <v>62</v>
      </c>
      <c r="M89" s="38" t="s">
        <v>55</v>
      </c>
    </row>
    <row r="90" spans="1:13" s="27" customFormat="1" ht="18.75">
      <c r="A90" s="39" t="s">
        <v>534</v>
      </c>
      <c r="B90" s="39">
        <v>45629</v>
      </c>
      <c r="C90" s="40">
        <v>13.41</v>
      </c>
      <c r="D90" s="41">
        <v>16.42071</v>
      </c>
      <c r="E90" s="41">
        <v>102.25655</v>
      </c>
      <c r="F90" s="42">
        <v>847843.43055000005</v>
      </c>
      <c r="G90" s="42">
        <v>1818269.50813</v>
      </c>
      <c r="H90" s="38" t="s">
        <v>51</v>
      </c>
      <c r="I90" s="38" t="s">
        <v>219</v>
      </c>
      <c r="J90" s="38" t="s">
        <v>220</v>
      </c>
      <c r="K90" s="38" t="s">
        <v>214</v>
      </c>
      <c r="L90" s="38" t="s">
        <v>62</v>
      </c>
      <c r="M90" s="38" t="s">
        <v>55</v>
      </c>
    </row>
    <row r="91" spans="1:13" s="27" customFormat="1" ht="18.75">
      <c r="A91" s="39" t="s">
        <v>535</v>
      </c>
      <c r="B91" s="39">
        <v>45629</v>
      </c>
      <c r="C91" s="40">
        <v>13.41</v>
      </c>
      <c r="D91" s="41">
        <v>16.466919999999998</v>
      </c>
      <c r="E91" s="41">
        <v>102.25494999999999</v>
      </c>
      <c r="F91" s="42">
        <v>847589.96762300003</v>
      </c>
      <c r="G91" s="42">
        <v>1823385.44361</v>
      </c>
      <c r="H91" s="38" t="s">
        <v>51</v>
      </c>
      <c r="I91" s="38" t="s">
        <v>219</v>
      </c>
      <c r="J91" s="38" t="s">
        <v>220</v>
      </c>
      <c r="K91" s="38" t="s">
        <v>214</v>
      </c>
      <c r="L91" s="38" t="s">
        <v>62</v>
      </c>
      <c r="M91" s="38" t="s">
        <v>116</v>
      </c>
    </row>
    <row r="92" spans="1:13" s="27" customFormat="1" ht="18.75">
      <c r="A92" s="39" t="s">
        <v>536</v>
      </c>
      <c r="B92" s="39">
        <v>45629</v>
      </c>
      <c r="C92" s="40">
        <v>13.41</v>
      </c>
      <c r="D92" s="41">
        <v>12.48621</v>
      </c>
      <c r="E92" s="41">
        <v>102.36915999999999</v>
      </c>
      <c r="F92" s="42">
        <v>866285.94175899995</v>
      </c>
      <c r="G92" s="42">
        <v>1382649.0923200001</v>
      </c>
      <c r="H92" s="38" t="s">
        <v>51</v>
      </c>
      <c r="I92" s="38" t="s">
        <v>221</v>
      </c>
      <c r="J92" s="38" t="s">
        <v>222</v>
      </c>
      <c r="K92" s="38" t="s">
        <v>223</v>
      </c>
      <c r="L92" s="38" t="s">
        <v>60</v>
      </c>
      <c r="M92" s="38" t="s">
        <v>55</v>
      </c>
    </row>
    <row r="93" spans="1:13" s="27" customFormat="1" ht="18.75">
      <c r="A93" s="39" t="s">
        <v>537</v>
      </c>
      <c r="B93" s="39">
        <v>45629</v>
      </c>
      <c r="C93" s="40">
        <v>13.41</v>
      </c>
      <c r="D93" s="41">
        <v>16.57884</v>
      </c>
      <c r="E93" s="41">
        <v>98.607579999999999</v>
      </c>
      <c r="F93" s="42">
        <v>458137.09731799999</v>
      </c>
      <c r="G93" s="42">
        <v>1833006.0762499999</v>
      </c>
      <c r="H93" s="38" t="s">
        <v>51</v>
      </c>
      <c r="I93" s="38" t="s">
        <v>224</v>
      </c>
      <c r="J93" s="38" t="s">
        <v>109</v>
      </c>
      <c r="K93" s="38" t="s">
        <v>95</v>
      </c>
      <c r="L93" s="38" t="s">
        <v>54</v>
      </c>
      <c r="M93" s="38" t="s">
        <v>55</v>
      </c>
    </row>
    <row r="94" spans="1:13" s="27" customFormat="1" ht="18.75">
      <c r="A94" s="39" t="s">
        <v>538</v>
      </c>
      <c r="B94" s="39">
        <v>45629</v>
      </c>
      <c r="C94" s="40">
        <v>13.41</v>
      </c>
      <c r="D94" s="41">
        <v>16.613320000000002</v>
      </c>
      <c r="E94" s="41">
        <v>98.616839999999996</v>
      </c>
      <c r="F94" s="42">
        <v>459132.24141199997</v>
      </c>
      <c r="G94" s="42">
        <v>1836818.44046</v>
      </c>
      <c r="H94" s="38" t="s">
        <v>51</v>
      </c>
      <c r="I94" s="38" t="s">
        <v>225</v>
      </c>
      <c r="J94" s="38" t="s">
        <v>109</v>
      </c>
      <c r="K94" s="38" t="s">
        <v>95</v>
      </c>
      <c r="L94" s="38" t="s">
        <v>54</v>
      </c>
      <c r="M94" s="38" t="s">
        <v>55</v>
      </c>
    </row>
    <row r="95" spans="1:13" s="27" customFormat="1" ht="18.75">
      <c r="A95" s="39" t="s">
        <v>539</v>
      </c>
      <c r="B95" s="39">
        <v>45629</v>
      </c>
      <c r="C95" s="40">
        <v>13.41</v>
      </c>
      <c r="D95" s="41">
        <v>16.633959999999998</v>
      </c>
      <c r="E95" s="41">
        <v>98.572900000000004</v>
      </c>
      <c r="F95" s="42">
        <v>454450.41093100002</v>
      </c>
      <c r="G95" s="42">
        <v>1839111.18517</v>
      </c>
      <c r="H95" s="38" t="s">
        <v>51</v>
      </c>
      <c r="I95" s="38" t="s">
        <v>225</v>
      </c>
      <c r="J95" s="38" t="s">
        <v>109</v>
      </c>
      <c r="K95" s="38" t="s">
        <v>95</v>
      </c>
      <c r="L95" s="38" t="s">
        <v>54</v>
      </c>
      <c r="M95" s="38" t="s">
        <v>55</v>
      </c>
    </row>
    <row r="96" spans="1:13" s="27" customFormat="1" ht="18.75">
      <c r="A96" s="39" t="s">
        <v>540</v>
      </c>
      <c r="B96" s="39">
        <v>45629</v>
      </c>
      <c r="C96" s="40">
        <v>13.41</v>
      </c>
      <c r="D96" s="41">
        <v>16.652640000000002</v>
      </c>
      <c r="E96" s="41">
        <v>98.606830000000002</v>
      </c>
      <c r="F96" s="42">
        <v>458073.10702300002</v>
      </c>
      <c r="G96" s="42">
        <v>1841170.21429</v>
      </c>
      <c r="H96" s="38" t="s">
        <v>51</v>
      </c>
      <c r="I96" s="38" t="s">
        <v>225</v>
      </c>
      <c r="J96" s="38" t="s">
        <v>109</v>
      </c>
      <c r="K96" s="38" t="s">
        <v>95</v>
      </c>
      <c r="L96" s="38" t="s">
        <v>54</v>
      </c>
      <c r="M96" s="38" t="s">
        <v>55</v>
      </c>
    </row>
    <row r="97" spans="1:13" s="27" customFormat="1" ht="18.75">
      <c r="A97" s="39" t="s">
        <v>541</v>
      </c>
      <c r="B97" s="39">
        <v>45629</v>
      </c>
      <c r="C97" s="40">
        <v>13.41</v>
      </c>
      <c r="D97" s="41">
        <v>16.681370000000001</v>
      </c>
      <c r="E97" s="41">
        <v>98.616990000000001</v>
      </c>
      <c r="F97" s="42">
        <v>459162.65719100001</v>
      </c>
      <c r="G97" s="42">
        <v>1844346.324</v>
      </c>
      <c r="H97" s="38" t="s">
        <v>51</v>
      </c>
      <c r="I97" s="38" t="s">
        <v>226</v>
      </c>
      <c r="J97" s="38" t="s">
        <v>109</v>
      </c>
      <c r="K97" s="38" t="s">
        <v>95</v>
      </c>
      <c r="L97" s="38" t="s">
        <v>54</v>
      </c>
      <c r="M97" s="38" t="s">
        <v>55</v>
      </c>
    </row>
    <row r="98" spans="1:13" s="27" customFormat="1" ht="18.75">
      <c r="A98" s="39" t="s">
        <v>542</v>
      </c>
      <c r="B98" s="39">
        <v>45629</v>
      </c>
      <c r="C98" s="40">
        <v>13.41</v>
      </c>
      <c r="D98" s="41">
        <v>16.777640000000002</v>
      </c>
      <c r="E98" s="41">
        <v>98.626940000000005</v>
      </c>
      <c r="F98" s="42">
        <v>460243.52082699997</v>
      </c>
      <c r="G98" s="42">
        <v>1854994.0915399999</v>
      </c>
      <c r="H98" s="38" t="s">
        <v>51</v>
      </c>
      <c r="I98" s="38" t="s">
        <v>108</v>
      </c>
      <c r="J98" s="38" t="s">
        <v>109</v>
      </c>
      <c r="K98" s="38" t="s">
        <v>95</v>
      </c>
      <c r="L98" s="38" t="s">
        <v>54</v>
      </c>
      <c r="M98" s="38" t="s">
        <v>55</v>
      </c>
    </row>
    <row r="99" spans="1:13" s="27" customFormat="1" ht="18.75">
      <c r="A99" s="39" t="s">
        <v>543</v>
      </c>
      <c r="B99" s="39">
        <v>45629</v>
      </c>
      <c r="C99" s="40">
        <v>13.41</v>
      </c>
      <c r="D99" s="41">
        <v>16.78096</v>
      </c>
      <c r="E99" s="41">
        <v>98.626410000000007</v>
      </c>
      <c r="F99" s="42">
        <v>460187.73014499998</v>
      </c>
      <c r="G99" s="42">
        <v>1855361.47138</v>
      </c>
      <c r="H99" s="38" t="s">
        <v>51</v>
      </c>
      <c r="I99" s="38" t="s">
        <v>108</v>
      </c>
      <c r="J99" s="38" t="s">
        <v>109</v>
      </c>
      <c r="K99" s="38" t="s">
        <v>95</v>
      </c>
      <c r="L99" s="38" t="s">
        <v>54</v>
      </c>
      <c r="M99" s="38" t="s">
        <v>55</v>
      </c>
    </row>
    <row r="100" spans="1:13" s="27" customFormat="1" ht="18.75">
      <c r="A100" s="39" t="s">
        <v>544</v>
      </c>
      <c r="B100" s="39">
        <v>45629</v>
      </c>
      <c r="C100" s="40">
        <v>13.41</v>
      </c>
      <c r="D100" s="41">
        <v>16.811140000000002</v>
      </c>
      <c r="E100" s="41">
        <v>98.584100000000007</v>
      </c>
      <c r="F100" s="42">
        <v>455685.83130999998</v>
      </c>
      <c r="G100" s="42">
        <v>1858709.1098100001</v>
      </c>
      <c r="H100" s="38" t="s">
        <v>51</v>
      </c>
      <c r="I100" s="38" t="s">
        <v>108</v>
      </c>
      <c r="J100" s="38" t="s">
        <v>109</v>
      </c>
      <c r="K100" s="38" t="s">
        <v>95</v>
      </c>
      <c r="L100" s="38" t="s">
        <v>54</v>
      </c>
      <c r="M100" s="38" t="s">
        <v>55</v>
      </c>
    </row>
    <row r="101" spans="1:13" s="27" customFormat="1" ht="18.75">
      <c r="A101" s="39" t="s">
        <v>545</v>
      </c>
      <c r="B101" s="39">
        <v>45629</v>
      </c>
      <c r="C101" s="40">
        <v>13.41</v>
      </c>
      <c r="D101" s="41">
        <v>16.946809999999999</v>
      </c>
      <c r="E101" s="41">
        <v>98.539699999999996</v>
      </c>
      <c r="F101" s="42">
        <v>450989.93778799998</v>
      </c>
      <c r="G101" s="42">
        <v>1873728.2923399999</v>
      </c>
      <c r="H101" s="38" t="s">
        <v>51</v>
      </c>
      <c r="I101" s="38" t="s">
        <v>227</v>
      </c>
      <c r="J101" s="38" t="s">
        <v>228</v>
      </c>
      <c r="K101" s="38" t="s">
        <v>95</v>
      </c>
      <c r="L101" s="38" t="s">
        <v>54</v>
      </c>
      <c r="M101" s="38" t="s">
        <v>55</v>
      </c>
    </row>
    <row r="102" spans="1:13" s="27" customFormat="1" ht="18.75">
      <c r="A102" s="39" t="s">
        <v>546</v>
      </c>
      <c r="B102" s="39">
        <v>45629</v>
      </c>
      <c r="C102" s="40">
        <v>13.41</v>
      </c>
      <c r="D102" s="41">
        <v>17.613040000000002</v>
      </c>
      <c r="E102" s="41">
        <v>104.39291</v>
      </c>
      <c r="F102" s="42">
        <v>1072835.6315899999</v>
      </c>
      <c r="G102" s="42">
        <v>1955549.26458</v>
      </c>
      <c r="H102" s="38" t="s">
        <v>51</v>
      </c>
      <c r="I102" s="38" t="s">
        <v>229</v>
      </c>
      <c r="J102" s="38" t="s">
        <v>230</v>
      </c>
      <c r="K102" s="38" t="s">
        <v>65</v>
      </c>
      <c r="L102" s="38" t="s">
        <v>62</v>
      </c>
      <c r="M102" s="38" t="s">
        <v>55</v>
      </c>
    </row>
    <row r="103" spans="1:13" s="27" customFormat="1" ht="18.75">
      <c r="A103" s="39" t="s">
        <v>547</v>
      </c>
      <c r="B103" s="39">
        <v>45629</v>
      </c>
      <c r="C103" s="40">
        <v>13.41</v>
      </c>
      <c r="D103" s="41">
        <v>17.911439999999999</v>
      </c>
      <c r="E103" s="41">
        <v>104.24120000000001</v>
      </c>
      <c r="F103" s="42">
        <v>1055756.3417</v>
      </c>
      <c r="G103" s="42">
        <v>1988220.8282699999</v>
      </c>
      <c r="H103" s="38" t="s">
        <v>51</v>
      </c>
      <c r="I103" s="38" t="s">
        <v>63</v>
      </c>
      <c r="J103" s="38" t="s">
        <v>64</v>
      </c>
      <c r="K103" s="38" t="s">
        <v>65</v>
      </c>
      <c r="L103" s="38" t="s">
        <v>62</v>
      </c>
      <c r="M103" s="38" t="s">
        <v>55</v>
      </c>
    </row>
    <row r="104" spans="1:13" s="27" customFormat="1" ht="18.75">
      <c r="A104" s="39" t="s">
        <v>548</v>
      </c>
      <c r="B104" s="39">
        <v>45629</v>
      </c>
      <c r="C104" s="40">
        <v>13.41</v>
      </c>
      <c r="D104" s="41">
        <v>15.208159999999999</v>
      </c>
      <c r="E104" s="41">
        <v>101.87944</v>
      </c>
      <c r="F104" s="42">
        <v>809372.88108900003</v>
      </c>
      <c r="G104" s="42">
        <v>1683390.166</v>
      </c>
      <c r="H104" s="38" t="s">
        <v>51</v>
      </c>
      <c r="I104" s="38" t="s">
        <v>231</v>
      </c>
      <c r="J104" s="38" t="s">
        <v>232</v>
      </c>
      <c r="K104" s="38" t="s">
        <v>233</v>
      </c>
      <c r="L104" s="38" t="s">
        <v>62</v>
      </c>
      <c r="M104" s="38" t="s">
        <v>55</v>
      </c>
    </row>
    <row r="105" spans="1:13" s="27" customFormat="1" ht="18.75">
      <c r="A105" s="39" t="s">
        <v>549</v>
      </c>
      <c r="B105" s="39">
        <v>45629</v>
      </c>
      <c r="C105" s="40">
        <v>13.41</v>
      </c>
      <c r="D105" s="41">
        <v>15.211830000000001</v>
      </c>
      <c r="E105" s="41">
        <v>101.87891</v>
      </c>
      <c r="F105" s="42">
        <v>809310.53358499997</v>
      </c>
      <c r="G105" s="42">
        <v>1683795.7851799999</v>
      </c>
      <c r="H105" s="38" t="s">
        <v>51</v>
      </c>
      <c r="I105" s="38" t="s">
        <v>231</v>
      </c>
      <c r="J105" s="38" t="s">
        <v>232</v>
      </c>
      <c r="K105" s="38" t="s">
        <v>233</v>
      </c>
      <c r="L105" s="38" t="s">
        <v>62</v>
      </c>
      <c r="M105" s="38" t="s">
        <v>55</v>
      </c>
    </row>
    <row r="106" spans="1:13" s="27" customFormat="1" ht="18.75">
      <c r="A106" s="39" t="s">
        <v>550</v>
      </c>
      <c r="B106" s="39">
        <v>45629</v>
      </c>
      <c r="C106" s="40">
        <v>13.41</v>
      </c>
      <c r="D106" s="41">
        <v>15.32831</v>
      </c>
      <c r="E106" s="41">
        <v>101.78337000000001</v>
      </c>
      <c r="F106" s="42">
        <v>798873.43180599995</v>
      </c>
      <c r="G106" s="42">
        <v>1696559.1991399999</v>
      </c>
      <c r="H106" s="38" t="s">
        <v>51</v>
      </c>
      <c r="I106" s="38" t="s">
        <v>234</v>
      </c>
      <c r="J106" s="38" t="s">
        <v>235</v>
      </c>
      <c r="K106" s="38" t="s">
        <v>233</v>
      </c>
      <c r="L106" s="38" t="s">
        <v>62</v>
      </c>
      <c r="M106" s="38" t="s">
        <v>116</v>
      </c>
    </row>
    <row r="107" spans="1:13" s="27" customFormat="1" ht="18.75">
      <c r="A107" s="39" t="s">
        <v>551</v>
      </c>
      <c r="B107" s="39">
        <v>45629</v>
      </c>
      <c r="C107" s="40">
        <v>13.41</v>
      </c>
      <c r="D107" s="41">
        <v>15.329599999999999</v>
      </c>
      <c r="E107" s="41">
        <v>102.45528</v>
      </c>
      <c r="F107" s="42">
        <v>871088.11562000006</v>
      </c>
      <c r="G107" s="42">
        <v>1697742.5124900001</v>
      </c>
      <c r="H107" s="38" t="s">
        <v>51</v>
      </c>
      <c r="I107" s="38" t="s">
        <v>236</v>
      </c>
      <c r="J107" s="38" t="s">
        <v>237</v>
      </c>
      <c r="K107" s="38" t="s">
        <v>233</v>
      </c>
      <c r="L107" s="38" t="s">
        <v>62</v>
      </c>
      <c r="M107" s="38" t="s">
        <v>116</v>
      </c>
    </row>
    <row r="108" spans="1:13" s="27" customFormat="1" ht="18.75">
      <c r="A108" s="39" t="s">
        <v>552</v>
      </c>
      <c r="B108" s="39">
        <v>45629</v>
      </c>
      <c r="C108" s="40">
        <v>13.41</v>
      </c>
      <c r="D108" s="41">
        <v>15.248760000000001</v>
      </c>
      <c r="E108" s="41">
        <v>100.39982999999999</v>
      </c>
      <c r="F108" s="42">
        <v>650329.76169399999</v>
      </c>
      <c r="G108" s="42">
        <v>1686323.3170799999</v>
      </c>
      <c r="H108" s="38" t="s">
        <v>51</v>
      </c>
      <c r="I108" s="38" t="s">
        <v>238</v>
      </c>
      <c r="J108" s="38" t="s">
        <v>238</v>
      </c>
      <c r="K108" s="38" t="s">
        <v>67</v>
      </c>
      <c r="L108" s="38" t="s">
        <v>54</v>
      </c>
      <c r="M108" s="38" t="s">
        <v>55</v>
      </c>
    </row>
    <row r="109" spans="1:13" s="27" customFormat="1" ht="18.75">
      <c r="A109" s="39" t="s">
        <v>553</v>
      </c>
      <c r="B109" s="39">
        <v>45629</v>
      </c>
      <c r="C109" s="40">
        <v>13.41</v>
      </c>
      <c r="D109" s="41">
        <v>15.357810000000001</v>
      </c>
      <c r="E109" s="41">
        <v>100.62096</v>
      </c>
      <c r="F109" s="42">
        <v>673992.23482200003</v>
      </c>
      <c r="G109" s="42">
        <v>1698553.9616400001</v>
      </c>
      <c r="H109" s="38" t="s">
        <v>51</v>
      </c>
      <c r="I109" s="38" t="s">
        <v>239</v>
      </c>
      <c r="J109" s="38" t="s">
        <v>240</v>
      </c>
      <c r="K109" s="38" t="s">
        <v>67</v>
      </c>
      <c r="L109" s="38" t="s">
        <v>54</v>
      </c>
      <c r="M109" s="38" t="s">
        <v>55</v>
      </c>
    </row>
    <row r="110" spans="1:13" s="27" customFormat="1" ht="18.75">
      <c r="A110" s="39" t="s">
        <v>554</v>
      </c>
      <c r="B110" s="39">
        <v>45629</v>
      </c>
      <c r="C110" s="40">
        <v>13.41</v>
      </c>
      <c r="D110" s="41">
        <v>15.53131</v>
      </c>
      <c r="E110" s="41">
        <v>100.54808</v>
      </c>
      <c r="F110" s="42">
        <v>666029.52048099996</v>
      </c>
      <c r="G110" s="42">
        <v>1717693.3182999999</v>
      </c>
      <c r="H110" s="38" t="s">
        <v>51</v>
      </c>
      <c r="I110" s="38" t="s">
        <v>241</v>
      </c>
      <c r="J110" s="38" t="s">
        <v>242</v>
      </c>
      <c r="K110" s="38" t="s">
        <v>67</v>
      </c>
      <c r="L110" s="38" t="s">
        <v>54</v>
      </c>
      <c r="M110" s="38" t="s">
        <v>55</v>
      </c>
    </row>
    <row r="111" spans="1:13" s="27" customFormat="1" ht="18.75">
      <c r="A111" s="39" t="s">
        <v>555</v>
      </c>
      <c r="B111" s="39">
        <v>45629</v>
      </c>
      <c r="C111" s="40">
        <v>13.41</v>
      </c>
      <c r="D111" s="41">
        <v>15.53477</v>
      </c>
      <c r="E111" s="41">
        <v>100.54756999999999</v>
      </c>
      <c r="F111" s="42">
        <v>665972.042426</v>
      </c>
      <c r="G111" s="42">
        <v>1718075.7524000001</v>
      </c>
      <c r="H111" s="38" t="s">
        <v>51</v>
      </c>
      <c r="I111" s="38" t="s">
        <v>241</v>
      </c>
      <c r="J111" s="38" t="s">
        <v>242</v>
      </c>
      <c r="K111" s="38" t="s">
        <v>67</v>
      </c>
      <c r="L111" s="38" t="s">
        <v>54</v>
      </c>
      <c r="M111" s="38" t="s">
        <v>55</v>
      </c>
    </row>
    <row r="112" spans="1:13" s="27" customFormat="1" ht="18.75">
      <c r="A112" s="39" t="s">
        <v>556</v>
      </c>
      <c r="B112" s="39">
        <v>45629</v>
      </c>
      <c r="C112" s="40">
        <v>13.41</v>
      </c>
      <c r="D112" s="41">
        <v>15.541689999999999</v>
      </c>
      <c r="E112" s="41">
        <v>100.54652</v>
      </c>
      <c r="F112" s="42">
        <v>665853.87205400004</v>
      </c>
      <c r="G112" s="42">
        <v>1718840.5975800001</v>
      </c>
      <c r="H112" s="38" t="s">
        <v>51</v>
      </c>
      <c r="I112" s="38" t="s">
        <v>241</v>
      </c>
      <c r="J112" s="38" t="s">
        <v>242</v>
      </c>
      <c r="K112" s="38" t="s">
        <v>67</v>
      </c>
      <c r="L112" s="38" t="s">
        <v>54</v>
      </c>
      <c r="M112" s="38" t="s">
        <v>55</v>
      </c>
    </row>
    <row r="113" spans="1:13" s="27" customFormat="1" ht="18.75">
      <c r="A113" s="39" t="s">
        <v>557</v>
      </c>
      <c r="B113" s="39">
        <v>45629</v>
      </c>
      <c r="C113" s="40">
        <v>13.41</v>
      </c>
      <c r="D113" s="41">
        <v>15.584210000000001</v>
      </c>
      <c r="E113" s="41">
        <v>100.59622</v>
      </c>
      <c r="F113" s="42">
        <v>671149.85863100004</v>
      </c>
      <c r="G113" s="42">
        <v>1723584.49312</v>
      </c>
      <c r="H113" s="38" t="s">
        <v>51</v>
      </c>
      <c r="I113" s="38" t="s">
        <v>243</v>
      </c>
      <c r="J113" s="38" t="s">
        <v>240</v>
      </c>
      <c r="K113" s="38" t="s">
        <v>67</v>
      </c>
      <c r="L113" s="38" t="s">
        <v>54</v>
      </c>
      <c r="M113" s="38" t="s">
        <v>55</v>
      </c>
    </row>
    <row r="114" spans="1:13" s="27" customFormat="1" ht="18.75">
      <c r="A114" s="39" t="s">
        <v>558</v>
      </c>
      <c r="B114" s="39">
        <v>45629</v>
      </c>
      <c r="C114" s="40">
        <v>13.41</v>
      </c>
      <c r="D114" s="41">
        <v>15.60263</v>
      </c>
      <c r="E114" s="41">
        <v>100.54143999999999</v>
      </c>
      <c r="F114" s="42">
        <v>665260.25364300003</v>
      </c>
      <c r="G114" s="42">
        <v>1725579.3429</v>
      </c>
      <c r="H114" s="38" t="s">
        <v>51</v>
      </c>
      <c r="I114" s="38" t="s">
        <v>241</v>
      </c>
      <c r="J114" s="38" t="s">
        <v>242</v>
      </c>
      <c r="K114" s="38" t="s">
        <v>67</v>
      </c>
      <c r="L114" s="38" t="s">
        <v>54</v>
      </c>
      <c r="M114" s="38" t="s">
        <v>55</v>
      </c>
    </row>
    <row r="115" spans="1:13" s="27" customFormat="1" ht="18.75">
      <c r="A115" s="39" t="s">
        <v>559</v>
      </c>
      <c r="B115" s="39">
        <v>45629</v>
      </c>
      <c r="C115" s="40">
        <v>13.41</v>
      </c>
      <c r="D115" s="41">
        <v>15.70539</v>
      </c>
      <c r="E115" s="41">
        <v>100.55423</v>
      </c>
      <c r="F115" s="42">
        <v>666548.53568600002</v>
      </c>
      <c r="G115" s="42">
        <v>1736959.2853699999</v>
      </c>
      <c r="H115" s="38" t="s">
        <v>51</v>
      </c>
      <c r="I115" s="38" t="s">
        <v>244</v>
      </c>
      <c r="J115" s="38" t="s">
        <v>242</v>
      </c>
      <c r="K115" s="38" t="s">
        <v>67</v>
      </c>
      <c r="L115" s="38" t="s">
        <v>54</v>
      </c>
      <c r="M115" s="38" t="s">
        <v>55</v>
      </c>
    </row>
    <row r="116" spans="1:13" s="27" customFormat="1" ht="18.75">
      <c r="A116" s="39" t="s">
        <v>560</v>
      </c>
      <c r="B116" s="39">
        <v>45629</v>
      </c>
      <c r="C116" s="40">
        <v>13.41</v>
      </c>
      <c r="D116" s="41">
        <v>15.72357</v>
      </c>
      <c r="E116" s="41">
        <v>100.5074</v>
      </c>
      <c r="F116" s="42">
        <v>661514.96860000002</v>
      </c>
      <c r="G116" s="42">
        <v>1738934.4915199999</v>
      </c>
      <c r="H116" s="38" t="s">
        <v>51</v>
      </c>
      <c r="I116" s="38" t="s">
        <v>245</v>
      </c>
      <c r="J116" s="38" t="s">
        <v>242</v>
      </c>
      <c r="K116" s="38" t="s">
        <v>67</v>
      </c>
      <c r="L116" s="38" t="s">
        <v>54</v>
      </c>
      <c r="M116" s="38" t="s">
        <v>55</v>
      </c>
    </row>
    <row r="117" spans="1:13" s="27" customFormat="1" ht="18.75">
      <c r="A117" s="39" t="s">
        <v>561</v>
      </c>
      <c r="B117" s="39">
        <v>45629</v>
      </c>
      <c r="C117" s="40">
        <v>13.41</v>
      </c>
      <c r="D117" s="41">
        <v>15.729100000000001</v>
      </c>
      <c r="E117" s="41">
        <v>100.08116</v>
      </c>
      <c r="F117" s="42">
        <v>615835.48088199995</v>
      </c>
      <c r="G117" s="42">
        <v>1739266.6014400001</v>
      </c>
      <c r="H117" s="38" t="s">
        <v>51</v>
      </c>
      <c r="I117" s="38" t="s">
        <v>246</v>
      </c>
      <c r="J117" s="38" t="s">
        <v>66</v>
      </c>
      <c r="K117" s="38" t="s">
        <v>67</v>
      </c>
      <c r="L117" s="38" t="s">
        <v>54</v>
      </c>
      <c r="M117" s="38" t="s">
        <v>55</v>
      </c>
    </row>
    <row r="118" spans="1:13" s="27" customFormat="1" ht="18.75">
      <c r="A118" s="39" t="s">
        <v>562</v>
      </c>
      <c r="B118" s="39">
        <v>45629</v>
      </c>
      <c r="C118" s="40">
        <v>13.41</v>
      </c>
      <c r="D118" s="41">
        <v>15.740320000000001</v>
      </c>
      <c r="E118" s="41">
        <v>100.50087000000001</v>
      </c>
      <c r="F118" s="42">
        <v>660801.98805100005</v>
      </c>
      <c r="G118" s="42">
        <v>1740782.8035299999</v>
      </c>
      <c r="H118" s="38" t="s">
        <v>51</v>
      </c>
      <c r="I118" s="38" t="s">
        <v>247</v>
      </c>
      <c r="J118" s="38" t="s">
        <v>242</v>
      </c>
      <c r="K118" s="38" t="s">
        <v>67</v>
      </c>
      <c r="L118" s="38" t="s">
        <v>54</v>
      </c>
      <c r="M118" s="38" t="s">
        <v>55</v>
      </c>
    </row>
    <row r="119" spans="1:13" s="27" customFormat="1" ht="18.75">
      <c r="A119" s="39" t="s">
        <v>563</v>
      </c>
      <c r="B119" s="39">
        <v>45629</v>
      </c>
      <c r="C119" s="40">
        <v>13.41</v>
      </c>
      <c r="D119" s="41">
        <v>15.7478</v>
      </c>
      <c r="E119" s="41">
        <v>100.50375</v>
      </c>
      <c r="F119" s="42">
        <v>661104.71445099998</v>
      </c>
      <c r="G119" s="42">
        <v>1741612.62032</v>
      </c>
      <c r="H119" s="38" t="s">
        <v>51</v>
      </c>
      <c r="I119" s="38" t="s">
        <v>247</v>
      </c>
      <c r="J119" s="38" t="s">
        <v>242</v>
      </c>
      <c r="K119" s="38" t="s">
        <v>67</v>
      </c>
      <c r="L119" s="38" t="s">
        <v>54</v>
      </c>
      <c r="M119" s="38" t="s">
        <v>55</v>
      </c>
    </row>
    <row r="120" spans="1:13" s="27" customFormat="1" ht="18.75">
      <c r="A120" s="39" t="s">
        <v>564</v>
      </c>
      <c r="B120" s="39">
        <v>45629</v>
      </c>
      <c r="C120" s="40">
        <v>13.41</v>
      </c>
      <c r="D120" s="41">
        <v>15.78342</v>
      </c>
      <c r="E120" s="41">
        <v>99.658540000000002</v>
      </c>
      <c r="F120" s="42">
        <v>570534.95816100005</v>
      </c>
      <c r="G120" s="42">
        <v>1745089.0042699999</v>
      </c>
      <c r="H120" s="38" t="s">
        <v>51</v>
      </c>
      <c r="I120" s="38" t="s">
        <v>248</v>
      </c>
      <c r="J120" s="38" t="s">
        <v>249</v>
      </c>
      <c r="K120" s="38" t="s">
        <v>67</v>
      </c>
      <c r="L120" s="38" t="s">
        <v>54</v>
      </c>
      <c r="M120" s="38" t="s">
        <v>55</v>
      </c>
    </row>
    <row r="121" spans="1:13" s="27" customFormat="1" ht="18.75">
      <c r="A121" s="39" t="s">
        <v>565</v>
      </c>
      <c r="B121" s="39">
        <v>45629</v>
      </c>
      <c r="C121" s="40">
        <v>13.41</v>
      </c>
      <c r="D121" s="41">
        <v>15.82197</v>
      </c>
      <c r="E121" s="41">
        <v>100.69426</v>
      </c>
      <c r="F121" s="42">
        <v>681453.84447400004</v>
      </c>
      <c r="G121" s="42">
        <v>1749974.4785800001</v>
      </c>
      <c r="H121" s="38" t="s">
        <v>51</v>
      </c>
      <c r="I121" s="38" t="s">
        <v>250</v>
      </c>
      <c r="J121" s="38" t="s">
        <v>251</v>
      </c>
      <c r="K121" s="38" t="s">
        <v>67</v>
      </c>
      <c r="L121" s="38" t="s">
        <v>54</v>
      </c>
      <c r="M121" s="38" t="s">
        <v>55</v>
      </c>
    </row>
    <row r="122" spans="1:13" s="27" customFormat="1" ht="18.75">
      <c r="A122" s="39" t="s">
        <v>566</v>
      </c>
      <c r="B122" s="39">
        <v>45629</v>
      </c>
      <c r="C122" s="40">
        <v>13.41</v>
      </c>
      <c r="D122" s="41">
        <v>15.855600000000001</v>
      </c>
      <c r="E122" s="41">
        <v>100.35583</v>
      </c>
      <c r="F122" s="42">
        <v>645177.71253899997</v>
      </c>
      <c r="G122" s="42">
        <v>1753432.1283</v>
      </c>
      <c r="H122" s="38" t="s">
        <v>51</v>
      </c>
      <c r="I122" s="38" t="s">
        <v>252</v>
      </c>
      <c r="J122" s="38" t="s">
        <v>253</v>
      </c>
      <c r="K122" s="38" t="s">
        <v>67</v>
      </c>
      <c r="L122" s="38" t="s">
        <v>54</v>
      </c>
      <c r="M122" s="38" t="s">
        <v>55</v>
      </c>
    </row>
    <row r="123" spans="1:13" s="27" customFormat="1" ht="18.75">
      <c r="A123" s="39" t="s">
        <v>567</v>
      </c>
      <c r="B123" s="39">
        <v>45629</v>
      </c>
      <c r="C123" s="40">
        <v>13.41</v>
      </c>
      <c r="D123" s="41">
        <v>15.889340000000001</v>
      </c>
      <c r="E123" s="41">
        <v>100.56671</v>
      </c>
      <c r="F123" s="42">
        <v>667734.60282599996</v>
      </c>
      <c r="G123" s="42">
        <v>1757322.81672</v>
      </c>
      <c r="H123" s="38" t="s">
        <v>51</v>
      </c>
      <c r="I123" s="38" t="s">
        <v>254</v>
      </c>
      <c r="J123" s="38" t="s">
        <v>251</v>
      </c>
      <c r="K123" s="38" t="s">
        <v>67</v>
      </c>
      <c r="L123" s="38" t="s">
        <v>54</v>
      </c>
      <c r="M123" s="38" t="s">
        <v>55</v>
      </c>
    </row>
    <row r="124" spans="1:13" s="27" customFormat="1" ht="18.75">
      <c r="A124" s="39" t="s">
        <v>568</v>
      </c>
      <c r="B124" s="39">
        <v>45629</v>
      </c>
      <c r="C124" s="40">
        <v>13.41</v>
      </c>
      <c r="D124" s="41">
        <v>15.889900000000001</v>
      </c>
      <c r="E124" s="41">
        <v>100.57066</v>
      </c>
      <c r="F124" s="42">
        <v>668157.12184699997</v>
      </c>
      <c r="G124" s="42">
        <v>1757387.95148</v>
      </c>
      <c r="H124" s="38" t="s">
        <v>51</v>
      </c>
      <c r="I124" s="38" t="s">
        <v>254</v>
      </c>
      <c r="J124" s="38" t="s">
        <v>251</v>
      </c>
      <c r="K124" s="38" t="s">
        <v>67</v>
      </c>
      <c r="L124" s="38" t="s">
        <v>54</v>
      </c>
      <c r="M124" s="38" t="s">
        <v>55</v>
      </c>
    </row>
    <row r="125" spans="1:13" s="27" customFormat="1" ht="18.75">
      <c r="A125" s="39" t="s">
        <v>569</v>
      </c>
      <c r="B125" s="39">
        <v>45629</v>
      </c>
      <c r="C125" s="40">
        <v>13.41</v>
      </c>
      <c r="D125" s="41">
        <v>15.90089</v>
      </c>
      <c r="E125" s="41">
        <v>100.57304000000001</v>
      </c>
      <c r="F125" s="42">
        <v>668402.83671599999</v>
      </c>
      <c r="G125" s="42">
        <v>1758605.89916</v>
      </c>
      <c r="H125" s="38" t="s">
        <v>51</v>
      </c>
      <c r="I125" s="38" t="s">
        <v>254</v>
      </c>
      <c r="J125" s="38" t="s">
        <v>251</v>
      </c>
      <c r="K125" s="38" t="s">
        <v>67</v>
      </c>
      <c r="L125" s="38" t="s">
        <v>54</v>
      </c>
      <c r="M125" s="38" t="s">
        <v>55</v>
      </c>
    </row>
    <row r="126" spans="1:13" s="27" customFormat="1" ht="18.75">
      <c r="A126" s="39" t="s">
        <v>570</v>
      </c>
      <c r="B126" s="39">
        <v>45629</v>
      </c>
      <c r="C126" s="40">
        <v>13.41</v>
      </c>
      <c r="D126" s="41">
        <v>15.90565</v>
      </c>
      <c r="E126" s="41">
        <v>100.46865</v>
      </c>
      <c r="F126" s="42">
        <v>657221.42726899998</v>
      </c>
      <c r="G126" s="42">
        <v>1759051.2599800001</v>
      </c>
      <c r="H126" s="38" t="s">
        <v>51</v>
      </c>
      <c r="I126" s="38" t="s">
        <v>255</v>
      </c>
      <c r="J126" s="38" t="s">
        <v>251</v>
      </c>
      <c r="K126" s="38" t="s">
        <v>67</v>
      </c>
      <c r="L126" s="38" t="s">
        <v>54</v>
      </c>
      <c r="M126" s="38" t="s">
        <v>55</v>
      </c>
    </row>
    <row r="127" spans="1:13" s="27" customFormat="1" ht="18.75">
      <c r="A127" s="39" t="s">
        <v>571</v>
      </c>
      <c r="B127" s="39">
        <v>45629</v>
      </c>
      <c r="C127" s="40">
        <v>13.41</v>
      </c>
      <c r="D127" s="41">
        <v>15.91206</v>
      </c>
      <c r="E127" s="41">
        <v>100.16661000000001</v>
      </c>
      <c r="F127" s="42">
        <v>624879.26581600006</v>
      </c>
      <c r="G127" s="42">
        <v>1759556.5719399999</v>
      </c>
      <c r="H127" s="38" t="s">
        <v>51</v>
      </c>
      <c r="I127" s="38" t="s">
        <v>256</v>
      </c>
      <c r="J127" s="38" t="s">
        <v>257</v>
      </c>
      <c r="K127" s="38" t="s">
        <v>67</v>
      </c>
      <c r="L127" s="38" t="s">
        <v>54</v>
      </c>
      <c r="M127" s="38" t="s">
        <v>55</v>
      </c>
    </row>
    <row r="128" spans="1:13" s="27" customFormat="1" ht="18.75">
      <c r="A128" s="39" t="s">
        <v>572</v>
      </c>
      <c r="B128" s="39">
        <v>45629</v>
      </c>
      <c r="C128" s="40">
        <v>13.41</v>
      </c>
      <c r="D128" s="41">
        <v>15.910819999999999</v>
      </c>
      <c r="E128" s="41">
        <v>100.55631</v>
      </c>
      <c r="F128" s="42">
        <v>666603.23530399997</v>
      </c>
      <c r="G128" s="42">
        <v>1759691.2309699999</v>
      </c>
      <c r="H128" s="38" t="s">
        <v>51</v>
      </c>
      <c r="I128" s="38" t="s">
        <v>254</v>
      </c>
      <c r="J128" s="38" t="s">
        <v>251</v>
      </c>
      <c r="K128" s="38" t="s">
        <v>67</v>
      </c>
      <c r="L128" s="38" t="s">
        <v>54</v>
      </c>
      <c r="M128" s="38" t="s">
        <v>55</v>
      </c>
    </row>
    <row r="129" spans="1:13" s="27" customFormat="1" ht="18.75">
      <c r="A129" s="39" t="s">
        <v>573</v>
      </c>
      <c r="B129" s="39">
        <v>45629</v>
      </c>
      <c r="C129" s="40">
        <v>13.41</v>
      </c>
      <c r="D129" s="41">
        <v>15.911379999999999</v>
      </c>
      <c r="E129" s="41">
        <v>100.56026</v>
      </c>
      <c r="F129" s="42">
        <v>667025.71005500003</v>
      </c>
      <c r="G129" s="42">
        <v>1759756.3483500001</v>
      </c>
      <c r="H129" s="38" t="s">
        <v>51</v>
      </c>
      <c r="I129" s="38" t="s">
        <v>254</v>
      </c>
      <c r="J129" s="38" t="s">
        <v>251</v>
      </c>
      <c r="K129" s="38" t="s">
        <v>67</v>
      </c>
      <c r="L129" s="38" t="s">
        <v>54</v>
      </c>
      <c r="M129" s="38" t="s">
        <v>55</v>
      </c>
    </row>
    <row r="130" spans="1:13" s="27" customFormat="1" ht="18.75">
      <c r="A130" s="39" t="s">
        <v>574</v>
      </c>
      <c r="B130" s="39">
        <v>45629</v>
      </c>
      <c r="C130" s="40">
        <v>13.41</v>
      </c>
      <c r="D130" s="41">
        <v>15.920590000000001</v>
      </c>
      <c r="E130" s="41">
        <v>100.05598999999999</v>
      </c>
      <c r="F130" s="42">
        <v>613032.01827799994</v>
      </c>
      <c r="G130" s="42">
        <v>1760437.2611700001</v>
      </c>
      <c r="H130" s="38" t="s">
        <v>51</v>
      </c>
      <c r="I130" s="38" t="s">
        <v>258</v>
      </c>
      <c r="J130" s="38" t="s">
        <v>257</v>
      </c>
      <c r="K130" s="38" t="s">
        <v>67</v>
      </c>
      <c r="L130" s="38" t="s">
        <v>54</v>
      </c>
      <c r="M130" s="38" t="s">
        <v>55</v>
      </c>
    </row>
    <row r="131" spans="1:13" s="27" customFormat="1" ht="18.75">
      <c r="A131" s="39" t="s">
        <v>575</v>
      </c>
      <c r="B131" s="39">
        <v>45629</v>
      </c>
      <c r="C131" s="40">
        <v>13.41</v>
      </c>
      <c r="D131" s="41">
        <v>15.92337</v>
      </c>
      <c r="E131" s="41">
        <v>100.49404</v>
      </c>
      <c r="F131" s="42">
        <v>659925.96969499998</v>
      </c>
      <c r="G131" s="42">
        <v>1761031.16891</v>
      </c>
      <c r="H131" s="38" t="s">
        <v>51</v>
      </c>
      <c r="I131" s="38" t="s">
        <v>255</v>
      </c>
      <c r="J131" s="38" t="s">
        <v>251</v>
      </c>
      <c r="K131" s="38" t="s">
        <v>67</v>
      </c>
      <c r="L131" s="38" t="s">
        <v>54</v>
      </c>
      <c r="M131" s="38" t="s">
        <v>116</v>
      </c>
    </row>
    <row r="132" spans="1:13" s="27" customFormat="1" ht="18.75">
      <c r="A132" s="39" t="s">
        <v>576</v>
      </c>
      <c r="B132" s="39">
        <v>45629</v>
      </c>
      <c r="C132" s="40">
        <v>13.41</v>
      </c>
      <c r="D132" s="41">
        <v>15.92915</v>
      </c>
      <c r="E132" s="41">
        <v>100.58586</v>
      </c>
      <c r="F132" s="42">
        <v>669751.84996300004</v>
      </c>
      <c r="G132" s="42">
        <v>1761743.2330799999</v>
      </c>
      <c r="H132" s="38" t="s">
        <v>51</v>
      </c>
      <c r="I132" s="38" t="s">
        <v>254</v>
      </c>
      <c r="J132" s="38" t="s">
        <v>251</v>
      </c>
      <c r="K132" s="38" t="s">
        <v>67</v>
      </c>
      <c r="L132" s="38" t="s">
        <v>54</v>
      </c>
      <c r="M132" s="38" t="s">
        <v>55</v>
      </c>
    </row>
    <row r="133" spans="1:13" s="27" customFormat="1" ht="18.75">
      <c r="A133" s="39" t="s">
        <v>577</v>
      </c>
      <c r="B133" s="39">
        <v>45629</v>
      </c>
      <c r="C133" s="40">
        <v>13.41</v>
      </c>
      <c r="D133" s="41">
        <v>15.934850000000001</v>
      </c>
      <c r="E133" s="41">
        <v>100.60120000000001</v>
      </c>
      <c r="F133" s="42">
        <v>671389.38137299998</v>
      </c>
      <c r="G133" s="42">
        <v>1762386.4815</v>
      </c>
      <c r="H133" s="38" t="s">
        <v>51</v>
      </c>
      <c r="I133" s="38" t="s">
        <v>254</v>
      </c>
      <c r="J133" s="38" t="s">
        <v>251</v>
      </c>
      <c r="K133" s="38" t="s">
        <v>67</v>
      </c>
      <c r="L133" s="38" t="s">
        <v>54</v>
      </c>
      <c r="M133" s="38" t="s">
        <v>55</v>
      </c>
    </row>
    <row r="134" spans="1:13" s="27" customFormat="1" ht="18.75">
      <c r="A134" s="39" t="s">
        <v>578</v>
      </c>
      <c r="B134" s="39">
        <v>45629</v>
      </c>
      <c r="C134" s="40">
        <v>13.41</v>
      </c>
      <c r="D134" s="41">
        <v>15.9354</v>
      </c>
      <c r="E134" s="41">
        <v>100.60516</v>
      </c>
      <c r="F134" s="42">
        <v>671812.878684</v>
      </c>
      <c r="G134" s="42">
        <v>1762450.59723</v>
      </c>
      <c r="H134" s="38" t="s">
        <v>51</v>
      </c>
      <c r="I134" s="38" t="s">
        <v>254</v>
      </c>
      <c r="J134" s="38" t="s">
        <v>251</v>
      </c>
      <c r="K134" s="38" t="s">
        <v>67</v>
      </c>
      <c r="L134" s="38" t="s">
        <v>54</v>
      </c>
      <c r="M134" s="38" t="s">
        <v>55</v>
      </c>
    </row>
    <row r="135" spans="1:13" s="27" customFormat="1" ht="18.75">
      <c r="A135" s="39" t="s">
        <v>579</v>
      </c>
      <c r="B135" s="39">
        <v>45629</v>
      </c>
      <c r="C135" s="40">
        <v>13.41</v>
      </c>
      <c r="D135" s="41">
        <v>15.939030000000001</v>
      </c>
      <c r="E135" s="41">
        <v>100.58034000000001</v>
      </c>
      <c r="F135" s="42">
        <v>669152.57576000004</v>
      </c>
      <c r="G135" s="42">
        <v>1762831.9697199999</v>
      </c>
      <c r="H135" s="38" t="s">
        <v>51</v>
      </c>
      <c r="I135" s="38" t="s">
        <v>254</v>
      </c>
      <c r="J135" s="38" t="s">
        <v>251</v>
      </c>
      <c r="K135" s="38" t="s">
        <v>67</v>
      </c>
      <c r="L135" s="38" t="s">
        <v>54</v>
      </c>
      <c r="M135" s="38" t="s">
        <v>55</v>
      </c>
    </row>
    <row r="136" spans="1:13" s="27" customFormat="1" ht="18.75">
      <c r="A136" s="39" t="s">
        <v>580</v>
      </c>
      <c r="B136" s="39">
        <v>45629</v>
      </c>
      <c r="C136" s="40">
        <v>13.41</v>
      </c>
      <c r="D136" s="41">
        <v>15.939579999999999</v>
      </c>
      <c r="E136" s="41">
        <v>100.58429</v>
      </c>
      <c r="F136" s="42">
        <v>669574.99599900004</v>
      </c>
      <c r="G136" s="42">
        <v>1762896.0351400001</v>
      </c>
      <c r="H136" s="38" t="s">
        <v>51</v>
      </c>
      <c r="I136" s="38" t="s">
        <v>254</v>
      </c>
      <c r="J136" s="38" t="s">
        <v>251</v>
      </c>
      <c r="K136" s="38" t="s">
        <v>67</v>
      </c>
      <c r="L136" s="38" t="s">
        <v>54</v>
      </c>
      <c r="M136" s="38" t="s">
        <v>55</v>
      </c>
    </row>
    <row r="137" spans="1:13" s="27" customFormat="1" ht="18.75">
      <c r="A137" s="39" t="s">
        <v>581</v>
      </c>
      <c r="B137" s="39">
        <v>45629</v>
      </c>
      <c r="C137" s="40">
        <v>13.41</v>
      </c>
      <c r="D137" s="41">
        <v>15.961880000000001</v>
      </c>
      <c r="E137" s="41">
        <v>99.933099999999996</v>
      </c>
      <c r="F137" s="42">
        <v>599856.51359800005</v>
      </c>
      <c r="G137" s="42">
        <v>1764942.38062</v>
      </c>
      <c r="H137" s="38" t="s">
        <v>51</v>
      </c>
      <c r="I137" s="38" t="s">
        <v>259</v>
      </c>
      <c r="J137" s="38" t="s">
        <v>260</v>
      </c>
      <c r="K137" s="38" t="s">
        <v>67</v>
      </c>
      <c r="L137" s="38" t="s">
        <v>54</v>
      </c>
      <c r="M137" s="38" t="s">
        <v>55</v>
      </c>
    </row>
    <row r="138" spans="1:13" s="27" customFormat="1" ht="18.75">
      <c r="A138" s="39" t="s">
        <v>582</v>
      </c>
      <c r="B138" s="39">
        <v>45629</v>
      </c>
      <c r="C138" s="40">
        <v>13.41</v>
      </c>
      <c r="D138" s="41">
        <v>16.00469</v>
      </c>
      <c r="E138" s="41">
        <v>99.868650000000002</v>
      </c>
      <c r="F138" s="42">
        <v>592939.10006099998</v>
      </c>
      <c r="G138" s="42">
        <v>1769648.4147600001</v>
      </c>
      <c r="H138" s="38" t="s">
        <v>51</v>
      </c>
      <c r="I138" s="38" t="s">
        <v>261</v>
      </c>
      <c r="J138" s="38" t="s">
        <v>260</v>
      </c>
      <c r="K138" s="38" t="s">
        <v>67</v>
      </c>
      <c r="L138" s="38" t="s">
        <v>54</v>
      </c>
      <c r="M138" s="38" t="s">
        <v>55</v>
      </c>
    </row>
    <row r="139" spans="1:13" s="27" customFormat="1" ht="18.75">
      <c r="A139" s="39" t="s">
        <v>583</v>
      </c>
      <c r="B139" s="39">
        <v>45629</v>
      </c>
      <c r="C139" s="40">
        <v>13.41</v>
      </c>
      <c r="D139" s="41">
        <v>16.007580000000001</v>
      </c>
      <c r="E139" s="41">
        <v>100.08145</v>
      </c>
      <c r="F139" s="42">
        <v>615707.53705100005</v>
      </c>
      <c r="G139" s="42">
        <v>1770074.98933</v>
      </c>
      <c r="H139" s="38" t="s">
        <v>51</v>
      </c>
      <c r="I139" s="38" t="s">
        <v>262</v>
      </c>
      <c r="J139" s="38" t="s">
        <v>260</v>
      </c>
      <c r="K139" s="38" t="s">
        <v>67</v>
      </c>
      <c r="L139" s="38" t="s">
        <v>54</v>
      </c>
      <c r="M139" s="38" t="s">
        <v>55</v>
      </c>
    </row>
    <row r="140" spans="1:13" s="27" customFormat="1" ht="18.75">
      <c r="A140" s="39" t="s">
        <v>584</v>
      </c>
      <c r="B140" s="39">
        <v>45629</v>
      </c>
      <c r="C140" s="40">
        <v>13.41</v>
      </c>
      <c r="D140" s="41">
        <v>16.02655</v>
      </c>
      <c r="E140" s="41">
        <v>100.04346</v>
      </c>
      <c r="F140" s="42">
        <v>611631.93677999999</v>
      </c>
      <c r="G140" s="42">
        <v>1772152.8558700001</v>
      </c>
      <c r="H140" s="38" t="s">
        <v>51</v>
      </c>
      <c r="I140" s="38" t="s">
        <v>262</v>
      </c>
      <c r="J140" s="38" t="s">
        <v>260</v>
      </c>
      <c r="K140" s="38" t="s">
        <v>67</v>
      </c>
      <c r="L140" s="38" t="s">
        <v>54</v>
      </c>
      <c r="M140" s="38" t="s">
        <v>55</v>
      </c>
    </row>
    <row r="141" spans="1:13" s="27" customFormat="1" ht="18.75">
      <c r="A141" s="39" t="s">
        <v>585</v>
      </c>
      <c r="B141" s="39">
        <v>45629</v>
      </c>
      <c r="C141" s="40">
        <v>13.41</v>
      </c>
      <c r="D141" s="41">
        <v>16.06494</v>
      </c>
      <c r="E141" s="41">
        <v>99.994770000000003</v>
      </c>
      <c r="F141" s="42">
        <v>606402.11889299995</v>
      </c>
      <c r="G141" s="42">
        <v>1776374.3231800001</v>
      </c>
      <c r="H141" s="38" t="s">
        <v>51</v>
      </c>
      <c r="I141" s="38" t="s">
        <v>263</v>
      </c>
      <c r="J141" s="38" t="s">
        <v>260</v>
      </c>
      <c r="K141" s="38" t="s">
        <v>67</v>
      </c>
      <c r="L141" s="38" t="s">
        <v>54</v>
      </c>
      <c r="M141" s="38" t="s">
        <v>55</v>
      </c>
    </row>
    <row r="142" spans="1:13" s="27" customFormat="1" ht="18.75">
      <c r="A142" s="39" t="s">
        <v>586</v>
      </c>
      <c r="B142" s="39">
        <v>45629</v>
      </c>
      <c r="C142" s="40">
        <v>13.41</v>
      </c>
      <c r="D142" s="41">
        <v>16.07037</v>
      </c>
      <c r="E142" s="41">
        <v>100.03286</v>
      </c>
      <c r="F142" s="42">
        <v>610473.65530600003</v>
      </c>
      <c r="G142" s="42">
        <v>1776994.9996400001</v>
      </c>
      <c r="H142" s="38" t="s">
        <v>51</v>
      </c>
      <c r="I142" s="38" t="s">
        <v>264</v>
      </c>
      <c r="J142" s="38" t="s">
        <v>260</v>
      </c>
      <c r="K142" s="38" t="s">
        <v>67</v>
      </c>
      <c r="L142" s="38" t="s">
        <v>54</v>
      </c>
      <c r="M142" s="38" t="s">
        <v>55</v>
      </c>
    </row>
    <row r="143" spans="1:13" s="27" customFormat="1" ht="18.75">
      <c r="A143" s="39" t="s">
        <v>587</v>
      </c>
      <c r="B143" s="39">
        <v>45629</v>
      </c>
      <c r="C143" s="40">
        <v>13.41</v>
      </c>
      <c r="D143" s="41">
        <v>18.667570000000001</v>
      </c>
      <c r="E143" s="41">
        <v>100.726</v>
      </c>
      <c r="F143" s="42">
        <v>682041.05477799999</v>
      </c>
      <c r="G143" s="42">
        <v>2064923.2812900001</v>
      </c>
      <c r="H143" s="38" t="s">
        <v>51</v>
      </c>
      <c r="I143" s="38" t="s">
        <v>265</v>
      </c>
      <c r="J143" s="38" t="s">
        <v>266</v>
      </c>
      <c r="K143" s="38" t="s">
        <v>91</v>
      </c>
      <c r="L143" s="38" t="s">
        <v>54</v>
      </c>
      <c r="M143" s="38" t="s">
        <v>55</v>
      </c>
    </row>
    <row r="144" spans="1:13" s="27" customFormat="1" ht="18.75">
      <c r="A144" s="39" t="s">
        <v>588</v>
      </c>
      <c r="B144" s="39">
        <v>45629</v>
      </c>
      <c r="C144" s="40">
        <v>13.41</v>
      </c>
      <c r="D144" s="41">
        <v>18.706410000000002</v>
      </c>
      <c r="E144" s="41">
        <v>100.76882999999999</v>
      </c>
      <c r="F144" s="42">
        <v>686516.92894000001</v>
      </c>
      <c r="G144" s="42">
        <v>2069266.4578</v>
      </c>
      <c r="H144" s="38" t="s">
        <v>51</v>
      </c>
      <c r="I144" s="38" t="s">
        <v>267</v>
      </c>
      <c r="J144" s="38" t="s">
        <v>268</v>
      </c>
      <c r="K144" s="38" t="s">
        <v>91</v>
      </c>
      <c r="L144" s="38" t="s">
        <v>54</v>
      </c>
      <c r="M144" s="38" t="s">
        <v>116</v>
      </c>
    </row>
    <row r="145" spans="1:13" s="27" customFormat="1" ht="18.75">
      <c r="A145" s="39" t="s">
        <v>589</v>
      </c>
      <c r="B145" s="39">
        <v>45629</v>
      </c>
      <c r="C145" s="40">
        <v>13.41</v>
      </c>
      <c r="D145" s="41">
        <v>18.76943</v>
      </c>
      <c r="E145" s="41">
        <v>100.70824</v>
      </c>
      <c r="F145" s="42">
        <v>680059.55803099996</v>
      </c>
      <c r="G145" s="42">
        <v>2076179.5525799999</v>
      </c>
      <c r="H145" s="38" t="s">
        <v>51</v>
      </c>
      <c r="I145" s="38" t="s">
        <v>269</v>
      </c>
      <c r="J145" s="38" t="s">
        <v>270</v>
      </c>
      <c r="K145" s="38" t="s">
        <v>91</v>
      </c>
      <c r="L145" s="38" t="s">
        <v>54</v>
      </c>
      <c r="M145" s="38" t="s">
        <v>55</v>
      </c>
    </row>
    <row r="146" spans="1:13" s="27" customFormat="1" ht="18.75">
      <c r="A146" s="39" t="s">
        <v>590</v>
      </c>
      <c r="B146" s="39">
        <v>45629</v>
      </c>
      <c r="C146" s="40">
        <v>13.41</v>
      </c>
      <c r="D146" s="41">
        <v>18.85566</v>
      </c>
      <c r="E146" s="41">
        <v>100.41736</v>
      </c>
      <c r="F146" s="42">
        <v>649317.27169900003</v>
      </c>
      <c r="G146" s="42">
        <v>2085453.6423299999</v>
      </c>
      <c r="H146" s="38" t="s">
        <v>51</v>
      </c>
      <c r="I146" s="38" t="s">
        <v>271</v>
      </c>
      <c r="J146" s="38" t="s">
        <v>272</v>
      </c>
      <c r="K146" s="38" t="s">
        <v>91</v>
      </c>
      <c r="L146" s="38" t="s">
        <v>54</v>
      </c>
      <c r="M146" s="38" t="s">
        <v>55</v>
      </c>
    </row>
    <row r="147" spans="1:13" s="27" customFormat="1" ht="18.75">
      <c r="A147" s="39" t="s">
        <v>591</v>
      </c>
      <c r="B147" s="39">
        <v>45629</v>
      </c>
      <c r="C147" s="40">
        <v>13.41</v>
      </c>
      <c r="D147" s="41">
        <v>12.38672</v>
      </c>
      <c r="E147" s="41">
        <v>99.910539999999997</v>
      </c>
      <c r="F147" s="42">
        <v>598980.827039</v>
      </c>
      <c r="G147" s="42">
        <v>1369485.69273</v>
      </c>
      <c r="H147" s="38" t="s">
        <v>51</v>
      </c>
      <c r="I147" s="38" t="s">
        <v>273</v>
      </c>
      <c r="J147" s="38" t="s">
        <v>274</v>
      </c>
      <c r="K147" s="38" t="s">
        <v>275</v>
      </c>
      <c r="L147" s="38" t="s">
        <v>60</v>
      </c>
      <c r="M147" s="38" t="s">
        <v>116</v>
      </c>
    </row>
    <row r="148" spans="1:13" s="27" customFormat="1" ht="18.75">
      <c r="A148" s="39" t="s">
        <v>592</v>
      </c>
      <c r="B148" s="39">
        <v>45629</v>
      </c>
      <c r="C148" s="40">
        <v>13.41</v>
      </c>
      <c r="D148" s="41">
        <v>13.911580000000001</v>
      </c>
      <c r="E148" s="41">
        <v>101.60596</v>
      </c>
      <c r="F148" s="42">
        <v>781613.37269500003</v>
      </c>
      <c r="G148" s="42">
        <v>1539488.04373</v>
      </c>
      <c r="H148" s="38" t="s">
        <v>51</v>
      </c>
      <c r="I148" s="38" t="s">
        <v>276</v>
      </c>
      <c r="J148" s="38" t="s">
        <v>277</v>
      </c>
      <c r="K148" s="38" t="s">
        <v>278</v>
      </c>
      <c r="L148" s="38" t="s">
        <v>60</v>
      </c>
      <c r="M148" s="38" t="s">
        <v>55</v>
      </c>
    </row>
    <row r="149" spans="1:13" s="27" customFormat="1" ht="18.75">
      <c r="A149" s="39" t="s">
        <v>593</v>
      </c>
      <c r="B149" s="39">
        <v>45629</v>
      </c>
      <c r="C149" s="40">
        <v>13.41</v>
      </c>
      <c r="D149" s="41">
        <v>13.9694</v>
      </c>
      <c r="E149" s="41">
        <v>101.75920000000001</v>
      </c>
      <c r="F149" s="42">
        <v>798110.03581200005</v>
      </c>
      <c r="G149" s="42">
        <v>1546075.8934800001</v>
      </c>
      <c r="H149" s="38" t="s">
        <v>51</v>
      </c>
      <c r="I149" s="38" t="s">
        <v>279</v>
      </c>
      <c r="J149" s="38" t="s">
        <v>280</v>
      </c>
      <c r="K149" s="38" t="s">
        <v>278</v>
      </c>
      <c r="L149" s="38" t="s">
        <v>60</v>
      </c>
      <c r="M149" s="38" t="s">
        <v>55</v>
      </c>
    </row>
    <row r="150" spans="1:13" s="27" customFormat="1" ht="18.75">
      <c r="A150" s="39" t="s">
        <v>594</v>
      </c>
      <c r="B150" s="39">
        <v>45629</v>
      </c>
      <c r="C150" s="40">
        <v>13.41</v>
      </c>
      <c r="D150" s="41">
        <v>14.213559999999999</v>
      </c>
      <c r="E150" s="41">
        <v>100.51361</v>
      </c>
      <c r="F150" s="42">
        <v>663320.66607599996</v>
      </c>
      <c r="G150" s="42">
        <v>1571874.96792</v>
      </c>
      <c r="H150" s="38" t="s">
        <v>51</v>
      </c>
      <c r="I150" s="38" t="s">
        <v>281</v>
      </c>
      <c r="J150" s="38" t="s">
        <v>282</v>
      </c>
      <c r="K150" s="38" t="s">
        <v>283</v>
      </c>
      <c r="L150" s="38" t="s">
        <v>60</v>
      </c>
      <c r="M150" s="38" t="s">
        <v>55</v>
      </c>
    </row>
    <row r="151" spans="1:13" s="27" customFormat="1" ht="18.75">
      <c r="A151" s="39" t="s">
        <v>595</v>
      </c>
      <c r="B151" s="39">
        <v>45629</v>
      </c>
      <c r="C151" s="40">
        <v>13.41</v>
      </c>
      <c r="D151" s="41">
        <v>14.21698</v>
      </c>
      <c r="E151" s="41">
        <v>100.51309000000001</v>
      </c>
      <c r="F151" s="42">
        <v>663262.09155000001</v>
      </c>
      <c r="G151" s="42">
        <v>1572252.9624399999</v>
      </c>
      <c r="H151" s="38" t="s">
        <v>51</v>
      </c>
      <c r="I151" s="38" t="s">
        <v>281</v>
      </c>
      <c r="J151" s="38" t="s">
        <v>282</v>
      </c>
      <c r="K151" s="38" t="s">
        <v>283</v>
      </c>
      <c r="L151" s="38" t="s">
        <v>60</v>
      </c>
      <c r="M151" s="38" t="s">
        <v>55</v>
      </c>
    </row>
    <row r="152" spans="1:13" s="27" customFormat="1" ht="18.75">
      <c r="A152" s="39" t="s">
        <v>596</v>
      </c>
      <c r="B152" s="39">
        <v>45629</v>
      </c>
      <c r="C152" s="40">
        <v>13.41</v>
      </c>
      <c r="D152" s="41">
        <v>14.35589</v>
      </c>
      <c r="E152" s="41">
        <v>100.73072999999999</v>
      </c>
      <c r="F152" s="42">
        <v>686636.72793499997</v>
      </c>
      <c r="G152" s="42">
        <v>1587785.6304800001</v>
      </c>
      <c r="H152" s="38" t="s">
        <v>51</v>
      </c>
      <c r="I152" s="38" t="s">
        <v>284</v>
      </c>
      <c r="J152" s="38" t="s">
        <v>285</v>
      </c>
      <c r="K152" s="38" t="s">
        <v>283</v>
      </c>
      <c r="L152" s="38" t="s">
        <v>60</v>
      </c>
      <c r="M152" s="38" t="s">
        <v>55</v>
      </c>
    </row>
    <row r="153" spans="1:13" s="27" customFormat="1" ht="18.75">
      <c r="A153" s="39" t="s">
        <v>597</v>
      </c>
      <c r="B153" s="39">
        <v>45629</v>
      </c>
      <c r="C153" s="40">
        <v>13.41</v>
      </c>
      <c r="D153" s="41">
        <v>14.40943</v>
      </c>
      <c r="E153" s="41">
        <v>100.39839000000001</v>
      </c>
      <c r="F153" s="42">
        <v>650755.23334899999</v>
      </c>
      <c r="G153" s="42">
        <v>1593465.8776</v>
      </c>
      <c r="H153" s="38" t="s">
        <v>51</v>
      </c>
      <c r="I153" s="38" t="s">
        <v>286</v>
      </c>
      <c r="J153" s="38" t="s">
        <v>287</v>
      </c>
      <c r="K153" s="38" t="s">
        <v>283</v>
      </c>
      <c r="L153" s="38" t="s">
        <v>60</v>
      </c>
      <c r="M153" s="38" t="s">
        <v>55</v>
      </c>
    </row>
    <row r="154" spans="1:13" s="27" customFormat="1" ht="18.75">
      <c r="A154" s="39" t="s">
        <v>598</v>
      </c>
      <c r="B154" s="39">
        <v>45629</v>
      </c>
      <c r="C154" s="40">
        <v>13.41</v>
      </c>
      <c r="D154" s="41">
        <v>19.180710000000001</v>
      </c>
      <c r="E154" s="41">
        <v>100.0363</v>
      </c>
      <c r="F154" s="42">
        <v>608956.871423</v>
      </c>
      <c r="G154" s="42">
        <v>2121146.56825</v>
      </c>
      <c r="H154" s="38" t="s">
        <v>51</v>
      </c>
      <c r="I154" s="38" t="s">
        <v>288</v>
      </c>
      <c r="J154" s="38" t="s">
        <v>289</v>
      </c>
      <c r="K154" s="38" t="s">
        <v>290</v>
      </c>
      <c r="L154" s="38" t="s">
        <v>54</v>
      </c>
      <c r="M154" s="38" t="s">
        <v>55</v>
      </c>
    </row>
    <row r="155" spans="1:13" s="27" customFormat="1" ht="18.75">
      <c r="A155" s="39" t="s">
        <v>599</v>
      </c>
      <c r="B155" s="39">
        <v>45629</v>
      </c>
      <c r="C155" s="40">
        <v>13.41</v>
      </c>
      <c r="D155" s="41">
        <v>19.180859999999999</v>
      </c>
      <c r="E155" s="41">
        <v>100.03946999999999</v>
      </c>
      <c r="F155" s="42">
        <v>609290.09597899998</v>
      </c>
      <c r="G155" s="42">
        <v>2121165.1518999999</v>
      </c>
      <c r="H155" s="38" t="s">
        <v>51</v>
      </c>
      <c r="I155" s="38" t="s">
        <v>288</v>
      </c>
      <c r="J155" s="38" t="s">
        <v>289</v>
      </c>
      <c r="K155" s="38" t="s">
        <v>290</v>
      </c>
      <c r="L155" s="38" t="s">
        <v>54</v>
      </c>
      <c r="M155" s="38" t="s">
        <v>55</v>
      </c>
    </row>
    <row r="156" spans="1:13" s="27" customFormat="1" ht="18.75">
      <c r="A156" s="39" t="s">
        <v>600</v>
      </c>
      <c r="B156" s="39">
        <v>45629</v>
      </c>
      <c r="C156" s="40">
        <v>13.41</v>
      </c>
      <c r="D156" s="41">
        <v>19.230519999999999</v>
      </c>
      <c r="E156" s="41">
        <v>99.982799999999997</v>
      </c>
      <c r="F156" s="42">
        <v>603300.312851</v>
      </c>
      <c r="G156" s="42">
        <v>2126626.1282199998</v>
      </c>
      <c r="H156" s="38" t="s">
        <v>51</v>
      </c>
      <c r="I156" s="38" t="s">
        <v>291</v>
      </c>
      <c r="J156" s="38" t="s">
        <v>292</v>
      </c>
      <c r="K156" s="38" t="s">
        <v>290</v>
      </c>
      <c r="L156" s="38" t="s">
        <v>54</v>
      </c>
      <c r="M156" s="38" t="s">
        <v>116</v>
      </c>
    </row>
    <row r="157" spans="1:13" s="27" customFormat="1" ht="18.75">
      <c r="A157" s="39" t="s">
        <v>601</v>
      </c>
      <c r="B157" s="39">
        <v>45629</v>
      </c>
      <c r="C157" s="40">
        <v>13.41</v>
      </c>
      <c r="D157" s="41">
        <v>19.241579999999999</v>
      </c>
      <c r="E157" s="41">
        <v>99.985290000000006</v>
      </c>
      <c r="F157" s="42">
        <v>603555.11748799996</v>
      </c>
      <c r="G157" s="42">
        <v>2127851.5476000002</v>
      </c>
      <c r="H157" s="38" t="s">
        <v>51</v>
      </c>
      <c r="I157" s="38" t="s">
        <v>291</v>
      </c>
      <c r="J157" s="38" t="s">
        <v>292</v>
      </c>
      <c r="K157" s="38" t="s">
        <v>290</v>
      </c>
      <c r="L157" s="38" t="s">
        <v>54</v>
      </c>
      <c r="M157" s="38" t="s">
        <v>55</v>
      </c>
    </row>
    <row r="158" spans="1:13" s="27" customFormat="1" ht="18.75">
      <c r="A158" s="39" t="s">
        <v>602</v>
      </c>
      <c r="B158" s="39">
        <v>45629</v>
      </c>
      <c r="C158" s="40">
        <v>13.41</v>
      </c>
      <c r="D158" s="41">
        <v>19.308420000000002</v>
      </c>
      <c r="E158" s="41">
        <v>99.842740000000006</v>
      </c>
      <c r="F158" s="42">
        <v>588536.108779</v>
      </c>
      <c r="G158" s="42">
        <v>2135169.3210800001</v>
      </c>
      <c r="H158" s="38" t="s">
        <v>51</v>
      </c>
      <c r="I158" s="38" t="s">
        <v>293</v>
      </c>
      <c r="J158" s="38" t="s">
        <v>294</v>
      </c>
      <c r="K158" s="38" t="s">
        <v>290</v>
      </c>
      <c r="L158" s="38" t="s">
        <v>54</v>
      </c>
      <c r="M158" s="38" t="s">
        <v>55</v>
      </c>
    </row>
    <row r="159" spans="1:13" s="27" customFormat="1" ht="18.75">
      <c r="A159" s="39" t="s">
        <v>603</v>
      </c>
      <c r="B159" s="39">
        <v>45629</v>
      </c>
      <c r="C159" s="40">
        <v>13.41</v>
      </c>
      <c r="D159" s="41">
        <v>19.330919999999999</v>
      </c>
      <c r="E159" s="41">
        <v>100.13603999999999</v>
      </c>
      <c r="F159" s="42">
        <v>619335.88699200004</v>
      </c>
      <c r="G159" s="42">
        <v>2137835.3388100001</v>
      </c>
      <c r="H159" s="38" t="s">
        <v>51</v>
      </c>
      <c r="I159" s="38" t="s">
        <v>295</v>
      </c>
      <c r="J159" s="38" t="s">
        <v>295</v>
      </c>
      <c r="K159" s="38" t="s">
        <v>290</v>
      </c>
      <c r="L159" s="38" t="s">
        <v>54</v>
      </c>
      <c r="M159" s="38" t="s">
        <v>116</v>
      </c>
    </row>
    <row r="160" spans="1:13" s="27" customFormat="1" ht="18.75">
      <c r="A160" s="39" t="s">
        <v>604</v>
      </c>
      <c r="B160" s="39">
        <v>45629</v>
      </c>
      <c r="C160" s="40">
        <v>13.41</v>
      </c>
      <c r="D160" s="41">
        <v>19.34151</v>
      </c>
      <c r="E160" s="41">
        <v>99.825289999999995</v>
      </c>
      <c r="F160" s="42">
        <v>586685.30000199995</v>
      </c>
      <c r="G160" s="42">
        <v>2138822.2599300002</v>
      </c>
      <c r="H160" s="38" t="s">
        <v>51</v>
      </c>
      <c r="I160" s="38" t="s">
        <v>296</v>
      </c>
      <c r="J160" s="38" t="s">
        <v>296</v>
      </c>
      <c r="K160" s="38" t="s">
        <v>290</v>
      </c>
      <c r="L160" s="38" t="s">
        <v>54</v>
      </c>
      <c r="M160" s="38" t="s">
        <v>55</v>
      </c>
    </row>
    <row r="161" spans="1:13" s="27" customFormat="1" ht="18.75">
      <c r="A161" s="39" t="s">
        <v>605</v>
      </c>
      <c r="B161" s="39">
        <v>45629</v>
      </c>
      <c r="C161" s="40">
        <v>13.41</v>
      </c>
      <c r="D161" s="41">
        <v>19.410769999999999</v>
      </c>
      <c r="E161" s="41">
        <v>100.17116</v>
      </c>
      <c r="F161" s="42">
        <v>622965.56133900001</v>
      </c>
      <c r="G161" s="42">
        <v>2146696.9656000002</v>
      </c>
      <c r="H161" s="38" t="s">
        <v>51</v>
      </c>
      <c r="I161" s="38" t="s">
        <v>297</v>
      </c>
      <c r="J161" s="38" t="s">
        <v>295</v>
      </c>
      <c r="K161" s="38" t="s">
        <v>290</v>
      </c>
      <c r="L161" s="38" t="s">
        <v>54</v>
      </c>
      <c r="M161" s="38" t="s">
        <v>55</v>
      </c>
    </row>
    <row r="162" spans="1:13" s="27" customFormat="1" ht="18.75">
      <c r="A162" s="39" t="s">
        <v>606</v>
      </c>
      <c r="B162" s="39">
        <v>45629</v>
      </c>
      <c r="C162" s="40">
        <v>13.41</v>
      </c>
      <c r="D162" s="41">
        <v>19.411259999999999</v>
      </c>
      <c r="E162" s="41">
        <v>100.17058</v>
      </c>
      <c r="F162" s="42">
        <v>622904.28951999999</v>
      </c>
      <c r="G162" s="42">
        <v>2146750.78064</v>
      </c>
      <c r="H162" s="38" t="s">
        <v>51</v>
      </c>
      <c r="I162" s="38" t="s">
        <v>297</v>
      </c>
      <c r="J162" s="38" t="s">
        <v>295</v>
      </c>
      <c r="K162" s="38" t="s">
        <v>290</v>
      </c>
      <c r="L162" s="38" t="s">
        <v>54</v>
      </c>
      <c r="M162" s="38" t="s">
        <v>55</v>
      </c>
    </row>
    <row r="163" spans="1:13" s="27" customFormat="1" ht="18.75">
      <c r="A163" s="39" t="s">
        <v>607</v>
      </c>
      <c r="B163" s="39">
        <v>45629</v>
      </c>
      <c r="C163" s="40">
        <v>13.41</v>
      </c>
      <c r="D163" s="41">
        <v>19.418690000000002</v>
      </c>
      <c r="E163" s="41">
        <v>100.12326</v>
      </c>
      <c r="F163" s="42">
        <v>617930.08768</v>
      </c>
      <c r="G163" s="42">
        <v>2147539.9938699999</v>
      </c>
      <c r="H163" s="38" t="s">
        <v>51</v>
      </c>
      <c r="I163" s="38" t="s">
        <v>298</v>
      </c>
      <c r="J163" s="38" t="s">
        <v>295</v>
      </c>
      <c r="K163" s="38" t="s">
        <v>290</v>
      </c>
      <c r="L163" s="38" t="s">
        <v>54</v>
      </c>
      <c r="M163" s="38" t="s">
        <v>55</v>
      </c>
    </row>
    <row r="164" spans="1:13" s="27" customFormat="1" ht="18.75">
      <c r="A164" s="39" t="s">
        <v>608</v>
      </c>
      <c r="B164" s="39">
        <v>45629</v>
      </c>
      <c r="C164" s="40">
        <v>13.41</v>
      </c>
      <c r="D164" s="41">
        <v>19.424320000000002</v>
      </c>
      <c r="E164" s="41">
        <v>99.800420000000003</v>
      </c>
      <c r="F164" s="42">
        <v>584030.42531900003</v>
      </c>
      <c r="G164" s="42">
        <v>2147973.8121099998</v>
      </c>
      <c r="H164" s="38" t="s">
        <v>51</v>
      </c>
      <c r="I164" s="38" t="s">
        <v>299</v>
      </c>
      <c r="J164" s="38" t="s">
        <v>296</v>
      </c>
      <c r="K164" s="38" t="s">
        <v>290</v>
      </c>
      <c r="L164" s="38" t="s">
        <v>54</v>
      </c>
      <c r="M164" s="38" t="s">
        <v>55</v>
      </c>
    </row>
    <row r="165" spans="1:13" s="27" customFormat="1" ht="18.75">
      <c r="A165" s="39" t="s">
        <v>609</v>
      </c>
      <c r="B165" s="39">
        <v>45629</v>
      </c>
      <c r="C165" s="40">
        <v>13.41</v>
      </c>
      <c r="D165" s="41">
        <v>19.424890000000001</v>
      </c>
      <c r="E165" s="41">
        <v>99.804460000000006</v>
      </c>
      <c r="F165" s="42">
        <v>584454.28354700003</v>
      </c>
      <c r="G165" s="42">
        <v>2148038.8648100002</v>
      </c>
      <c r="H165" s="38" t="s">
        <v>51</v>
      </c>
      <c r="I165" s="38" t="s">
        <v>299</v>
      </c>
      <c r="J165" s="38" t="s">
        <v>296</v>
      </c>
      <c r="K165" s="38" t="s">
        <v>290</v>
      </c>
      <c r="L165" s="38" t="s">
        <v>54</v>
      </c>
      <c r="M165" s="38" t="s">
        <v>55</v>
      </c>
    </row>
    <row r="166" spans="1:13" s="27" customFormat="1" ht="18.75">
      <c r="A166" s="39" t="s">
        <v>610</v>
      </c>
      <c r="B166" s="39">
        <v>45629</v>
      </c>
      <c r="C166" s="40">
        <v>13.41</v>
      </c>
      <c r="D166" s="41">
        <v>19.452570000000001</v>
      </c>
      <c r="E166" s="41">
        <v>100.16064</v>
      </c>
      <c r="F166" s="42">
        <v>621829.71843799995</v>
      </c>
      <c r="G166" s="42">
        <v>2151315.5335400002</v>
      </c>
      <c r="H166" s="38" t="s">
        <v>51</v>
      </c>
      <c r="I166" s="38" t="s">
        <v>297</v>
      </c>
      <c r="J166" s="38" t="s">
        <v>295</v>
      </c>
      <c r="K166" s="38" t="s">
        <v>290</v>
      </c>
      <c r="L166" s="38" t="s">
        <v>54</v>
      </c>
      <c r="M166" s="38" t="s">
        <v>55</v>
      </c>
    </row>
    <row r="167" spans="1:13" s="27" customFormat="1" ht="18.75">
      <c r="A167" s="39" t="s">
        <v>611</v>
      </c>
      <c r="B167" s="39">
        <v>45629</v>
      </c>
      <c r="C167" s="40">
        <v>13.41</v>
      </c>
      <c r="D167" s="41">
        <v>19.458200000000001</v>
      </c>
      <c r="E167" s="41">
        <v>100.33548999999999</v>
      </c>
      <c r="F167" s="42">
        <v>640180.91741800006</v>
      </c>
      <c r="G167" s="42">
        <v>2152071.8252599998</v>
      </c>
      <c r="H167" s="38" t="s">
        <v>51</v>
      </c>
      <c r="I167" s="38" t="s">
        <v>300</v>
      </c>
      <c r="J167" s="38" t="s">
        <v>301</v>
      </c>
      <c r="K167" s="38" t="s">
        <v>290</v>
      </c>
      <c r="L167" s="38" t="s">
        <v>54</v>
      </c>
      <c r="M167" s="38" t="s">
        <v>55</v>
      </c>
    </row>
    <row r="168" spans="1:13" s="27" customFormat="1" ht="18.75">
      <c r="A168" s="39" t="s">
        <v>612</v>
      </c>
      <c r="B168" s="39">
        <v>45629</v>
      </c>
      <c r="C168" s="40">
        <v>13.41</v>
      </c>
      <c r="D168" s="41">
        <v>15.94868</v>
      </c>
      <c r="E168" s="41">
        <v>100.39819</v>
      </c>
      <c r="F168" s="42">
        <v>649645.36531699996</v>
      </c>
      <c r="G168" s="42">
        <v>1763760.4429200001</v>
      </c>
      <c r="H168" s="38" t="s">
        <v>51</v>
      </c>
      <c r="I168" s="38" t="s">
        <v>302</v>
      </c>
      <c r="J168" s="38" t="s">
        <v>303</v>
      </c>
      <c r="K168" s="38" t="s">
        <v>304</v>
      </c>
      <c r="L168" s="38" t="s">
        <v>54</v>
      </c>
      <c r="M168" s="38" t="s">
        <v>55</v>
      </c>
    </row>
    <row r="169" spans="1:13" s="27" customFormat="1" ht="18.75">
      <c r="A169" s="39" t="s">
        <v>613</v>
      </c>
      <c r="B169" s="39">
        <v>45629</v>
      </c>
      <c r="C169" s="40">
        <v>13.41</v>
      </c>
      <c r="D169" s="41">
        <v>16.008140000000001</v>
      </c>
      <c r="E169" s="41">
        <v>100.28185000000001</v>
      </c>
      <c r="F169" s="42">
        <v>637151.35941699997</v>
      </c>
      <c r="G169" s="42">
        <v>1770258.92371</v>
      </c>
      <c r="H169" s="38" t="s">
        <v>51</v>
      </c>
      <c r="I169" s="38" t="s">
        <v>305</v>
      </c>
      <c r="J169" s="38" t="s">
        <v>306</v>
      </c>
      <c r="K169" s="38" t="s">
        <v>304</v>
      </c>
      <c r="L169" s="38" t="s">
        <v>54</v>
      </c>
      <c r="M169" s="38" t="s">
        <v>55</v>
      </c>
    </row>
    <row r="170" spans="1:13" s="27" customFormat="1" ht="18.75">
      <c r="A170" s="39" t="s">
        <v>614</v>
      </c>
      <c r="B170" s="39">
        <v>45629</v>
      </c>
      <c r="C170" s="40">
        <v>13.41</v>
      </c>
      <c r="D170" s="41">
        <v>16.037649999999999</v>
      </c>
      <c r="E170" s="41">
        <v>100.54131</v>
      </c>
      <c r="F170" s="42">
        <v>664893.23032600002</v>
      </c>
      <c r="G170" s="42">
        <v>1773712.8575299999</v>
      </c>
      <c r="H170" s="38" t="s">
        <v>51</v>
      </c>
      <c r="I170" s="38" t="s">
        <v>307</v>
      </c>
      <c r="J170" s="38" t="s">
        <v>308</v>
      </c>
      <c r="K170" s="38" t="s">
        <v>304</v>
      </c>
      <c r="L170" s="38" t="s">
        <v>54</v>
      </c>
      <c r="M170" s="38" t="s">
        <v>55</v>
      </c>
    </row>
    <row r="171" spans="1:13" s="27" customFormat="1" ht="18.75">
      <c r="A171" s="39" t="s">
        <v>615</v>
      </c>
      <c r="B171" s="39">
        <v>45629</v>
      </c>
      <c r="C171" s="40">
        <v>13.41</v>
      </c>
      <c r="D171" s="41">
        <v>16.065799999999999</v>
      </c>
      <c r="E171" s="41">
        <v>100.34058</v>
      </c>
      <c r="F171" s="42">
        <v>643394.88161799998</v>
      </c>
      <c r="G171" s="42">
        <v>1776678.1338</v>
      </c>
      <c r="H171" s="38" t="s">
        <v>51</v>
      </c>
      <c r="I171" s="38" t="s">
        <v>309</v>
      </c>
      <c r="J171" s="38" t="s">
        <v>306</v>
      </c>
      <c r="K171" s="38" t="s">
        <v>304</v>
      </c>
      <c r="L171" s="38" t="s">
        <v>54</v>
      </c>
      <c r="M171" s="38" t="s">
        <v>55</v>
      </c>
    </row>
    <row r="172" spans="1:13" s="27" customFormat="1" ht="18.75">
      <c r="A172" s="39" t="s">
        <v>616</v>
      </c>
      <c r="B172" s="39">
        <v>45629</v>
      </c>
      <c r="C172" s="40">
        <v>13.41</v>
      </c>
      <c r="D172" s="41">
        <v>16.10632</v>
      </c>
      <c r="E172" s="41">
        <v>100.38656</v>
      </c>
      <c r="F172" s="42">
        <v>648283.86074100004</v>
      </c>
      <c r="G172" s="42">
        <v>1781193.7884800001</v>
      </c>
      <c r="H172" s="38" t="s">
        <v>51</v>
      </c>
      <c r="I172" s="38" t="s">
        <v>310</v>
      </c>
      <c r="J172" s="38" t="s">
        <v>303</v>
      </c>
      <c r="K172" s="38" t="s">
        <v>304</v>
      </c>
      <c r="L172" s="38" t="s">
        <v>54</v>
      </c>
      <c r="M172" s="38" t="s">
        <v>55</v>
      </c>
    </row>
    <row r="173" spans="1:13" s="27" customFormat="1" ht="18.75">
      <c r="A173" s="39" t="s">
        <v>617</v>
      </c>
      <c r="B173" s="39">
        <v>45629</v>
      </c>
      <c r="C173" s="40">
        <v>13.41</v>
      </c>
      <c r="D173" s="41">
        <v>16.117709999999999</v>
      </c>
      <c r="E173" s="41">
        <v>100.21787999999999</v>
      </c>
      <c r="F173" s="42">
        <v>630234.68753200001</v>
      </c>
      <c r="G173" s="42">
        <v>1782340.1651099999</v>
      </c>
      <c r="H173" s="38" t="s">
        <v>51</v>
      </c>
      <c r="I173" s="38" t="s">
        <v>311</v>
      </c>
      <c r="J173" s="38" t="s">
        <v>306</v>
      </c>
      <c r="K173" s="38" t="s">
        <v>304</v>
      </c>
      <c r="L173" s="38" t="s">
        <v>54</v>
      </c>
      <c r="M173" s="38" t="s">
        <v>55</v>
      </c>
    </row>
    <row r="174" spans="1:13" s="27" customFormat="1" ht="18.75">
      <c r="A174" s="39" t="s">
        <v>618</v>
      </c>
      <c r="B174" s="39">
        <v>45629</v>
      </c>
      <c r="C174" s="40">
        <v>13.41</v>
      </c>
      <c r="D174" s="41">
        <v>16.157979999999998</v>
      </c>
      <c r="E174" s="41">
        <v>100.52760000000001</v>
      </c>
      <c r="F174" s="42">
        <v>663327.74925600004</v>
      </c>
      <c r="G174" s="42">
        <v>1787016.3870699999</v>
      </c>
      <c r="H174" s="38" t="s">
        <v>51</v>
      </c>
      <c r="I174" s="38" t="s">
        <v>312</v>
      </c>
      <c r="J174" s="38" t="s">
        <v>312</v>
      </c>
      <c r="K174" s="38" t="s">
        <v>304</v>
      </c>
      <c r="L174" s="38" t="s">
        <v>54</v>
      </c>
      <c r="M174" s="38" t="s">
        <v>55</v>
      </c>
    </row>
    <row r="175" spans="1:13" s="27" customFormat="1" ht="18.75">
      <c r="A175" s="39" t="s">
        <v>619</v>
      </c>
      <c r="B175" s="39">
        <v>45629</v>
      </c>
      <c r="C175" s="40">
        <v>13.41</v>
      </c>
      <c r="D175" s="41">
        <v>16.17455</v>
      </c>
      <c r="E175" s="41">
        <v>100.32034</v>
      </c>
      <c r="F175" s="42">
        <v>641152.58518099994</v>
      </c>
      <c r="G175" s="42">
        <v>1788696.39056</v>
      </c>
      <c r="H175" s="38" t="s">
        <v>51</v>
      </c>
      <c r="I175" s="38" t="s">
        <v>313</v>
      </c>
      <c r="J175" s="38" t="s">
        <v>314</v>
      </c>
      <c r="K175" s="38" t="s">
        <v>304</v>
      </c>
      <c r="L175" s="38" t="s">
        <v>54</v>
      </c>
      <c r="M175" s="38" t="s">
        <v>55</v>
      </c>
    </row>
    <row r="176" spans="1:13" s="27" customFormat="1" ht="18.75">
      <c r="A176" s="39" t="s">
        <v>620</v>
      </c>
      <c r="B176" s="39">
        <v>45629</v>
      </c>
      <c r="C176" s="40">
        <v>13.41</v>
      </c>
      <c r="D176" s="41">
        <v>16.20345</v>
      </c>
      <c r="E176" s="41">
        <v>100.31187</v>
      </c>
      <c r="F176" s="42">
        <v>640226.53866600001</v>
      </c>
      <c r="G176" s="42">
        <v>1791888.12056</v>
      </c>
      <c r="H176" s="38" t="s">
        <v>51</v>
      </c>
      <c r="I176" s="38" t="s">
        <v>313</v>
      </c>
      <c r="J176" s="38" t="s">
        <v>314</v>
      </c>
      <c r="K176" s="38" t="s">
        <v>304</v>
      </c>
      <c r="L176" s="38" t="s">
        <v>54</v>
      </c>
      <c r="M176" s="38" t="s">
        <v>55</v>
      </c>
    </row>
    <row r="177" spans="1:13" s="27" customFormat="1" ht="18.75">
      <c r="A177" s="39" t="s">
        <v>621</v>
      </c>
      <c r="B177" s="39">
        <v>45629</v>
      </c>
      <c r="C177" s="40">
        <v>13.41</v>
      </c>
      <c r="D177" s="41">
        <v>16.211950000000002</v>
      </c>
      <c r="E177" s="41">
        <v>100.14814</v>
      </c>
      <c r="F177" s="42">
        <v>622717.95088100003</v>
      </c>
      <c r="G177" s="42">
        <v>1792723.6513199999</v>
      </c>
      <c r="H177" s="38" t="s">
        <v>51</v>
      </c>
      <c r="I177" s="38" t="s">
        <v>315</v>
      </c>
      <c r="J177" s="38" t="s">
        <v>315</v>
      </c>
      <c r="K177" s="38" t="s">
        <v>304</v>
      </c>
      <c r="L177" s="38" t="s">
        <v>54</v>
      </c>
      <c r="M177" s="38" t="s">
        <v>55</v>
      </c>
    </row>
    <row r="178" spans="1:13" s="27" customFormat="1" ht="18.75">
      <c r="A178" s="39" t="s">
        <v>622</v>
      </c>
      <c r="B178" s="39">
        <v>45629</v>
      </c>
      <c r="C178" s="40">
        <v>13.41</v>
      </c>
      <c r="D178" s="41">
        <v>16.27159</v>
      </c>
      <c r="E178" s="41">
        <v>100.36948</v>
      </c>
      <c r="F178" s="42">
        <v>646335.08252199995</v>
      </c>
      <c r="G178" s="42">
        <v>1799467.60638</v>
      </c>
      <c r="H178" s="38" t="s">
        <v>51</v>
      </c>
      <c r="I178" s="38" t="s">
        <v>316</v>
      </c>
      <c r="J178" s="38" t="s">
        <v>317</v>
      </c>
      <c r="K178" s="38" t="s">
        <v>304</v>
      </c>
      <c r="L178" s="38" t="s">
        <v>54</v>
      </c>
      <c r="M178" s="38" t="s">
        <v>55</v>
      </c>
    </row>
    <row r="179" spans="1:13" s="27" customFormat="1" ht="18.75">
      <c r="A179" s="39" t="s">
        <v>623</v>
      </c>
      <c r="B179" s="39">
        <v>45629</v>
      </c>
      <c r="C179" s="40">
        <v>13.41</v>
      </c>
      <c r="D179" s="41">
        <v>16.27638</v>
      </c>
      <c r="E179" s="41">
        <v>100.45317</v>
      </c>
      <c r="F179" s="42">
        <v>655275.54751299997</v>
      </c>
      <c r="G179" s="42">
        <v>1800059.3511699999</v>
      </c>
      <c r="H179" s="38" t="s">
        <v>51</v>
      </c>
      <c r="I179" s="38" t="s">
        <v>318</v>
      </c>
      <c r="J179" s="38" t="s">
        <v>314</v>
      </c>
      <c r="K179" s="38" t="s">
        <v>304</v>
      </c>
      <c r="L179" s="38" t="s">
        <v>54</v>
      </c>
      <c r="M179" s="38" t="s">
        <v>55</v>
      </c>
    </row>
    <row r="180" spans="1:13" s="27" customFormat="1" ht="18.75">
      <c r="A180" s="39" t="s">
        <v>624</v>
      </c>
      <c r="B180" s="39">
        <v>45629</v>
      </c>
      <c r="C180" s="40">
        <v>13.41</v>
      </c>
      <c r="D180" s="41">
        <v>16.288360000000001</v>
      </c>
      <c r="E180" s="41">
        <v>100.61376</v>
      </c>
      <c r="F180" s="42">
        <v>672428.256345</v>
      </c>
      <c r="G180" s="42">
        <v>1801513.76862</v>
      </c>
      <c r="H180" s="38" t="s">
        <v>51</v>
      </c>
      <c r="I180" s="38" t="s">
        <v>319</v>
      </c>
      <c r="J180" s="38" t="s">
        <v>312</v>
      </c>
      <c r="K180" s="38" t="s">
        <v>304</v>
      </c>
      <c r="L180" s="38" t="s">
        <v>54</v>
      </c>
      <c r="M180" s="38" t="s">
        <v>55</v>
      </c>
    </row>
    <row r="181" spans="1:13" s="27" customFormat="1" ht="18.75">
      <c r="A181" s="39" t="s">
        <v>625</v>
      </c>
      <c r="B181" s="39">
        <v>45629</v>
      </c>
      <c r="C181" s="40">
        <v>13.41</v>
      </c>
      <c r="D181" s="41">
        <v>16.297260000000001</v>
      </c>
      <c r="E181" s="41">
        <v>100.5757</v>
      </c>
      <c r="F181" s="42">
        <v>668353.111959</v>
      </c>
      <c r="G181" s="42">
        <v>1802466.8184700001</v>
      </c>
      <c r="H181" s="38" t="s">
        <v>51</v>
      </c>
      <c r="I181" s="38" t="s">
        <v>319</v>
      </c>
      <c r="J181" s="38" t="s">
        <v>312</v>
      </c>
      <c r="K181" s="38" t="s">
        <v>304</v>
      </c>
      <c r="L181" s="38" t="s">
        <v>54</v>
      </c>
      <c r="M181" s="38" t="s">
        <v>55</v>
      </c>
    </row>
    <row r="182" spans="1:13" s="27" customFormat="1" ht="18.75">
      <c r="A182" s="39" t="s">
        <v>626</v>
      </c>
      <c r="B182" s="39">
        <v>45629</v>
      </c>
      <c r="C182" s="40">
        <v>13.41</v>
      </c>
      <c r="D182" s="41">
        <v>16.359259999999999</v>
      </c>
      <c r="E182" s="41">
        <v>100.32504</v>
      </c>
      <c r="F182" s="42">
        <v>641522.70816599997</v>
      </c>
      <c r="G182" s="42">
        <v>1809136.3623299999</v>
      </c>
      <c r="H182" s="38" t="s">
        <v>51</v>
      </c>
      <c r="I182" s="38" t="s">
        <v>320</v>
      </c>
      <c r="J182" s="38" t="s">
        <v>317</v>
      </c>
      <c r="K182" s="38" t="s">
        <v>304</v>
      </c>
      <c r="L182" s="38" t="s">
        <v>54</v>
      </c>
      <c r="M182" s="38" t="s">
        <v>55</v>
      </c>
    </row>
    <row r="183" spans="1:13" s="27" customFormat="1" ht="18.75">
      <c r="A183" s="39" t="s">
        <v>627</v>
      </c>
      <c r="B183" s="39">
        <v>45629</v>
      </c>
      <c r="C183" s="40">
        <v>13.41</v>
      </c>
      <c r="D183" s="41">
        <v>16.386289999999999</v>
      </c>
      <c r="E183" s="41">
        <v>100.10239</v>
      </c>
      <c r="F183" s="42">
        <v>617723.31264100003</v>
      </c>
      <c r="G183" s="42">
        <v>1811984.91983</v>
      </c>
      <c r="H183" s="38" t="s">
        <v>51</v>
      </c>
      <c r="I183" s="38" t="s">
        <v>321</v>
      </c>
      <c r="J183" s="38" t="s">
        <v>322</v>
      </c>
      <c r="K183" s="38" t="s">
        <v>304</v>
      </c>
      <c r="L183" s="38" t="s">
        <v>54</v>
      </c>
      <c r="M183" s="38" t="s">
        <v>55</v>
      </c>
    </row>
    <row r="184" spans="1:13" s="27" customFormat="1" ht="18.75">
      <c r="A184" s="39" t="s">
        <v>628</v>
      </c>
      <c r="B184" s="39">
        <v>45629</v>
      </c>
      <c r="C184" s="40">
        <v>13.41</v>
      </c>
      <c r="D184" s="41">
        <v>16.509620000000002</v>
      </c>
      <c r="E184" s="41">
        <v>100.03633000000001</v>
      </c>
      <c r="F184" s="42">
        <v>610598.26205699996</v>
      </c>
      <c r="G184" s="42">
        <v>1825592.3066499999</v>
      </c>
      <c r="H184" s="38" t="s">
        <v>51</v>
      </c>
      <c r="I184" s="38" t="s">
        <v>323</v>
      </c>
      <c r="J184" s="38" t="s">
        <v>324</v>
      </c>
      <c r="K184" s="38" t="s">
        <v>304</v>
      </c>
      <c r="L184" s="38" t="s">
        <v>54</v>
      </c>
      <c r="M184" s="38" t="s">
        <v>55</v>
      </c>
    </row>
    <row r="185" spans="1:13" s="27" customFormat="1" ht="18.75">
      <c r="A185" s="39" t="s">
        <v>629</v>
      </c>
      <c r="B185" s="39">
        <v>45629</v>
      </c>
      <c r="C185" s="40">
        <v>13.41</v>
      </c>
      <c r="D185" s="41">
        <v>16.521139999999999</v>
      </c>
      <c r="E185" s="41">
        <v>100.01884</v>
      </c>
      <c r="F185" s="42">
        <v>608725.09946099995</v>
      </c>
      <c r="G185" s="42">
        <v>1826857.3017899999</v>
      </c>
      <c r="H185" s="38" t="s">
        <v>51</v>
      </c>
      <c r="I185" s="38" t="s">
        <v>323</v>
      </c>
      <c r="J185" s="38" t="s">
        <v>324</v>
      </c>
      <c r="K185" s="38" t="s">
        <v>304</v>
      </c>
      <c r="L185" s="38" t="s">
        <v>54</v>
      </c>
      <c r="M185" s="38" t="s">
        <v>55</v>
      </c>
    </row>
    <row r="186" spans="1:13" s="27" customFormat="1" ht="18.75">
      <c r="A186" s="39" t="s">
        <v>630</v>
      </c>
      <c r="B186" s="39">
        <v>45629</v>
      </c>
      <c r="C186" s="40">
        <v>13.41</v>
      </c>
      <c r="D186" s="41">
        <v>16.571850000000001</v>
      </c>
      <c r="E186" s="41">
        <v>100.03073999999999</v>
      </c>
      <c r="F186" s="42">
        <v>609966.37121899996</v>
      </c>
      <c r="G186" s="42">
        <v>1832474.0744700001</v>
      </c>
      <c r="H186" s="38" t="s">
        <v>51</v>
      </c>
      <c r="I186" s="38" t="s">
        <v>325</v>
      </c>
      <c r="J186" s="38" t="s">
        <v>324</v>
      </c>
      <c r="K186" s="38" t="s">
        <v>304</v>
      </c>
      <c r="L186" s="38" t="s">
        <v>54</v>
      </c>
      <c r="M186" s="38" t="s">
        <v>55</v>
      </c>
    </row>
    <row r="187" spans="1:13" s="27" customFormat="1" ht="18.75">
      <c r="A187" s="39" t="s">
        <v>631</v>
      </c>
      <c r="B187" s="39">
        <v>45629</v>
      </c>
      <c r="C187" s="40">
        <v>13.41</v>
      </c>
      <c r="D187" s="41">
        <v>16.55763</v>
      </c>
      <c r="E187" s="41">
        <v>100.35135</v>
      </c>
      <c r="F187" s="42">
        <v>644186.526725</v>
      </c>
      <c r="G187" s="42">
        <v>1831103.5439500001</v>
      </c>
      <c r="H187" s="38" t="s">
        <v>51</v>
      </c>
      <c r="I187" s="38" t="s">
        <v>326</v>
      </c>
      <c r="J187" s="38" t="s">
        <v>327</v>
      </c>
      <c r="K187" s="38" t="s">
        <v>328</v>
      </c>
      <c r="L187" s="38" t="s">
        <v>54</v>
      </c>
      <c r="M187" s="38" t="s">
        <v>55</v>
      </c>
    </row>
    <row r="188" spans="1:13" s="27" customFormat="1" ht="18.75">
      <c r="A188" s="39" t="s">
        <v>632</v>
      </c>
      <c r="B188" s="39">
        <v>45629</v>
      </c>
      <c r="C188" s="40">
        <v>13.41</v>
      </c>
      <c r="D188" s="41">
        <v>16.57929</v>
      </c>
      <c r="E188" s="41">
        <v>100.40459</v>
      </c>
      <c r="F188" s="42">
        <v>649851.31955699995</v>
      </c>
      <c r="G188" s="42">
        <v>1833539.13585</v>
      </c>
      <c r="H188" s="38" t="s">
        <v>51</v>
      </c>
      <c r="I188" s="38" t="s">
        <v>329</v>
      </c>
      <c r="J188" s="38" t="s">
        <v>327</v>
      </c>
      <c r="K188" s="38" t="s">
        <v>328</v>
      </c>
      <c r="L188" s="38" t="s">
        <v>54</v>
      </c>
      <c r="M188" s="38" t="s">
        <v>55</v>
      </c>
    </row>
    <row r="189" spans="1:13" s="27" customFormat="1" ht="18.75">
      <c r="A189" s="39" t="s">
        <v>633</v>
      </c>
      <c r="B189" s="39">
        <v>45629</v>
      </c>
      <c r="C189" s="40">
        <v>13.41</v>
      </c>
      <c r="D189" s="41">
        <v>16.61551</v>
      </c>
      <c r="E189" s="41">
        <v>100.31037999999999</v>
      </c>
      <c r="F189" s="42">
        <v>639772.63330700004</v>
      </c>
      <c r="G189" s="42">
        <v>1837478.72661</v>
      </c>
      <c r="H189" s="38" t="s">
        <v>51</v>
      </c>
      <c r="I189" s="38" t="s">
        <v>327</v>
      </c>
      <c r="J189" s="38" t="s">
        <v>327</v>
      </c>
      <c r="K189" s="38" t="s">
        <v>328</v>
      </c>
      <c r="L189" s="38" t="s">
        <v>54</v>
      </c>
      <c r="M189" s="38" t="s">
        <v>55</v>
      </c>
    </row>
    <row r="190" spans="1:13" s="27" customFormat="1" ht="18.75">
      <c r="A190" s="39" t="s">
        <v>634</v>
      </c>
      <c r="B190" s="39">
        <v>45629</v>
      </c>
      <c r="C190" s="40">
        <v>13.41</v>
      </c>
      <c r="D190" s="41">
        <v>16.728919999999999</v>
      </c>
      <c r="E190" s="41">
        <v>99.986800000000002</v>
      </c>
      <c r="F190" s="42">
        <v>605192.38844899996</v>
      </c>
      <c r="G190" s="42">
        <v>1849827.9749799999</v>
      </c>
      <c r="H190" s="38" t="s">
        <v>51</v>
      </c>
      <c r="I190" s="38" t="s">
        <v>330</v>
      </c>
      <c r="J190" s="38" t="s">
        <v>331</v>
      </c>
      <c r="K190" s="38" t="s">
        <v>328</v>
      </c>
      <c r="L190" s="38" t="s">
        <v>54</v>
      </c>
      <c r="M190" s="38" t="s">
        <v>55</v>
      </c>
    </row>
    <row r="191" spans="1:13" s="27" customFormat="1" ht="18.75">
      <c r="A191" s="39" t="s">
        <v>635</v>
      </c>
      <c r="B191" s="39">
        <v>45629</v>
      </c>
      <c r="C191" s="40">
        <v>13.41</v>
      </c>
      <c r="D191" s="41">
        <v>16.74757</v>
      </c>
      <c r="E191" s="41">
        <v>100.01944</v>
      </c>
      <c r="F191" s="42">
        <v>608661.525257</v>
      </c>
      <c r="G191" s="42">
        <v>1851908.89053</v>
      </c>
      <c r="H191" s="38" t="s">
        <v>51</v>
      </c>
      <c r="I191" s="38" t="s">
        <v>330</v>
      </c>
      <c r="J191" s="38" t="s">
        <v>331</v>
      </c>
      <c r="K191" s="38" t="s">
        <v>328</v>
      </c>
      <c r="L191" s="38" t="s">
        <v>54</v>
      </c>
      <c r="M191" s="38" t="s">
        <v>55</v>
      </c>
    </row>
    <row r="192" spans="1:13" s="27" customFormat="1" ht="18.75">
      <c r="A192" s="39" t="s">
        <v>636</v>
      </c>
      <c r="B192" s="39">
        <v>45629</v>
      </c>
      <c r="C192" s="40">
        <v>13.41</v>
      </c>
      <c r="D192" s="41">
        <v>16.796810000000001</v>
      </c>
      <c r="E192" s="41">
        <v>100.39225999999999</v>
      </c>
      <c r="F192" s="42">
        <v>648367.67155500001</v>
      </c>
      <c r="G192" s="42">
        <v>1857598.3626999999</v>
      </c>
      <c r="H192" s="38" t="s">
        <v>51</v>
      </c>
      <c r="I192" s="38" t="s">
        <v>332</v>
      </c>
      <c r="J192" s="38" t="s">
        <v>332</v>
      </c>
      <c r="K192" s="38" t="s">
        <v>328</v>
      </c>
      <c r="L192" s="38" t="s">
        <v>54</v>
      </c>
      <c r="M192" s="38" t="s">
        <v>55</v>
      </c>
    </row>
    <row r="193" spans="1:13" s="27" customFormat="1" ht="18.75">
      <c r="A193" s="39" t="s">
        <v>637</v>
      </c>
      <c r="B193" s="39">
        <v>45629</v>
      </c>
      <c r="C193" s="40">
        <v>13.41</v>
      </c>
      <c r="D193" s="41">
        <v>16.860099999999999</v>
      </c>
      <c r="E193" s="41">
        <v>100.17766</v>
      </c>
      <c r="F193" s="42">
        <v>625453.97140599997</v>
      </c>
      <c r="G193" s="42">
        <v>1864452.6846</v>
      </c>
      <c r="H193" s="38" t="s">
        <v>51</v>
      </c>
      <c r="I193" s="38" t="s">
        <v>333</v>
      </c>
      <c r="J193" s="38" t="s">
        <v>334</v>
      </c>
      <c r="K193" s="38" t="s">
        <v>328</v>
      </c>
      <c r="L193" s="38" t="s">
        <v>54</v>
      </c>
      <c r="M193" s="38" t="s">
        <v>55</v>
      </c>
    </row>
    <row r="194" spans="1:13" s="27" customFormat="1" ht="18.75">
      <c r="A194" s="39" t="s">
        <v>638</v>
      </c>
      <c r="B194" s="39">
        <v>45629</v>
      </c>
      <c r="C194" s="40">
        <v>13.41</v>
      </c>
      <c r="D194" s="41">
        <v>16.900870000000001</v>
      </c>
      <c r="E194" s="41">
        <v>100.31638</v>
      </c>
      <c r="F194" s="42">
        <v>640203.52173100004</v>
      </c>
      <c r="G194" s="42">
        <v>1869057.12105</v>
      </c>
      <c r="H194" s="38" t="s">
        <v>51</v>
      </c>
      <c r="I194" s="38" t="s">
        <v>68</v>
      </c>
      <c r="J194" s="38" t="s">
        <v>334</v>
      </c>
      <c r="K194" s="38" t="s">
        <v>328</v>
      </c>
      <c r="L194" s="38" t="s">
        <v>54</v>
      </c>
      <c r="M194" s="38" t="s">
        <v>55</v>
      </c>
    </row>
    <row r="195" spans="1:13" s="27" customFormat="1" ht="18.75">
      <c r="A195" s="39" t="s">
        <v>639</v>
      </c>
      <c r="B195" s="39">
        <v>45629</v>
      </c>
      <c r="C195" s="40">
        <v>13.41</v>
      </c>
      <c r="D195" s="41">
        <v>16.959250000000001</v>
      </c>
      <c r="E195" s="41">
        <v>100.31591</v>
      </c>
      <c r="F195" s="42">
        <v>640110.24567500001</v>
      </c>
      <c r="G195" s="42">
        <v>1875516.4535600001</v>
      </c>
      <c r="H195" s="38" t="s">
        <v>51</v>
      </c>
      <c r="I195" s="38" t="s">
        <v>335</v>
      </c>
      <c r="J195" s="38" t="s">
        <v>336</v>
      </c>
      <c r="K195" s="38" t="s">
        <v>328</v>
      </c>
      <c r="L195" s="38" t="s">
        <v>54</v>
      </c>
      <c r="M195" s="38" t="s">
        <v>116</v>
      </c>
    </row>
    <row r="196" spans="1:13" s="27" customFormat="1" ht="18.75">
      <c r="A196" s="39" t="s">
        <v>640</v>
      </c>
      <c r="B196" s="39">
        <v>45629</v>
      </c>
      <c r="C196" s="40">
        <v>13.41</v>
      </c>
      <c r="D196" s="41">
        <v>17.006519999999998</v>
      </c>
      <c r="E196" s="41">
        <v>100.34936999999999</v>
      </c>
      <c r="F196" s="42">
        <v>643637.42388200003</v>
      </c>
      <c r="G196" s="42">
        <v>1880771.0776500001</v>
      </c>
      <c r="H196" s="38" t="s">
        <v>51</v>
      </c>
      <c r="I196" s="38" t="s">
        <v>337</v>
      </c>
      <c r="J196" s="38" t="s">
        <v>336</v>
      </c>
      <c r="K196" s="38" t="s">
        <v>328</v>
      </c>
      <c r="L196" s="38" t="s">
        <v>54</v>
      </c>
      <c r="M196" s="38" t="s">
        <v>116</v>
      </c>
    </row>
    <row r="197" spans="1:13" s="27" customFormat="1" ht="18.75">
      <c r="A197" s="39" t="s">
        <v>641</v>
      </c>
      <c r="B197" s="39">
        <v>45629</v>
      </c>
      <c r="C197" s="40">
        <v>13.41</v>
      </c>
      <c r="D197" s="41">
        <v>17.083590000000001</v>
      </c>
      <c r="E197" s="41">
        <v>100.00811</v>
      </c>
      <c r="F197" s="42">
        <v>607263.41830300004</v>
      </c>
      <c r="G197" s="42">
        <v>1889079.44723</v>
      </c>
      <c r="H197" s="38" t="s">
        <v>51</v>
      </c>
      <c r="I197" s="38" t="s">
        <v>338</v>
      </c>
      <c r="J197" s="38" t="s">
        <v>339</v>
      </c>
      <c r="K197" s="38" t="s">
        <v>328</v>
      </c>
      <c r="L197" s="38" t="s">
        <v>54</v>
      </c>
      <c r="M197" s="38" t="s">
        <v>55</v>
      </c>
    </row>
    <row r="198" spans="1:13" s="27" customFormat="1" ht="18.75">
      <c r="A198" s="39" t="s">
        <v>642</v>
      </c>
      <c r="B198" s="39">
        <v>45629</v>
      </c>
      <c r="C198" s="40">
        <v>13.41</v>
      </c>
      <c r="D198" s="41">
        <v>17.095079999999999</v>
      </c>
      <c r="E198" s="41">
        <v>100.23874000000001</v>
      </c>
      <c r="F198" s="42">
        <v>631797.37822499999</v>
      </c>
      <c r="G198" s="42">
        <v>1890492.1683400001</v>
      </c>
      <c r="H198" s="38" t="s">
        <v>51</v>
      </c>
      <c r="I198" s="38" t="s">
        <v>340</v>
      </c>
      <c r="J198" s="38" t="s">
        <v>339</v>
      </c>
      <c r="K198" s="38" t="s">
        <v>328</v>
      </c>
      <c r="L198" s="38" t="s">
        <v>54</v>
      </c>
      <c r="M198" s="38" t="s">
        <v>55</v>
      </c>
    </row>
    <row r="199" spans="1:13" s="27" customFormat="1" ht="18.75">
      <c r="A199" s="39" t="s">
        <v>643</v>
      </c>
      <c r="B199" s="39">
        <v>45629</v>
      </c>
      <c r="C199" s="40">
        <v>13.41</v>
      </c>
      <c r="D199" s="41">
        <v>16.185510000000001</v>
      </c>
      <c r="E199" s="41">
        <v>103.42213</v>
      </c>
      <c r="F199" s="42">
        <v>973091.10648800002</v>
      </c>
      <c r="G199" s="42">
        <v>1794551.9764099999</v>
      </c>
      <c r="H199" s="38" t="s">
        <v>51</v>
      </c>
      <c r="I199" s="38" t="s">
        <v>341</v>
      </c>
      <c r="J199" s="38" t="s">
        <v>342</v>
      </c>
      <c r="K199" s="38" t="s">
        <v>343</v>
      </c>
      <c r="L199" s="38" t="s">
        <v>62</v>
      </c>
      <c r="M199" s="38" t="s">
        <v>55</v>
      </c>
    </row>
    <row r="200" spans="1:13" s="27" customFormat="1" ht="18.75">
      <c r="A200" s="39" t="s">
        <v>644</v>
      </c>
      <c r="B200" s="39">
        <v>45629</v>
      </c>
      <c r="C200" s="40">
        <v>13.41</v>
      </c>
      <c r="D200" s="41">
        <v>16.186</v>
      </c>
      <c r="E200" s="41">
        <v>103.42583</v>
      </c>
      <c r="F200" s="42">
        <v>973486.43982700002</v>
      </c>
      <c r="G200" s="42">
        <v>1794614.8674600001</v>
      </c>
      <c r="H200" s="38" t="s">
        <v>51</v>
      </c>
      <c r="I200" s="38" t="s">
        <v>341</v>
      </c>
      <c r="J200" s="38" t="s">
        <v>342</v>
      </c>
      <c r="K200" s="38" t="s">
        <v>343</v>
      </c>
      <c r="L200" s="38" t="s">
        <v>62</v>
      </c>
      <c r="M200" s="38" t="s">
        <v>55</v>
      </c>
    </row>
    <row r="201" spans="1:13" s="27" customFormat="1" ht="18.75">
      <c r="A201" s="39" t="s">
        <v>645</v>
      </c>
      <c r="B201" s="39">
        <v>45629</v>
      </c>
      <c r="C201" s="40">
        <v>13.41</v>
      </c>
      <c r="D201" s="41">
        <v>16.189579999999999</v>
      </c>
      <c r="E201" s="41">
        <v>103.42158999999999</v>
      </c>
      <c r="F201" s="42">
        <v>973023.50820799998</v>
      </c>
      <c r="G201" s="42">
        <v>1795002.0794899999</v>
      </c>
      <c r="H201" s="38" t="s">
        <v>51</v>
      </c>
      <c r="I201" s="38" t="s">
        <v>341</v>
      </c>
      <c r="J201" s="38" t="s">
        <v>342</v>
      </c>
      <c r="K201" s="38" t="s">
        <v>343</v>
      </c>
      <c r="L201" s="38" t="s">
        <v>62</v>
      </c>
      <c r="M201" s="38" t="s">
        <v>55</v>
      </c>
    </row>
    <row r="202" spans="1:13" s="27" customFormat="1" ht="18.75">
      <c r="A202" s="39" t="s">
        <v>646</v>
      </c>
      <c r="B202" s="39">
        <v>45629</v>
      </c>
      <c r="C202" s="40">
        <v>13.41</v>
      </c>
      <c r="D202" s="41">
        <v>16.189579999999999</v>
      </c>
      <c r="E202" s="41">
        <v>103.42448</v>
      </c>
      <c r="F202" s="42">
        <v>973333.20461200003</v>
      </c>
      <c r="G202" s="42">
        <v>1795008.7588</v>
      </c>
      <c r="H202" s="38" t="s">
        <v>51</v>
      </c>
      <c r="I202" s="38" t="s">
        <v>341</v>
      </c>
      <c r="J202" s="38" t="s">
        <v>342</v>
      </c>
      <c r="K202" s="38" t="s">
        <v>343</v>
      </c>
      <c r="L202" s="38" t="s">
        <v>62</v>
      </c>
      <c r="M202" s="38" t="s">
        <v>55</v>
      </c>
    </row>
    <row r="203" spans="1:13" s="27" customFormat="1" ht="18.75">
      <c r="A203" s="39" t="s">
        <v>647</v>
      </c>
      <c r="B203" s="39">
        <v>45629</v>
      </c>
      <c r="C203" s="40">
        <v>13.41</v>
      </c>
      <c r="D203" s="41">
        <v>16.190069999999999</v>
      </c>
      <c r="E203" s="41">
        <v>103.42529</v>
      </c>
      <c r="F203" s="42">
        <v>973418.83294200001</v>
      </c>
      <c r="G203" s="42">
        <v>1795064.9713699999</v>
      </c>
      <c r="H203" s="38" t="s">
        <v>51</v>
      </c>
      <c r="I203" s="38" t="s">
        <v>341</v>
      </c>
      <c r="J203" s="38" t="s">
        <v>342</v>
      </c>
      <c r="K203" s="38" t="s">
        <v>343</v>
      </c>
      <c r="L203" s="38" t="s">
        <v>62</v>
      </c>
      <c r="M203" s="38" t="s">
        <v>55</v>
      </c>
    </row>
    <row r="204" spans="1:13" s="27" customFormat="1" ht="18.75">
      <c r="A204" s="39" t="s">
        <v>648</v>
      </c>
      <c r="B204" s="39">
        <v>45629</v>
      </c>
      <c r="C204" s="40">
        <v>13.41</v>
      </c>
      <c r="D204" s="41">
        <v>16.335540000000002</v>
      </c>
      <c r="E204" s="41">
        <v>102.99378</v>
      </c>
      <c r="F204" s="42">
        <v>926873.41188899998</v>
      </c>
      <c r="G204" s="42">
        <v>1810240.8946799999</v>
      </c>
      <c r="H204" s="38" t="s">
        <v>51</v>
      </c>
      <c r="I204" s="38" t="s">
        <v>251</v>
      </c>
      <c r="J204" s="38" t="s">
        <v>344</v>
      </c>
      <c r="K204" s="38" t="s">
        <v>343</v>
      </c>
      <c r="L204" s="38" t="s">
        <v>62</v>
      </c>
      <c r="M204" s="38" t="s">
        <v>55</v>
      </c>
    </row>
    <row r="205" spans="1:13" s="27" customFormat="1" ht="18.75">
      <c r="A205" s="39" t="s">
        <v>649</v>
      </c>
      <c r="B205" s="39">
        <v>45629</v>
      </c>
      <c r="C205" s="40">
        <v>13.41</v>
      </c>
      <c r="D205" s="41">
        <v>15.34</v>
      </c>
      <c r="E205" s="41">
        <v>104.43725000000001</v>
      </c>
      <c r="F205" s="42">
        <v>1084370.8322600001</v>
      </c>
      <c r="G205" s="42">
        <v>1703283.368</v>
      </c>
      <c r="H205" s="38" t="s">
        <v>51</v>
      </c>
      <c r="I205" s="38" t="s">
        <v>345</v>
      </c>
      <c r="J205" s="38" t="s">
        <v>346</v>
      </c>
      <c r="K205" s="38" t="s">
        <v>347</v>
      </c>
      <c r="L205" s="38" t="s">
        <v>62</v>
      </c>
      <c r="M205" s="38" t="s">
        <v>55</v>
      </c>
    </row>
    <row r="206" spans="1:13" s="27" customFormat="1" ht="18.75">
      <c r="A206" s="39" t="s">
        <v>650</v>
      </c>
      <c r="B206" s="39">
        <v>45629</v>
      </c>
      <c r="C206" s="40">
        <v>13.41</v>
      </c>
      <c r="D206" s="41">
        <v>15.36261</v>
      </c>
      <c r="E206" s="41">
        <v>104.42194000000001</v>
      </c>
      <c r="F206" s="42">
        <v>1082658.0289</v>
      </c>
      <c r="G206" s="42">
        <v>1705752.4480999999</v>
      </c>
      <c r="H206" s="38" t="s">
        <v>51</v>
      </c>
      <c r="I206" s="38" t="s">
        <v>345</v>
      </c>
      <c r="J206" s="38" t="s">
        <v>346</v>
      </c>
      <c r="K206" s="38" t="s">
        <v>347</v>
      </c>
      <c r="L206" s="38" t="s">
        <v>62</v>
      </c>
      <c r="M206" s="38" t="s">
        <v>55</v>
      </c>
    </row>
    <row r="207" spans="1:13" s="27" customFormat="1" ht="18.75">
      <c r="A207" s="39" t="s">
        <v>651</v>
      </c>
      <c r="B207" s="39">
        <v>45629</v>
      </c>
      <c r="C207" s="40">
        <v>13.41</v>
      </c>
      <c r="D207" s="41">
        <v>15.36312</v>
      </c>
      <c r="E207" s="41">
        <v>104.42609</v>
      </c>
      <c r="F207" s="42">
        <v>1083103.7310299999</v>
      </c>
      <c r="G207" s="42">
        <v>1705820.3257899999</v>
      </c>
      <c r="H207" s="38" t="s">
        <v>51</v>
      </c>
      <c r="I207" s="38" t="s">
        <v>345</v>
      </c>
      <c r="J207" s="38" t="s">
        <v>346</v>
      </c>
      <c r="K207" s="38" t="s">
        <v>347</v>
      </c>
      <c r="L207" s="38" t="s">
        <v>62</v>
      </c>
      <c r="M207" s="38" t="s">
        <v>55</v>
      </c>
    </row>
    <row r="208" spans="1:13" s="27" customFormat="1" ht="18.75">
      <c r="A208" s="39" t="s">
        <v>652</v>
      </c>
      <c r="B208" s="39">
        <v>45629</v>
      </c>
      <c r="C208" s="40">
        <v>13.41</v>
      </c>
      <c r="D208" s="41">
        <v>15.75046</v>
      </c>
      <c r="E208" s="41">
        <v>104.39832</v>
      </c>
      <c r="F208" s="42">
        <v>1079021.7659400001</v>
      </c>
      <c r="G208" s="42">
        <v>1748753.22887</v>
      </c>
      <c r="H208" s="38" t="s">
        <v>51</v>
      </c>
      <c r="I208" s="38" t="s">
        <v>348</v>
      </c>
      <c r="J208" s="38" t="s">
        <v>349</v>
      </c>
      <c r="K208" s="38" t="s">
        <v>347</v>
      </c>
      <c r="L208" s="38" t="s">
        <v>62</v>
      </c>
      <c r="M208" s="38" t="s">
        <v>55</v>
      </c>
    </row>
    <row r="209" spans="1:13" s="27" customFormat="1" ht="18.75">
      <c r="A209" s="39" t="s">
        <v>653</v>
      </c>
      <c r="B209" s="39">
        <v>45629</v>
      </c>
      <c r="C209" s="40">
        <v>13.41</v>
      </c>
      <c r="D209" s="41">
        <v>15.981590000000001</v>
      </c>
      <c r="E209" s="41">
        <v>104.06101</v>
      </c>
      <c r="F209" s="42">
        <v>1042137.31112</v>
      </c>
      <c r="G209" s="42">
        <v>1773503.8017899999</v>
      </c>
      <c r="H209" s="38" t="s">
        <v>51</v>
      </c>
      <c r="I209" s="38" t="s">
        <v>350</v>
      </c>
      <c r="J209" s="38" t="s">
        <v>351</v>
      </c>
      <c r="K209" s="38" t="s">
        <v>347</v>
      </c>
      <c r="L209" s="38" t="s">
        <v>62</v>
      </c>
      <c r="M209" s="38" t="s">
        <v>55</v>
      </c>
    </row>
    <row r="210" spans="1:13" s="27" customFormat="1" ht="18.75">
      <c r="A210" s="39" t="s">
        <v>654</v>
      </c>
      <c r="B210" s="39">
        <v>45629</v>
      </c>
      <c r="C210" s="40">
        <v>13.41</v>
      </c>
      <c r="D210" s="41">
        <v>15.680809999999999</v>
      </c>
      <c r="E210" s="41">
        <v>104.15672000000001</v>
      </c>
      <c r="F210" s="42">
        <v>1053235.2450999999</v>
      </c>
      <c r="G210" s="42">
        <v>1740370.9195399999</v>
      </c>
      <c r="H210" s="38" t="s">
        <v>51</v>
      </c>
      <c r="I210" s="38" t="s">
        <v>352</v>
      </c>
      <c r="J210" s="38" t="s">
        <v>352</v>
      </c>
      <c r="K210" s="38" t="s">
        <v>353</v>
      </c>
      <c r="L210" s="38" t="s">
        <v>62</v>
      </c>
      <c r="M210" s="38" t="s">
        <v>55</v>
      </c>
    </row>
    <row r="211" spans="1:13" s="27" customFormat="1" ht="18.75">
      <c r="A211" s="39" t="s">
        <v>655</v>
      </c>
      <c r="B211" s="39">
        <v>45629</v>
      </c>
      <c r="C211" s="40">
        <v>13.41</v>
      </c>
      <c r="D211" s="41">
        <v>15.941000000000001</v>
      </c>
      <c r="E211" s="41">
        <v>103.94087</v>
      </c>
      <c r="F211" s="42">
        <v>1029347.3232</v>
      </c>
      <c r="G211" s="42">
        <v>1768688.94245</v>
      </c>
      <c r="H211" s="38" t="s">
        <v>51</v>
      </c>
      <c r="I211" s="38" t="s">
        <v>354</v>
      </c>
      <c r="J211" s="38" t="s">
        <v>355</v>
      </c>
      <c r="K211" s="38" t="s">
        <v>353</v>
      </c>
      <c r="L211" s="38" t="s">
        <v>62</v>
      </c>
      <c r="M211" s="38" t="s">
        <v>55</v>
      </c>
    </row>
    <row r="212" spans="1:13" s="27" customFormat="1" ht="18.75">
      <c r="A212" s="39" t="s">
        <v>656</v>
      </c>
      <c r="B212" s="39">
        <v>45629</v>
      </c>
      <c r="C212" s="40">
        <v>13.41</v>
      </c>
      <c r="D212" s="41">
        <v>15.94519</v>
      </c>
      <c r="E212" s="41">
        <v>103.94031</v>
      </c>
      <c r="F212" s="42">
        <v>1029276.15958</v>
      </c>
      <c r="G212" s="42">
        <v>1769152.46306</v>
      </c>
      <c r="H212" s="38" t="s">
        <v>51</v>
      </c>
      <c r="I212" s="38" t="s">
        <v>356</v>
      </c>
      <c r="J212" s="38" t="s">
        <v>355</v>
      </c>
      <c r="K212" s="38" t="s">
        <v>353</v>
      </c>
      <c r="L212" s="38" t="s">
        <v>62</v>
      </c>
      <c r="M212" s="38" t="s">
        <v>55</v>
      </c>
    </row>
    <row r="213" spans="1:13" s="27" customFormat="1" ht="18.75">
      <c r="A213" s="39" t="s">
        <v>657</v>
      </c>
      <c r="B213" s="39">
        <v>45629</v>
      </c>
      <c r="C213" s="40">
        <v>13.41</v>
      </c>
      <c r="D213" s="41">
        <v>15.94567</v>
      </c>
      <c r="E213" s="41">
        <v>103.94425</v>
      </c>
      <c r="F213" s="42">
        <v>1029697.89915</v>
      </c>
      <c r="G213" s="42">
        <v>1769215.77636</v>
      </c>
      <c r="H213" s="38" t="s">
        <v>51</v>
      </c>
      <c r="I213" s="38" t="s">
        <v>356</v>
      </c>
      <c r="J213" s="38" t="s">
        <v>355</v>
      </c>
      <c r="K213" s="38" t="s">
        <v>353</v>
      </c>
      <c r="L213" s="38" t="s">
        <v>62</v>
      </c>
      <c r="M213" s="38" t="s">
        <v>55</v>
      </c>
    </row>
    <row r="214" spans="1:13" s="27" customFormat="1" ht="18.75">
      <c r="A214" s="39" t="s">
        <v>658</v>
      </c>
      <c r="B214" s="39">
        <v>45629</v>
      </c>
      <c r="C214" s="40">
        <v>13.41</v>
      </c>
      <c r="D214" s="41">
        <v>16.09253</v>
      </c>
      <c r="E214" s="41">
        <v>103.85654</v>
      </c>
      <c r="F214" s="42">
        <v>1019899.6431700001</v>
      </c>
      <c r="G214" s="42">
        <v>1785288.75135</v>
      </c>
      <c r="H214" s="38" t="s">
        <v>51</v>
      </c>
      <c r="I214" s="38" t="s">
        <v>357</v>
      </c>
      <c r="J214" s="38" t="s">
        <v>358</v>
      </c>
      <c r="K214" s="38" t="s">
        <v>353</v>
      </c>
      <c r="L214" s="38" t="s">
        <v>62</v>
      </c>
      <c r="M214" s="38" t="s">
        <v>55</v>
      </c>
    </row>
    <row r="215" spans="1:13" s="27" customFormat="1" ht="18.75">
      <c r="A215" s="39" t="s">
        <v>659</v>
      </c>
      <c r="B215" s="39">
        <v>45629</v>
      </c>
      <c r="C215" s="40">
        <v>13.41</v>
      </c>
      <c r="D215" s="41">
        <v>16.093029999999999</v>
      </c>
      <c r="E215" s="41">
        <v>103.86046</v>
      </c>
      <c r="F215" s="42">
        <v>1020318.83582</v>
      </c>
      <c r="G215" s="42">
        <v>1785354.1369099999</v>
      </c>
      <c r="H215" s="38" t="s">
        <v>51</v>
      </c>
      <c r="I215" s="38" t="s">
        <v>357</v>
      </c>
      <c r="J215" s="38" t="s">
        <v>358</v>
      </c>
      <c r="K215" s="38" t="s">
        <v>353</v>
      </c>
      <c r="L215" s="38" t="s">
        <v>62</v>
      </c>
      <c r="M215" s="38" t="s">
        <v>359</v>
      </c>
    </row>
    <row r="216" spans="1:13" s="27" customFormat="1" ht="18.75">
      <c r="A216" s="39" t="s">
        <v>660</v>
      </c>
      <c r="B216" s="39">
        <v>45629</v>
      </c>
      <c r="C216" s="40">
        <v>13.41</v>
      </c>
      <c r="D216" s="41">
        <v>16.149180000000001</v>
      </c>
      <c r="E216" s="41">
        <v>103.52538</v>
      </c>
      <c r="F216" s="42">
        <v>984245.20024999999</v>
      </c>
      <c r="G216" s="42">
        <v>1790763.9458000001</v>
      </c>
      <c r="H216" s="38" t="s">
        <v>51</v>
      </c>
      <c r="I216" s="38" t="s">
        <v>360</v>
      </c>
      <c r="J216" s="38" t="s">
        <v>361</v>
      </c>
      <c r="K216" s="38" t="s">
        <v>353</v>
      </c>
      <c r="L216" s="38" t="s">
        <v>62</v>
      </c>
      <c r="M216" s="38" t="s">
        <v>55</v>
      </c>
    </row>
    <row r="217" spans="1:13" s="27" customFormat="1" ht="18.75">
      <c r="A217" s="39" t="s">
        <v>661</v>
      </c>
      <c r="B217" s="39">
        <v>45629</v>
      </c>
      <c r="C217" s="40">
        <v>13.41</v>
      </c>
      <c r="D217" s="41">
        <v>16.14489</v>
      </c>
      <c r="E217" s="41">
        <v>103.79006</v>
      </c>
      <c r="F217" s="42">
        <v>1012633.46342</v>
      </c>
      <c r="G217" s="42">
        <v>1790931.0592</v>
      </c>
      <c r="H217" s="38" t="s">
        <v>51</v>
      </c>
      <c r="I217" s="38" t="s">
        <v>362</v>
      </c>
      <c r="J217" s="38" t="s">
        <v>363</v>
      </c>
      <c r="K217" s="38" t="s">
        <v>353</v>
      </c>
      <c r="L217" s="38" t="s">
        <v>62</v>
      </c>
      <c r="M217" s="38" t="s">
        <v>55</v>
      </c>
    </row>
    <row r="218" spans="1:13" s="27" customFormat="1" ht="18.75">
      <c r="A218" s="39" t="s">
        <v>662</v>
      </c>
      <c r="B218" s="39">
        <v>45629</v>
      </c>
      <c r="C218" s="40">
        <v>13.41</v>
      </c>
      <c r="D218" s="41">
        <v>16.145379999999999</v>
      </c>
      <c r="E218" s="41">
        <v>103.79395</v>
      </c>
      <c r="F218" s="42">
        <v>1013049.33211</v>
      </c>
      <c r="G218" s="42">
        <v>1790995.1470300001</v>
      </c>
      <c r="H218" s="38" t="s">
        <v>51</v>
      </c>
      <c r="I218" s="38" t="s">
        <v>362</v>
      </c>
      <c r="J218" s="38" t="s">
        <v>363</v>
      </c>
      <c r="K218" s="38" t="s">
        <v>353</v>
      </c>
      <c r="L218" s="38" t="s">
        <v>62</v>
      </c>
      <c r="M218" s="38" t="s">
        <v>55</v>
      </c>
    </row>
    <row r="219" spans="1:13" s="27" customFormat="1" ht="18.75">
      <c r="A219" s="39" t="s">
        <v>663</v>
      </c>
      <c r="B219" s="39">
        <v>45629</v>
      </c>
      <c r="C219" s="40">
        <v>13.41</v>
      </c>
      <c r="D219" s="41">
        <v>16.16639</v>
      </c>
      <c r="E219" s="41">
        <v>103.69283</v>
      </c>
      <c r="F219" s="42">
        <v>1002153.3667</v>
      </c>
      <c r="G219" s="42">
        <v>1793075.6410699999</v>
      </c>
      <c r="H219" s="38" t="s">
        <v>51</v>
      </c>
      <c r="I219" s="38" t="s">
        <v>364</v>
      </c>
      <c r="J219" s="38" t="s">
        <v>363</v>
      </c>
      <c r="K219" s="38" t="s">
        <v>353</v>
      </c>
      <c r="L219" s="38" t="s">
        <v>62</v>
      </c>
      <c r="M219" s="38" t="s">
        <v>55</v>
      </c>
    </row>
    <row r="220" spans="1:13" s="27" customFormat="1" ht="18.75">
      <c r="A220" s="39" t="s">
        <v>664</v>
      </c>
      <c r="B220" s="39">
        <v>45629</v>
      </c>
      <c r="C220" s="40">
        <v>13.41</v>
      </c>
      <c r="D220" s="41">
        <v>16.396940000000001</v>
      </c>
      <c r="E220" s="41">
        <v>103.99093000000001</v>
      </c>
      <c r="F220" s="42">
        <v>1033491.6198400001</v>
      </c>
      <c r="G220" s="42">
        <v>1819414.67985</v>
      </c>
      <c r="H220" s="38" t="s">
        <v>51</v>
      </c>
      <c r="I220" s="38" t="s">
        <v>365</v>
      </c>
      <c r="J220" s="38" t="s">
        <v>63</v>
      </c>
      <c r="K220" s="38" t="s">
        <v>353</v>
      </c>
      <c r="L220" s="38" t="s">
        <v>62</v>
      </c>
      <c r="M220" s="38" t="s">
        <v>55</v>
      </c>
    </row>
    <row r="221" spans="1:13" s="27" customFormat="1" ht="18.75">
      <c r="A221" s="39" t="s">
        <v>665</v>
      </c>
      <c r="B221" s="39">
        <v>45629</v>
      </c>
      <c r="C221" s="40">
        <v>13.41</v>
      </c>
      <c r="D221" s="41">
        <v>13.512600000000001</v>
      </c>
      <c r="E221" s="41">
        <v>99.508470000000003</v>
      </c>
      <c r="F221" s="42">
        <v>555024.46907999995</v>
      </c>
      <c r="G221" s="42">
        <v>1493880.40646</v>
      </c>
      <c r="H221" s="38" t="s">
        <v>51</v>
      </c>
      <c r="I221" s="38" t="s">
        <v>366</v>
      </c>
      <c r="J221" s="38" t="s">
        <v>367</v>
      </c>
      <c r="K221" s="38" t="s">
        <v>368</v>
      </c>
      <c r="L221" s="38" t="s">
        <v>60</v>
      </c>
      <c r="M221" s="38" t="s">
        <v>55</v>
      </c>
    </row>
    <row r="222" spans="1:13" s="27" customFormat="1" ht="18.75">
      <c r="A222" s="39" t="s">
        <v>666</v>
      </c>
      <c r="B222" s="39">
        <v>45629</v>
      </c>
      <c r="C222" s="40">
        <v>13.41</v>
      </c>
      <c r="D222" s="41">
        <v>14.957240000000001</v>
      </c>
      <c r="E222" s="41">
        <v>100.81271</v>
      </c>
      <c r="F222" s="42">
        <v>694946.91736099997</v>
      </c>
      <c r="G222" s="42">
        <v>1654392.68352</v>
      </c>
      <c r="H222" s="38" t="s">
        <v>51</v>
      </c>
      <c r="I222" s="38" t="s">
        <v>369</v>
      </c>
      <c r="J222" s="38" t="s">
        <v>370</v>
      </c>
      <c r="K222" s="38" t="s">
        <v>371</v>
      </c>
      <c r="L222" s="38" t="s">
        <v>60</v>
      </c>
      <c r="M222" s="38" t="s">
        <v>55</v>
      </c>
    </row>
    <row r="223" spans="1:13" s="27" customFormat="1" ht="18.75">
      <c r="A223" s="39" t="s">
        <v>667</v>
      </c>
      <c r="B223" s="39">
        <v>45629</v>
      </c>
      <c r="C223" s="40">
        <v>13.41</v>
      </c>
      <c r="D223" s="41">
        <v>14.96306</v>
      </c>
      <c r="E223" s="41">
        <v>100.80378</v>
      </c>
      <c r="F223" s="42">
        <v>693981.03224199999</v>
      </c>
      <c r="G223" s="42">
        <v>1655028.84989</v>
      </c>
      <c r="H223" s="38" t="s">
        <v>51</v>
      </c>
      <c r="I223" s="38" t="s">
        <v>369</v>
      </c>
      <c r="J223" s="38" t="s">
        <v>370</v>
      </c>
      <c r="K223" s="38" t="s">
        <v>371</v>
      </c>
      <c r="L223" s="38" t="s">
        <v>60</v>
      </c>
      <c r="M223" s="38" t="s">
        <v>55</v>
      </c>
    </row>
    <row r="224" spans="1:13" s="27" customFormat="1" ht="18.75">
      <c r="A224" s="39" t="s">
        <v>668</v>
      </c>
      <c r="B224" s="39">
        <v>45629</v>
      </c>
      <c r="C224" s="40">
        <v>13.41</v>
      </c>
      <c r="D224" s="41">
        <v>14.96363</v>
      </c>
      <c r="E224" s="41">
        <v>100.80772</v>
      </c>
      <c r="F224" s="42">
        <v>694404.35395699996</v>
      </c>
      <c r="G224" s="42">
        <v>1655095.3716800001</v>
      </c>
      <c r="H224" s="38" t="s">
        <v>51</v>
      </c>
      <c r="I224" s="38" t="s">
        <v>369</v>
      </c>
      <c r="J224" s="38" t="s">
        <v>370</v>
      </c>
      <c r="K224" s="38" t="s">
        <v>371</v>
      </c>
      <c r="L224" s="38" t="s">
        <v>60</v>
      </c>
      <c r="M224" s="38" t="s">
        <v>116</v>
      </c>
    </row>
    <row r="225" spans="1:13" s="27" customFormat="1" ht="18.75">
      <c r="A225" s="39" t="s">
        <v>669</v>
      </c>
      <c r="B225" s="39">
        <v>45629</v>
      </c>
      <c r="C225" s="40">
        <v>13.41</v>
      </c>
      <c r="D225" s="41">
        <v>14.974919999999999</v>
      </c>
      <c r="E225" s="41">
        <v>100.67847999999999</v>
      </c>
      <c r="F225" s="42">
        <v>680492.67231299996</v>
      </c>
      <c r="G225" s="42">
        <v>1656235.31871</v>
      </c>
      <c r="H225" s="38" t="s">
        <v>51</v>
      </c>
      <c r="I225" s="38" t="s">
        <v>372</v>
      </c>
      <c r="J225" s="38" t="s">
        <v>370</v>
      </c>
      <c r="K225" s="38" t="s">
        <v>371</v>
      </c>
      <c r="L225" s="38" t="s">
        <v>60</v>
      </c>
      <c r="M225" s="38" t="s">
        <v>55</v>
      </c>
    </row>
    <row r="226" spans="1:13" s="27" customFormat="1" ht="18.75">
      <c r="A226" s="39" t="s">
        <v>670</v>
      </c>
      <c r="B226" s="39">
        <v>45629</v>
      </c>
      <c r="C226" s="40">
        <v>13.41</v>
      </c>
      <c r="D226" s="41">
        <v>14.97547</v>
      </c>
      <c r="E226" s="41">
        <v>100.68237000000001</v>
      </c>
      <c r="F226" s="42">
        <v>680910.62016699999</v>
      </c>
      <c r="G226" s="42">
        <v>1656299.34574</v>
      </c>
      <c r="H226" s="38" t="s">
        <v>51</v>
      </c>
      <c r="I226" s="38" t="s">
        <v>372</v>
      </c>
      <c r="J226" s="38" t="s">
        <v>370</v>
      </c>
      <c r="K226" s="38" t="s">
        <v>371</v>
      </c>
      <c r="L226" s="38" t="s">
        <v>60</v>
      </c>
      <c r="M226" s="38" t="s">
        <v>55</v>
      </c>
    </row>
    <row r="227" spans="1:13" s="27" customFormat="1" ht="18.75">
      <c r="A227" s="39" t="s">
        <v>671</v>
      </c>
      <c r="B227" s="39">
        <v>45629</v>
      </c>
      <c r="C227" s="40">
        <v>13.41</v>
      </c>
      <c r="D227" s="41">
        <v>15.089320000000001</v>
      </c>
      <c r="E227" s="41">
        <v>101.05884</v>
      </c>
      <c r="F227" s="42">
        <v>721289.97852600005</v>
      </c>
      <c r="G227" s="42">
        <v>1669240.5597600001</v>
      </c>
      <c r="H227" s="38" t="s">
        <v>51</v>
      </c>
      <c r="I227" s="38" t="s">
        <v>373</v>
      </c>
      <c r="J227" s="38" t="s">
        <v>373</v>
      </c>
      <c r="K227" s="38" t="s">
        <v>371</v>
      </c>
      <c r="L227" s="38" t="s">
        <v>60</v>
      </c>
      <c r="M227" s="38" t="s">
        <v>116</v>
      </c>
    </row>
    <row r="228" spans="1:13" s="27" customFormat="1" ht="18.75">
      <c r="A228" s="39" t="s">
        <v>672</v>
      </c>
      <c r="B228" s="39">
        <v>45629</v>
      </c>
      <c r="C228" s="40">
        <v>13.41</v>
      </c>
      <c r="D228" s="41">
        <v>15.263719999999999</v>
      </c>
      <c r="E228" s="41">
        <v>101.15007</v>
      </c>
      <c r="F228" s="42">
        <v>730909.85147500003</v>
      </c>
      <c r="G228" s="42">
        <v>1688635.9170200001</v>
      </c>
      <c r="H228" s="38" t="s">
        <v>51</v>
      </c>
      <c r="I228" s="38" t="s">
        <v>374</v>
      </c>
      <c r="J228" s="38" t="s">
        <v>373</v>
      </c>
      <c r="K228" s="38" t="s">
        <v>371</v>
      </c>
      <c r="L228" s="38" t="s">
        <v>60</v>
      </c>
      <c r="M228" s="38" t="s">
        <v>116</v>
      </c>
    </row>
    <row r="229" spans="1:13" s="27" customFormat="1" ht="18.75">
      <c r="A229" s="39" t="s">
        <v>673</v>
      </c>
      <c r="B229" s="39">
        <v>45629</v>
      </c>
      <c r="C229" s="40">
        <v>13.41</v>
      </c>
      <c r="D229" s="41">
        <v>18.335519999999999</v>
      </c>
      <c r="E229" s="41">
        <v>99.460350000000005</v>
      </c>
      <c r="F229" s="42">
        <v>548641.28406400001</v>
      </c>
      <c r="G229" s="42">
        <v>2027368.2895899999</v>
      </c>
      <c r="H229" s="38" t="s">
        <v>51</v>
      </c>
      <c r="I229" s="38" t="s">
        <v>375</v>
      </c>
      <c r="J229" s="38" t="s">
        <v>376</v>
      </c>
      <c r="K229" s="38" t="s">
        <v>377</v>
      </c>
      <c r="L229" s="38" t="s">
        <v>54</v>
      </c>
      <c r="M229" s="38" t="s">
        <v>55</v>
      </c>
    </row>
    <row r="230" spans="1:13" s="27" customFormat="1" ht="18.75">
      <c r="A230" s="39" t="s">
        <v>674</v>
      </c>
      <c r="B230" s="39">
        <v>45629</v>
      </c>
      <c r="C230" s="40">
        <v>13.41</v>
      </c>
      <c r="D230" s="41">
        <v>18.772290000000002</v>
      </c>
      <c r="E230" s="41">
        <v>99.567030000000003</v>
      </c>
      <c r="F230" s="42">
        <v>559761.33560400002</v>
      </c>
      <c r="G230" s="42">
        <v>2075727.31712</v>
      </c>
      <c r="H230" s="38" t="s">
        <v>51</v>
      </c>
      <c r="I230" s="38" t="s">
        <v>378</v>
      </c>
      <c r="J230" s="38" t="s">
        <v>379</v>
      </c>
      <c r="K230" s="38" t="s">
        <v>377</v>
      </c>
      <c r="L230" s="38" t="s">
        <v>54</v>
      </c>
      <c r="M230" s="38" t="s">
        <v>116</v>
      </c>
    </row>
    <row r="231" spans="1:13" s="27" customFormat="1" ht="18.75">
      <c r="A231" s="39" t="s">
        <v>675</v>
      </c>
      <c r="B231" s="39">
        <v>45629</v>
      </c>
      <c r="C231" s="40">
        <v>13.41</v>
      </c>
      <c r="D231" s="41">
        <v>18.77571</v>
      </c>
      <c r="E231" s="41">
        <v>99.566509999999994</v>
      </c>
      <c r="F231" s="42">
        <v>559705.32527300005</v>
      </c>
      <c r="G231" s="42">
        <v>2076105.5636799999</v>
      </c>
      <c r="H231" s="38" t="s">
        <v>51</v>
      </c>
      <c r="I231" s="38" t="s">
        <v>378</v>
      </c>
      <c r="J231" s="38" t="s">
        <v>379</v>
      </c>
      <c r="K231" s="38" t="s">
        <v>377</v>
      </c>
      <c r="L231" s="38" t="s">
        <v>54</v>
      </c>
      <c r="M231" s="38" t="s">
        <v>55</v>
      </c>
    </row>
    <row r="232" spans="1:13" s="27" customFormat="1" ht="18.75">
      <c r="A232" s="39" t="s">
        <v>676</v>
      </c>
      <c r="B232" s="39">
        <v>45629</v>
      </c>
      <c r="C232" s="40">
        <v>13.41</v>
      </c>
      <c r="D232" s="41">
        <v>14.579319999999999</v>
      </c>
      <c r="E232" s="41">
        <v>104.45585</v>
      </c>
      <c r="F232" s="42">
        <v>1088457.7835200001</v>
      </c>
      <c r="G232" s="42">
        <v>1618865.8461800001</v>
      </c>
      <c r="H232" s="38" t="s">
        <v>51</v>
      </c>
      <c r="I232" s="38" t="s">
        <v>380</v>
      </c>
      <c r="J232" s="38" t="s">
        <v>381</v>
      </c>
      <c r="K232" s="38" t="s">
        <v>382</v>
      </c>
      <c r="L232" s="38" t="s">
        <v>62</v>
      </c>
      <c r="M232" s="38" t="s">
        <v>116</v>
      </c>
    </row>
    <row r="233" spans="1:13" s="27" customFormat="1" ht="18.75">
      <c r="A233" s="39" t="s">
        <v>677</v>
      </c>
      <c r="B233" s="39">
        <v>45629</v>
      </c>
      <c r="C233" s="40">
        <v>13.41</v>
      </c>
      <c r="D233" s="41">
        <v>15.29792</v>
      </c>
      <c r="E233" s="41">
        <v>104.11324999999999</v>
      </c>
      <c r="F233" s="42">
        <v>1049576.47263</v>
      </c>
      <c r="G233" s="42">
        <v>1697760.27724</v>
      </c>
      <c r="H233" s="38" t="s">
        <v>51</v>
      </c>
      <c r="I233" s="38" t="s">
        <v>383</v>
      </c>
      <c r="J233" s="38" t="s">
        <v>384</v>
      </c>
      <c r="K233" s="38" t="s">
        <v>382</v>
      </c>
      <c r="L233" s="38" t="s">
        <v>62</v>
      </c>
      <c r="M233" s="38" t="s">
        <v>55</v>
      </c>
    </row>
    <row r="234" spans="1:13" s="27" customFormat="1" ht="18.75">
      <c r="A234" s="39" t="s">
        <v>678</v>
      </c>
      <c r="B234" s="39">
        <v>45629</v>
      </c>
      <c r="C234" s="40">
        <v>13.41</v>
      </c>
      <c r="D234" s="41">
        <v>15.309279999999999</v>
      </c>
      <c r="E234" s="41">
        <v>104.09558</v>
      </c>
      <c r="F234" s="42">
        <v>1047643.25676</v>
      </c>
      <c r="G234" s="42">
        <v>1698976.23007</v>
      </c>
      <c r="H234" s="38" t="s">
        <v>51</v>
      </c>
      <c r="I234" s="38" t="s">
        <v>383</v>
      </c>
      <c r="J234" s="38" t="s">
        <v>384</v>
      </c>
      <c r="K234" s="38" t="s">
        <v>382</v>
      </c>
      <c r="L234" s="38" t="s">
        <v>62</v>
      </c>
      <c r="M234" s="38" t="s">
        <v>55</v>
      </c>
    </row>
    <row r="235" spans="1:13" s="27" customFormat="1" ht="18.75">
      <c r="A235" s="39" t="s">
        <v>679</v>
      </c>
      <c r="B235" s="39">
        <v>45629</v>
      </c>
      <c r="C235" s="40">
        <v>13.41</v>
      </c>
      <c r="D235" s="41">
        <v>17.315200000000001</v>
      </c>
      <c r="E235" s="41">
        <v>103.65942</v>
      </c>
      <c r="F235" s="42">
        <v>995579.82471800002</v>
      </c>
      <c r="G235" s="42">
        <v>1920431.5070799999</v>
      </c>
      <c r="H235" s="38" t="s">
        <v>51</v>
      </c>
      <c r="I235" s="38" t="s">
        <v>385</v>
      </c>
      <c r="J235" s="38" t="s">
        <v>386</v>
      </c>
      <c r="K235" s="38" t="s">
        <v>99</v>
      </c>
      <c r="L235" s="38" t="s">
        <v>62</v>
      </c>
      <c r="M235" s="38" t="s">
        <v>55</v>
      </c>
    </row>
    <row r="236" spans="1:13" s="27" customFormat="1" ht="18.75">
      <c r="A236" s="39" t="s">
        <v>680</v>
      </c>
      <c r="B236" s="39">
        <v>45629</v>
      </c>
      <c r="C236" s="40">
        <v>13.41</v>
      </c>
      <c r="D236" s="41">
        <v>17.74005</v>
      </c>
      <c r="E236" s="41">
        <v>103.86887</v>
      </c>
      <c r="F236" s="42">
        <v>1016691.20444</v>
      </c>
      <c r="G236" s="42">
        <v>1968126.8302199999</v>
      </c>
      <c r="H236" s="38" t="s">
        <v>51</v>
      </c>
      <c r="I236" s="38" t="s">
        <v>387</v>
      </c>
      <c r="J236" s="38" t="s">
        <v>388</v>
      </c>
      <c r="K236" s="38" t="s">
        <v>99</v>
      </c>
      <c r="L236" s="38" t="s">
        <v>62</v>
      </c>
      <c r="M236" s="38" t="s">
        <v>55</v>
      </c>
    </row>
    <row r="237" spans="1:13" s="27" customFormat="1" ht="18.75">
      <c r="A237" s="39" t="s">
        <v>681</v>
      </c>
      <c r="B237" s="39">
        <v>45629</v>
      </c>
      <c r="C237" s="40">
        <v>13.41</v>
      </c>
      <c r="D237" s="41">
        <v>13.73845</v>
      </c>
      <c r="E237" s="41">
        <v>102.48228</v>
      </c>
      <c r="F237" s="42">
        <v>876682.71281599998</v>
      </c>
      <c r="G237" s="42">
        <v>1521521.4570500001</v>
      </c>
      <c r="H237" s="38" t="s">
        <v>51</v>
      </c>
      <c r="I237" s="38" t="s">
        <v>389</v>
      </c>
      <c r="J237" s="38" t="s">
        <v>390</v>
      </c>
      <c r="K237" s="38" t="s">
        <v>113</v>
      </c>
      <c r="L237" s="38" t="s">
        <v>60</v>
      </c>
      <c r="M237" s="38" t="s">
        <v>55</v>
      </c>
    </row>
    <row r="238" spans="1:13" s="27" customFormat="1" ht="18.75">
      <c r="A238" s="39" t="s">
        <v>682</v>
      </c>
      <c r="B238" s="39">
        <v>45629</v>
      </c>
      <c r="C238" s="40">
        <v>13.41</v>
      </c>
      <c r="D238" s="41">
        <v>13.90189</v>
      </c>
      <c r="E238" s="41">
        <v>102.10415</v>
      </c>
      <c r="F238" s="42">
        <v>835507.485721</v>
      </c>
      <c r="G238" s="42">
        <v>1539061.04006</v>
      </c>
      <c r="H238" s="38" t="s">
        <v>51</v>
      </c>
      <c r="I238" s="38" t="s">
        <v>391</v>
      </c>
      <c r="J238" s="38" t="s">
        <v>392</v>
      </c>
      <c r="K238" s="38" t="s">
        <v>113</v>
      </c>
      <c r="L238" s="38" t="s">
        <v>60</v>
      </c>
      <c r="M238" s="38" t="s">
        <v>55</v>
      </c>
    </row>
    <row r="239" spans="1:13" s="27" customFormat="1" ht="18.75">
      <c r="A239" s="39" t="s">
        <v>683</v>
      </c>
      <c r="B239" s="39">
        <v>45629</v>
      </c>
      <c r="C239" s="40">
        <v>13.41</v>
      </c>
      <c r="D239" s="41">
        <v>14.360849999999999</v>
      </c>
      <c r="E239" s="41">
        <v>100.86501</v>
      </c>
      <c r="F239" s="42">
        <v>701117.00254699995</v>
      </c>
      <c r="G239" s="42">
        <v>1588447.1862600001</v>
      </c>
      <c r="H239" s="38" t="s">
        <v>51</v>
      </c>
      <c r="I239" s="38" t="s">
        <v>393</v>
      </c>
      <c r="J239" s="38" t="s">
        <v>394</v>
      </c>
      <c r="K239" s="38" t="s">
        <v>59</v>
      </c>
      <c r="L239" s="38" t="s">
        <v>60</v>
      </c>
      <c r="M239" s="38" t="s">
        <v>55</v>
      </c>
    </row>
    <row r="240" spans="1:13" s="27" customFormat="1" ht="18.75">
      <c r="A240" s="39" t="s">
        <v>684</v>
      </c>
      <c r="B240" s="39">
        <v>45629</v>
      </c>
      <c r="C240" s="40">
        <v>13.41</v>
      </c>
      <c r="D240" s="41">
        <v>14.598369999999999</v>
      </c>
      <c r="E240" s="41">
        <v>100.81826</v>
      </c>
      <c r="F240" s="42">
        <v>695865.50401000003</v>
      </c>
      <c r="G240" s="42">
        <v>1614688.2114800001</v>
      </c>
      <c r="H240" s="38" t="s">
        <v>51</v>
      </c>
      <c r="I240" s="38" t="s">
        <v>395</v>
      </c>
      <c r="J240" s="38" t="s">
        <v>396</v>
      </c>
      <c r="K240" s="38" t="s">
        <v>59</v>
      </c>
      <c r="L240" s="38" t="s">
        <v>60</v>
      </c>
      <c r="M240" s="38" t="s">
        <v>55</v>
      </c>
    </row>
    <row r="241" spans="1:13" s="27" customFormat="1" ht="18.75">
      <c r="A241" s="39" t="s">
        <v>685</v>
      </c>
      <c r="B241" s="39">
        <v>45629</v>
      </c>
      <c r="C241" s="40">
        <v>13.41</v>
      </c>
      <c r="D241" s="41">
        <v>14.647880000000001</v>
      </c>
      <c r="E241" s="41">
        <v>101.04089</v>
      </c>
      <c r="F241" s="42">
        <v>719806.65733800002</v>
      </c>
      <c r="G241" s="42">
        <v>1620370.8238299999</v>
      </c>
      <c r="H241" s="38" t="s">
        <v>51</v>
      </c>
      <c r="I241" s="38" t="s">
        <v>68</v>
      </c>
      <c r="J241" s="38" t="s">
        <v>58</v>
      </c>
      <c r="K241" s="38" t="s">
        <v>59</v>
      </c>
      <c r="L241" s="38" t="s">
        <v>60</v>
      </c>
      <c r="M241" s="38" t="s">
        <v>116</v>
      </c>
    </row>
    <row r="242" spans="1:13" s="27" customFormat="1" ht="18.75">
      <c r="A242" s="39" t="s">
        <v>686</v>
      </c>
      <c r="B242" s="39">
        <v>45629</v>
      </c>
      <c r="C242" s="40">
        <v>13.41</v>
      </c>
      <c r="D242" s="41">
        <v>14.76492</v>
      </c>
      <c r="E242" s="41">
        <v>100.47289000000001</v>
      </c>
      <c r="F242" s="42">
        <v>658533.63905100001</v>
      </c>
      <c r="G242" s="42">
        <v>1632844.7666799999</v>
      </c>
      <c r="H242" s="38" t="s">
        <v>51</v>
      </c>
      <c r="I242" s="38" t="s">
        <v>397</v>
      </c>
      <c r="J242" s="38" t="s">
        <v>398</v>
      </c>
      <c r="K242" s="38" t="s">
        <v>399</v>
      </c>
      <c r="L242" s="38" t="s">
        <v>60</v>
      </c>
      <c r="M242" s="38" t="s">
        <v>55</v>
      </c>
    </row>
    <row r="243" spans="1:13" s="27" customFormat="1" ht="18.75">
      <c r="A243" s="39" t="s">
        <v>687</v>
      </c>
      <c r="B243" s="39">
        <v>45629</v>
      </c>
      <c r="C243" s="40">
        <v>13.41</v>
      </c>
      <c r="D243" s="41">
        <v>14.811669999999999</v>
      </c>
      <c r="E243" s="41">
        <v>100.26358999999999</v>
      </c>
      <c r="F243" s="42">
        <v>635973.17560099997</v>
      </c>
      <c r="G243" s="42">
        <v>1637879.3777000001</v>
      </c>
      <c r="H243" s="38" t="s">
        <v>51</v>
      </c>
      <c r="I243" s="38" t="s">
        <v>306</v>
      </c>
      <c r="J243" s="38" t="s">
        <v>400</v>
      </c>
      <c r="K243" s="38" t="s">
        <v>399</v>
      </c>
      <c r="L243" s="38" t="s">
        <v>60</v>
      </c>
      <c r="M243" s="38" t="s">
        <v>55</v>
      </c>
    </row>
    <row r="244" spans="1:13" s="27" customFormat="1" ht="18.75">
      <c r="A244" s="39" t="s">
        <v>688</v>
      </c>
      <c r="B244" s="39">
        <v>45629</v>
      </c>
      <c r="C244" s="40">
        <v>13.41</v>
      </c>
      <c r="D244" s="41">
        <v>14.821210000000001</v>
      </c>
      <c r="E244" s="41">
        <v>100.28145000000001</v>
      </c>
      <c r="F244" s="42">
        <v>637889.30693199998</v>
      </c>
      <c r="G244" s="42">
        <v>1638945.67352</v>
      </c>
      <c r="H244" s="38" t="s">
        <v>51</v>
      </c>
      <c r="I244" s="38" t="s">
        <v>401</v>
      </c>
      <c r="J244" s="38" t="s">
        <v>400</v>
      </c>
      <c r="K244" s="38" t="s">
        <v>399</v>
      </c>
      <c r="L244" s="38" t="s">
        <v>60</v>
      </c>
      <c r="M244" s="38" t="s">
        <v>55</v>
      </c>
    </row>
    <row r="245" spans="1:13" s="27" customFormat="1" ht="18.75">
      <c r="A245" s="39" t="s">
        <v>689</v>
      </c>
      <c r="B245" s="39">
        <v>45629</v>
      </c>
      <c r="C245" s="40">
        <v>13.41</v>
      </c>
      <c r="D245" s="41">
        <v>17.072189999999999</v>
      </c>
      <c r="E245" s="41">
        <v>99.513559999999998</v>
      </c>
      <c r="F245" s="42">
        <v>554644.62668999995</v>
      </c>
      <c r="G245" s="42">
        <v>1887612.9797199999</v>
      </c>
      <c r="H245" s="38" t="s">
        <v>51</v>
      </c>
      <c r="I245" s="38" t="s">
        <v>402</v>
      </c>
      <c r="J245" s="38" t="s">
        <v>403</v>
      </c>
      <c r="K245" s="38" t="s">
        <v>69</v>
      </c>
      <c r="L245" s="38" t="s">
        <v>54</v>
      </c>
      <c r="M245" s="38" t="s">
        <v>55</v>
      </c>
    </row>
    <row r="246" spans="1:13" s="27" customFormat="1" ht="18.75">
      <c r="A246" s="39" t="s">
        <v>690</v>
      </c>
      <c r="B246" s="39">
        <v>45629</v>
      </c>
      <c r="C246" s="40">
        <v>13.41</v>
      </c>
      <c r="D246" s="41">
        <v>17.291799999999999</v>
      </c>
      <c r="E246" s="41">
        <v>99.759680000000003</v>
      </c>
      <c r="F246" s="42">
        <v>580738.57929000002</v>
      </c>
      <c r="G246" s="42">
        <v>1911994.97603</v>
      </c>
      <c r="H246" s="38" t="s">
        <v>51</v>
      </c>
      <c r="I246" s="38" t="s">
        <v>404</v>
      </c>
      <c r="J246" s="38" t="s">
        <v>405</v>
      </c>
      <c r="K246" s="38" t="s">
        <v>69</v>
      </c>
      <c r="L246" s="38" t="s">
        <v>54</v>
      </c>
      <c r="M246" s="38" t="s">
        <v>55</v>
      </c>
    </row>
    <row r="247" spans="1:13" s="27" customFormat="1" ht="18.75">
      <c r="A247" s="39" t="s">
        <v>691</v>
      </c>
      <c r="B247" s="39">
        <v>45629</v>
      </c>
      <c r="C247" s="40">
        <v>13.41</v>
      </c>
      <c r="D247" s="41">
        <v>14.49385</v>
      </c>
      <c r="E247" s="41">
        <v>99.951070000000001</v>
      </c>
      <c r="F247" s="42">
        <v>602487.81255899998</v>
      </c>
      <c r="G247" s="42">
        <v>1602557.6896500001</v>
      </c>
      <c r="H247" s="38" t="s">
        <v>51</v>
      </c>
      <c r="I247" s="38" t="s">
        <v>406</v>
      </c>
      <c r="J247" s="38" t="s">
        <v>407</v>
      </c>
      <c r="K247" s="38" t="s">
        <v>408</v>
      </c>
      <c r="L247" s="38" t="s">
        <v>60</v>
      </c>
      <c r="M247" s="38" t="s">
        <v>55</v>
      </c>
    </row>
    <row r="248" spans="1:13" s="27" customFormat="1" ht="18.75">
      <c r="A248" s="39" t="s">
        <v>692</v>
      </c>
      <c r="B248" s="39">
        <v>45629</v>
      </c>
      <c r="C248" s="40">
        <v>13.41</v>
      </c>
      <c r="D248" s="41">
        <v>14.570970000000001</v>
      </c>
      <c r="E248" s="41">
        <v>100.117</v>
      </c>
      <c r="F248" s="42">
        <v>620328.62732600002</v>
      </c>
      <c r="G248" s="42">
        <v>1611169.36681</v>
      </c>
      <c r="H248" s="38" t="s">
        <v>51</v>
      </c>
      <c r="I248" s="38" t="s">
        <v>409</v>
      </c>
      <c r="J248" s="38" t="s">
        <v>410</v>
      </c>
      <c r="K248" s="38" t="s">
        <v>408</v>
      </c>
      <c r="L248" s="38" t="s">
        <v>60</v>
      </c>
      <c r="M248" s="38" t="s">
        <v>55</v>
      </c>
    </row>
    <row r="249" spans="1:13" s="27" customFormat="1" ht="18.75">
      <c r="A249" s="39" t="s">
        <v>693</v>
      </c>
      <c r="B249" s="39">
        <v>45629</v>
      </c>
      <c r="C249" s="40">
        <v>13.41</v>
      </c>
      <c r="D249" s="41">
        <v>14.6191</v>
      </c>
      <c r="E249" s="41">
        <v>100.09063999999999</v>
      </c>
      <c r="F249" s="42">
        <v>617463.15519700001</v>
      </c>
      <c r="G249" s="42">
        <v>1616479.6532600001</v>
      </c>
      <c r="H249" s="38" t="s">
        <v>51</v>
      </c>
      <c r="I249" s="38" t="s">
        <v>411</v>
      </c>
      <c r="J249" s="38" t="s">
        <v>410</v>
      </c>
      <c r="K249" s="38" t="s">
        <v>408</v>
      </c>
      <c r="L249" s="38" t="s">
        <v>60</v>
      </c>
      <c r="M249" s="38" t="s">
        <v>55</v>
      </c>
    </row>
    <row r="250" spans="1:13" s="27" customFormat="1" ht="18.75">
      <c r="A250" s="39" t="s">
        <v>694</v>
      </c>
      <c r="B250" s="39">
        <v>45629</v>
      </c>
      <c r="C250" s="40">
        <v>13.41</v>
      </c>
      <c r="D250" s="41">
        <v>14.845190000000001</v>
      </c>
      <c r="E250" s="41">
        <v>100.15843</v>
      </c>
      <c r="F250" s="42">
        <v>624636.45256999996</v>
      </c>
      <c r="G250" s="42">
        <v>1641526.2847500001</v>
      </c>
      <c r="H250" s="38" t="s">
        <v>51</v>
      </c>
      <c r="I250" s="38" t="s">
        <v>412</v>
      </c>
      <c r="J250" s="38" t="s">
        <v>413</v>
      </c>
      <c r="K250" s="38" t="s">
        <v>408</v>
      </c>
      <c r="L250" s="38" t="s">
        <v>60</v>
      </c>
      <c r="M250" s="38" t="s">
        <v>55</v>
      </c>
    </row>
    <row r="251" spans="1:13" s="27" customFormat="1" ht="18.75">
      <c r="A251" s="39" t="s">
        <v>695</v>
      </c>
      <c r="B251" s="39">
        <v>45629</v>
      </c>
      <c r="C251" s="40">
        <v>13.41</v>
      </c>
      <c r="D251" s="41">
        <v>14.935180000000001</v>
      </c>
      <c r="E251" s="41">
        <v>100.17959</v>
      </c>
      <c r="F251" s="42">
        <v>626860.68004699994</v>
      </c>
      <c r="G251" s="42">
        <v>1651493.2299899999</v>
      </c>
      <c r="H251" s="38" t="s">
        <v>51</v>
      </c>
      <c r="I251" s="38" t="s">
        <v>414</v>
      </c>
      <c r="J251" s="38" t="s">
        <v>413</v>
      </c>
      <c r="K251" s="38" t="s">
        <v>408</v>
      </c>
      <c r="L251" s="38" t="s">
        <v>60</v>
      </c>
      <c r="M251" s="38" t="s">
        <v>55</v>
      </c>
    </row>
    <row r="252" spans="1:13" s="27" customFormat="1" ht="18.75">
      <c r="A252" s="39" t="s">
        <v>696</v>
      </c>
      <c r="B252" s="39">
        <v>45629</v>
      </c>
      <c r="C252" s="40">
        <v>13.41</v>
      </c>
      <c r="D252" s="41">
        <v>15.05673</v>
      </c>
      <c r="E252" s="41">
        <v>103.46948</v>
      </c>
      <c r="F252" s="42">
        <v>980800.340432</v>
      </c>
      <c r="G252" s="42">
        <v>1669479.3405200001</v>
      </c>
      <c r="H252" s="38" t="s">
        <v>51</v>
      </c>
      <c r="I252" s="38" t="s">
        <v>415</v>
      </c>
      <c r="J252" s="38" t="s">
        <v>416</v>
      </c>
      <c r="K252" s="38" t="s">
        <v>417</v>
      </c>
      <c r="L252" s="38" t="s">
        <v>62</v>
      </c>
      <c r="M252" s="38" t="s">
        <v>55</v>
      </c>
    </row>
    <row r="253" spans="1:13" s="27" customFormat="1" ht="18.75">
      <c r="A253" s="39" t="s">
        <v>697</v>
      </c>
      <c r="B253" s="39">
        <v>45629</v>
      </c>
      <c r="C253" s="40">
        <v>13.41</v>
      </c>
      <c r="D253" s="41">
        <v>15.277990000000001</v>
      </c>
      <c r="E253" s="41">
        <v>103.96088</v>
      </c>
      <c r="F253" s="42">
        <v>1033214.16095</v>
      </c>
      <c r="G253" s="42">
        <v>1695166.9981</v>
      </c>
      <c r="H253" s="38" t="s">
        <v>51</v>
      </c>
      <c r="I253" s="38" t="s">
        <v>418</v>
      </c>
      <c r="J253" s="38" t="s">
        <v>419</v>
      </c>
      <c r="K253" s="38" t="s">
        <v>417</v>
      </c>
      <c r="L253" s="38" t="s">
        <v>62</v>
      </c>
      <c r="M253" s="38" t="s">
        <v>55</v>
      </c>
    </row>
    <row r="254" spans="1:13" s="27" customFormat="1" ht="18.75">
      <c r="A254" s="39" t="s">
        <v>698</v>
      </c>
      <c r="B254" s="39">
        <v>45629</v>
      </c>
      <c r="C254" s="40">
        <v>13.41</v>
      </c>
      <c r="D254" s="41">
        <v>15.368460000000001</v>
      </c>
      <c r="E254" s="41">
        <v>103.992</v>
      </c>
      <c r="F254" s="42">
        <v>1036334.62925</v>
      </c>
      <c r="G254" s="42">
        <v>1705283.56042</v>
      </c>
      <c r="H254" s="38" t="s">
        <v>51</v>
      </c>
      <c r="I254" s="38" t="s">
        <v>420</v>
      </c>
      <c r="J254" s="38" t="s">
        <v>419</v>
      </c>
      <c r="K254" s="38" t="s">
        <v>417</v>
      </c>
      <c r="L254" s="38" t="s">
        <v>62</v>
      </c>
      <c r="M254" s="38" t="s">
        <v>55</v>
      </c>
    </row>
    <row r="255" spans="1:13" s="27" customFormat="1" ht="18.75">
      <c r="A255" s="39" t="s">
        <v>699</v>
      </c>
      <c r="B255" s="39">
        <v>45629</v>
      </c>
      <c r="C255" s="40">
        <v>13.41</v>
      </c>
      <c r="D255" s="41">
        <v>15.399089999999999</v>
      </c>
      <c r="E255" s="41">
        <v>103.46872999999999</v>
      </c>
      <c r="F255" s="42">
        <v>979940.11381100002</v>
      </c>
      <c r="G255" s="42">
        <v>1707445.1415299999</v>
      </c>
      <c r="H255" s="38" t="s">
        <v>51</v>
      </c>
      <c r="I255" s="38" t="s">
        <v>421</v>
      </c>
      <c r="J255" s="38" t="s">
        <v>422</v>
      </c>
      <c r="K255" s="38" t="s">
        <v>417</v>
      </c>
      <c r="L255" s="38" t="s">
        <v>62</v>
      </c>
      <c r="M255" s="38" t="s">
        <v>55</v>
      </c>
    </row>
    <row r="256" spans="1:13" s="27" customFormat="1" ht="18.75">
      <c r="A256" s="39" t="s">
        <v>700</v>
      </c>
      <c r="B256" s="39">
        <v>45629</v>
      </c>
      <c r="C256" s="40">
        <v>13.41</v>
      </c>
      <c r="D256" s="41">
        <v>17.942150000000002</v>
      </c>
      <c r="E256" s="41">
        <v>102.84016</v>
      </c>
      <c r="F256" s="42">
        <v>906910.29023699998</v>
      </c>
      <c r="G256" s="42">
        <v>1987990.4887600001</v>
      </c>
      <c r="H256" s="38" t="s">
        <v>51</v>
      </c>
      <c r="I256" s="38" t="s">
        <v>423</v>
      </c>
      <c r="J256" s="38" t="s">
        <v>424</v>
      </c>
      <c r="K256" s="38" t="s">
        <v>425</v>
      </c>
      <c r="L256" s="38" t="s">
        <v>62</v>
      </c>
      <c r="M256" s="38" t="s">
        <v>55</v>
      </c>
    </row>
    <row r="257" spans="1:13" s="27" customFormat="1" ht="18.75">
      <c r="A257" s="39" t="s">
        <v>701</v>
      </c>
      <c r="B257" s="39">
        <v>45629</v>
      </c>
      <c r="C257" s="40">
        <v>13.41</v>
      </c>
      <c r="D257" s="41">
        <v>17.944019999999998</v>
      </c>
      <c r="E257" s="41">
        <v>102.84294</v>
      </c>
      <c r="F257" s="42">
        <v>907200.93522500002</v>
      </c>
      <c r="G257" s="42">
        <v>1988203.85815</v>
      </c>
      <c r="H257" s="38" t="s">
        <v>51</v>
      </c>
      <c r="I257" s="38" t="s">
        <v>423</v>
      </c>
      <c r="J257" s="38" t="s">
        <v>424</v>
      </c>
      <c r="K257" s="38" t="s">
        <v>425</v>
      </c>
      <c r="L257" s="38" t="s">
        <v>62</v>
      </c>
      <c r="M257" s="38" t="s">
        <v>55</v>
      </c>
    </row>
    <row r="258" spans="1:13" s="27" customFormat="1" ht="18.75">
      <c r="A258" s="39" t="s">
        <v>702</v>
      </c>
      <c r="B258" s="39">
        <v>45629</v>
      </c>
      <c r="C258" s="40">
        <v>13.41</v>
      </c>
      <c r="D258" s="41">
        <v>17.047090000000001</v>
      </c>
      <c r="E258" s="41">
        <v>103.19261</v>
      </c>
      <c r="F258" s="42">
        <v>946495.64978099999</v>
      </c>
      <c r="G258" s="42">
        <v>1889559.5758499999</v>
      </c>
      <c r="H258" s="38" t="s">
        <v>51</v>
      </c>
      <c r="I258" s="38" t="s">
        <v>426</v>
      </c>
      <c r="J258" s="38" t="s">
        <v>427</v>
      </c>
      <c r="K258" s="38" t="s">
        <v>428</v>
      </c>
      <c r="L258" s="38" t="s">
        <v>62</v>
      </c>
      <c r="M258" s="38" t="s">
        <v>55</v>
      </c>
    </row>
    <row r="259" spans="1:13" s="27" customFormat="1" ht="18.75">
      <c r="A259" s="39" t="s">
        <v>703</v>
      </c>
      <c r="B259" s="39">
        <v>45629</v>
      </c>
      <c r="C259" s="40">
        <v>13.41</v>
      </c>
      <c r="D259" s="41">
        <v>17.282080000000001</v>
      </c>
      <c r="E259" s="41">
        <v>100.0104</v>
      </c>
      <c r="F259" s="42">
        <v>607392.67312499997</v>
      </c>
      <c r="G259" s="42">
        <v>1911041.8959600001</v>
      </c>
      <c r="H259" s="38" t="s">
        <v>51</v>
      </c>
      <c r="I259" s="38" t="s">
        <v>429</v>
      </c>
      <c r="J259" s="38" t="s">
        <v>430</v>
      </c>
      <c r="K259" s="38" t="s">
        <v>72</v>
      </c>
      <c r="L259" s="38" t="s">
        <v>54</v>
      </c>
      <c r="M259" s="38" t="s">
        <v>55</v>
      </c>
    </row>
    <row r="260" spans="1:13" s="27" customFormat="1" ht="18.75">
      <c r="A260" s="39" t="s">
        <v>704</v>
      </c>
      <c r="B260" s="39">
        <v>45629</v>
      </c>
      <c r="C260" s="40">
        <v>13.41</v>
      </c>
      <c r="D260" s="41">
        <v>17.282509999999998</v>
      </c>
      <c r="E260" s="41">
        <v>100.03829</v>
      </c>
      <c r="F260" s="42">
        <v>610357.03478999995</v>
      </c>
      <c r="G260" s="42">
        <v>1911105.21985</v>
      </c>
      <c r="H260" s="38" t="s">
        <v>51</v>
      </c>
      <c r="I260" s="38" t="s">
        <v>429</v>
      </c>
      <c r="J260" s="38" t="s">
        <v>430</v>
      </c>
      <c r="K260" s="38" t="s">
        <v>72</v>
      </c>
      <c r="L260" s="38" t="s">
        <v>54</v>
      </c>
      <c r="M260" s="38" t="s">
        <v>55</v>
      </c>
    </row>
    <row r="261" spans="1:13" s="27" customFormat="1" ht="18.75">
      <c r="A261" s="39" t="s">
        <v>705</v>
      </c>
      <c r="B261" s="39">
        <v>45629</v>
      </c>
      <c r="C261" s="40">
        <v>13.41</v>
      </c>
      <c r="D261" s="41">
        <v>17.346080000000001</v>
      </c>
      <c r="E261" s="41">
        <v>100.08869</v>
      </c>
      <c r="F261" s="42">
        <v>615674.65605600004</v>
      </c>
      <c r="G261" s="42">
        <v>1918168.46649</v>
      </c>
      <c r="H261" s="38" t="s">
        <v>51</v>
      </c>
      <c r="I261" s="38" t="s">
        <v>431</v>
      </c>
      <c r="J261" s="38" t="s">
        <v>430</v>
      </c>
      <c r="K261" s="38" t="s">
        <v>72</v>
      </c>
      <c r="L261" s="38" t="s">
        <v>54</v>
      </c>
      <c r="M261" s="38" t="s">
        <v>55</v>
      </c>
    </row>
    <row r="262" spans="1:13" s="27" customFormat="1" ht="18.75">
      <c r="A262" s="39" t="s">
        <v>706</v>
      </c>
      <c r="B262" s="39">
        <v>45629</v>
      </c>
      <c r="C262" s="40">
        <v>13.41</v>
      </c>
      <c r="D262" s="41">
        <v>17.346640000000001</v>
      </c>
      <c r="E262" s="41">
        <v>100.09263</v>
      </c>
      <c r="F262" s="42">
        <v>616092.97551899997</v>
      </c>
      <c r="G262" s="42">
        <v>1918232.8043200001</v>
      </c>
      <c r="H262" s="38" t="s">
        <v>51</v>
      </c>
      <c r="I262" s="38" t="s">
        <v>431</v>
      </c>
      <c r="J262" s="38" t="s">
        <v>430</v>
      </c>
      <c r="K262" s="38" t="s">
        <v>72</v>
      </c>
      <c r="L262" s="38" t="s">
        <v>54</v>
      </c>
      <c r="M262" s="38" t="s">
        <v>55</v>
      </c>
    </row>
    <row r="263" spans="1:13" s="27" customFormat="1" ht="18.75">
      <c r="A263" s="39" t="s">
        <v>707</v>
      </c>
      <c r="B263" s="39">
        <v>45629</v>
      </c>
      <c r="C263" s="40">
        <v>13.41</v>
      </c>
      <c r="D263" s="41">
        <v>17.48349</v>
      </c>
      <c r="E263" s="41">
        <v>100.36906999999999</v>
      </c>
      <c r="F263" s="42">
        <v>645360.83104900003</v>
      </c>
      <c r="G263" s="42">
        <v>1933564.2143699999</v>
      </c>
      <c r="H263" s="38" t="s">
        <v>51</v>
      </c>
      <c r="I263" s="38" t="s">
        <v>432</v>
      </c>
      <c r="J263" s="38" t="s">
        <v>433</v>
      </c>
      <c r="K263" s="38" t="s">
        <v>72</v>
      </c>
      <c r="L263" s="38" t="s">
        <v>54</v>
      </c>
      <c r="M263" s="38" t="s">
        <v>55</v>
      </c>
    </row>
    <row r="264" spans="1:13" s="27" customFormat="1" ht="18.75">
      <c r="A264" s="39" t="s">
        <v>708</v>
      </c>
      <c r="B264" s="39">
        <v>45629</v>
      </c>
      <c r="C264" s="40">
        <v>13.41</v>
      </c>
      <c r="D264" s="41">
        <v>17.501190000000001</v>
      </c>
      <c r="E264" s="41">
        <v>100.13383</v>
      </c>
      <c r="F264" s="42">
        <v>620369.63419300003</v>
      </c>
      <c r="G264" s="42">
        <v>1935358.7462500001</v>
      </c>
      <c r="H264" s="38" t="s">
        <v>51</v>
      </c>
      <c r="I264" s="38" t="s">
        <v>434</v>
      </c>
      <c r="J264" s="38" t="s">
        <v>102</v>
      </c>
      <c r="K264" s="38" t="s">
        <v>72</v>
      </c>
      <c r="L264" s="38" t="s">
        <v>54</v>
      </c>
      <c r="M264" s="38" t="s">
        <v>55</v>
      </c>
    </row>
    <row r="265" spans="1:13" s="27" customFormat="1" ht="18.75">
      <c r="A265" s="39" t="s">
        <v>709</v>
      </c>
      <c r="B265" s="39">
        <v>45629</v>
      </c>
      <c r="C265" s="40">
        <v>13.41</v>
      </c>
      <c r="D265" s="41">
        <v>17.541370000000001</v>
      </c>
      <c r="E265" s="41">
        <v>100.04295999999999</v>
      </c>
      <c r="F265" s="42">
        <v>610697.411861</v>
      </c>
      <c r="G265" s="42">
        <v>1939749.37454</v>
      </c>
      <c r="H265" s="38" t="s">
        <v>51</v>
      </c>
      <c r="I265" s="38" t="s">
        <v>326</v>
      </c>
      <c r="J265" s="38" t="s">
        <v>435</v>
      </c>
      <c r="K265" s="38" t="s">
        <v>72</v>
      </c>
      <c r="L265" s="38" t="s">
        <v>54</v>
      </c>
      <c r="M265" s="38" t="s">
        <v>55</v>
      </c>
    </row>
    <row r="266" spans="1:13" s="27" customFormat="1" ht="18.75">
      <c r="A266" s="39" t="s">
        <v>710</v>
      </c>
      <c r="B266" s="39">
        <v>45629</v>
      </c>
      <c r="C266" s="40">
        <v>13.41</v>
      </c>
      <c r="D266" s="41">
        <v>17.73678</v>
      </c>
      <c r="E266" s="41">
        <v>100.68813</v>
      </c>
      <c r="F266" s="42">
        <v>678994.36525200005</v>
      </c>
      <c r="G266" s="42">
        <v>1961867.77807</v>
      </c>
      <c r="H266" s="38" t="s">
        <v>51</v>
      </c>
      <c r="I266" s="38" t="s">
        <v>436</v>
      </c>
      <c r="J266" s="38" t="s">
        <v>71</v>
      </c>
      <c r="K266" s="38" t="s">
        <v>72</v>
      </c>
      <c r="L266" s="38" t="s">
        <v>54</v>
      </c>
      <c r="M266" s="38" t="s">
        <v>55</v>
      </c>
    </row>
    <row r="267" spans="1:13" s="27" customFormat="1" ht="18.75">
      <c r="A267" s="39" t="s">
        <v>711</v>
      </c>
      <c r="B267" s="39">
        <v>45629</v>
      </c>
      <c r="C267" s="40">
        <v>13.41</v>
      </c>
      <c r="D267" s="41">
        <v>15.29461</v>
      </c>
      <c r="E267" s="41">
        <v>99.894469999999998</v>
      </c>
      <c r="F267" s="42">
        <v>596032.65999800002</v>
      </c>
      <c r="G267" s="42">
        <v>1691109.33399</v>
      </c>
      <c r="H267" s="38" t="s">
        <v>51</v>
      </c>
      <c r="I267" s="38" t="s">
        <v>437</v>
      </c>
      <c r="J267" s="38" t="s">
        <v>438</v>
      </c>
      <c r="K267" s="38" t="s">
        <v>439</v>
      </c>
      <c r="L267" s="38" t="s">
        <v>54</v>
      </c>
      <c r="M267" s="38" t="s">
        <v>55</v>
      </c>
    </row>
    <row r="268" spans="1:13" s="27" customFormat="1" ht="18.75">
      <c r="A268" s="39" t="s">
        <v>712</v>
      </c>
      <c r="B268" s="39">
        <v>45629</v>
      </c>
      <c r="C268" s="40">
        <v>13.41</v>
      </c>
      <c r="D268" s="41">
        <v>14.946820000000001</v>
      </c>
      <c r="E268" s="41">
        <v>105.10113</v>
      </c>
      <c r="F268" s="42">
        <v>1157163.3899399999</v>
      </c>
      <c r="G268" s="42">
        <v>1661493.39016</v>
      </c>
      <c r="H268" s="38" t="s">
        <v>51</v>
      </c>
      <c r="I268" s="38" t="s">
        <v>440</v>
      </c>
      <c r="J268" s="38" t="s">
        <v>441</v>
      </c>
      <c r="K268" s="38" t="s">
        <v>442</v>
      </c>
      <c r="L268" s="38" t="s">
        <v>62</v>
      </c>
      <c r="M268" s="38" t="s">
        <v>55</v>
      </c>
    </row>
    <row r="269" spans="1:13" s="27" customFormat="1" ht="18.75">
      <c r="A269" s="39" t="s">
        <v>713</v>
      </c>
      <c r="B269" s="39">
        <v>45629</v>
      </c>
      <c r="C269" s="40">
        <v>13.41</v>
      </c>
      <c r="D269" s="41">
        <v>15.01971</v>
      </c>
      <c r="E269" s="41">
        <v>104.96977</v>
      </c>
      <c r="F269" s="42">
        <v>1142750.0710100001</v>
      </c>
      <c r="G269" s="42">
        <v>1669206.5273899999</v>
      </c>
      <c r="H269" s="38" t="s">
        <v>51</v>
      </c>
      <c r="I269" s="38" t="s">
        <v>443</v>
      </c>
      <c r="J269" s="38" t="s">
        <v>444</v>
      </c>
      <c r="K269" s="38" t="s">
        <v>442</v>
      </c>
      <c r="L269" s="38" t="s">
        <v>62</v>
      </c>
      <c r="M269" s="38" t="s">
        <v>55</v>
      </c>
    </row>
    <row r="270" spans="1:13" s="27" customFormat="1" ht="18.75">
      <c r="A270" s="39" t="s">
        <v>714</v>
      </c>
      <c r="B270" s="39">
        <v>45629</v>
      </c>
      <c r="C270" s="40">
        <v>13.41</v>
      </c>
      <c r="D270" s="41">
        <v>15.09957</v>
      </c>
      <c r="E270" s="41">
        <v>105.28373999999999</v>
      </c>
      <c r="F270" s="42">
        <v>1176415.85674</v>
      </c>
      <c r="G270" s="42">
        <v>1679029.5187899999</v>
      </c>
      <c r="H270" s="38" t="s">
        <v>51</v>
      </c>
      <c r="I270" s="38" t="s">
        <v>445</v>
      </c>
      <c r="J270" s="38" t="s">
        <v>446</v>
      </c>
      <c r="K270" s="38" t="s">
        <v>442</v>
      </c>
      <c r="L270" s="38" t="s">
        <v>62</v>
      </c>
      <c r="M270" s="38" t="s">
        <v>55</v>
      </c>
    </row>
    <row r="271" spans="1:13" s="27" customFormat="1" ht="18.75">
      <c r="A271" s="39" t="s">
        <v>715</v>
      </c>
      <c r="B271" s="39">
        <v>45629</v>
      </c>
      <c r="C271" s="40">
        <v>13.41</v>
      </c>
      <c r="D271" s="41">
        <v>15.26403</v>
      </c>
      <c r="E271" s="41">
        <v>104.60941</v>
      </c>
      <c r="F271" s="42">
        <v>1103143.0351799999</v>
      </c>
      <c r="G271" s="42">
        <v>1695320.17995</v>
      </c>
      <c r="H271" s="38" t="s">
        <v>51</v>
      </c>
      <c r="I271" s="38" t="s">
        <v>447</v>
      </c>
      <c r="J271" s="38" t="s">
        <v>448</v>
      </c>
      <c r="K271" s="38" t="s">
        <v>442</v>
      </c>
      <c r="L271" s="38" t="s">
        <v>62</v>
      </c>
      <c r="M271" s="38" t="s">
        <v>55</v>
      </c>
    </row>
    <row r="272" spans="1:13" s="27" customFormat="1" ht="18.75">
      <c r="A272" s="39" t="s">
        <v>716</v>
      </c>
      <c r="B272" s="39">
        <v>45629</v>
      </c>
      <c r="C272" s="40">
        <v>13.41</v>
      </c>
      <c r="D272" s="41">
        <v>15.26512</v>
      </c>
      <c r="E272" s="41">
        <v>104.60938</v>
      </c>
      <c r="F272" s="42">
        <v>1103136.66986</v>
      </c>
      <c r="G272" s="42">
        <v>1695441.1605100001</v>
      </c>
      <c r="H272" s="38" t="s">
        <v>51</v>
      </c>
      <c r="I272" s="38" t="s">
        <v>447</v>
      </c>
      <c r="J272" s="38" t="s">
        <v>448</v>
      </c>
      <c r="K272" s="38" t="s">
        <v>442</v>
      </c>
      <c r="L272" s="38" t="s">
        <v>62</v>
      </c>
      <c r="M272" s="38" t="s">
        <v>55</v>
      </c>
    </row>
    <row r="273" spans="1:13" ht="18.75">
      <c r="A273" s="33"/>
      <c r="B273" s="34"/>
      <c r="C273" s="35"/>
      <c r="D273" s="36"/>
      <c r="E273" s="36"/>
      <c r="F273" s="37"/>
      <c r="G273" s="37"/>
      <c r="H273" s="33"/>
      <c r="I273" s="33"/>
      <c r="J273" s="33"/>
      <c r="K273" s="33"/>
      <c r="L273" s="33"/>
      <c r="M273" s="33"/>
    </row>
    <row r="274" spans="1:13" ht="17.25" customHeight="1"/>
    <row r="275" spans="1:13" ht="18.75">
      <c r="A275" s="47" t="s">
        <v>44</v>
      </c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</row>
  </sheetData>
  <mergeCells count="2">
    <mergeCell ref="B1:M1"/>
    <mergeCell ref="A275:M275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2024-12-03T10:20:45Z</dcterms:modified>
</cp:coreProperties>
</file>