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5594F40B-2379-421C-880D-70E532E23BC6}" xr6:coauthVersionLast="47" xr6:coauthVersionMax="47" xr10:uidLastSave="{00000000-0000-0000-0000-000000000000}"/>
  <bookViews>
    <workbookView xWindow="-75" yWindow="0" windowWidth="14850" windowHeight="10905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<sst xmlns="http://schemas.openxmlformats.org/spreadsheetml/2006/main" count="732" uniqueCount="317">
  <si>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</si>
  <si>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</si>
  <si>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</si>
  <si>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</si>
  <si>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</si>
  <si>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</si>
  <si>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</si>
  <si>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</si>
  <si>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</si>
  <si>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</si>
  <si>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</si>
  <si>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</si>
  <si>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</si>
  <si>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</si>
  <si>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</si>
  <si>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</si>
  <si>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</si>
  <si>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</si>
  <si>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</si>
  <si>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</si>
  <si>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</si>
  <si>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</si>
  <si>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</si>
  <si>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</si>
  <si>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</si>
  <si>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</si>
  <si>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</si>
  <si>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</si>
  <si>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</si>
  <si>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</si>
  <si>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</si>
  <si>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</si>
  <si>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</si>
  <si>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</si>
  <si>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</si>
  <si>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</si>
  <si>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</si>
  <si>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</si>
  <si>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</si>
  <si>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</si>
  <si>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</si>
  <si>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</si>
  <si>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</si>
  <si>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</si>
  <si>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</si>
  <si>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</si>
  <si>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</si>
  <si>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</si>
  <si>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</si>
  <si>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</si>
  <si>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ภาคตะวันออกเฉียงเหนือ</t>
  </si>
  <si>
    <t>ภาคกลางและตะวันออก</t>
  </si>
  <si>
    <t>ฉะเชิงเทรา</t>
  </si>
  <si>
    <t>เพชรบูรณ์</t>
  </si>
  <si>
    <t>ภาคเหนือ</t>
  </si>
  <si>
    <t>พะเยา</t>
  </si>
  <si>
    <t>ตาก</t>
  </si>
  <si>
    <t>นครพนม</t>
  </si>
  <si>
    <t>กู่กาสิงห์</t>
  </si>
  <si>
    <t>เกษตรวิสัย</t>
  </si>
  <si>
    <t>ร้อยเอ็ด</t>
  </si>
  <si>
    <t>ลพบุรี</t>
  </si>
  <si>
    <t>ข้อมูล Hotspot ในพื้นที่ป่าอนุรักษ์ ประจำวันที่ 9 ธันวาคม 2568</t>
  </si>
  <si>
    <t>ข้อมูล Hotspot ในพื้นที่ป่าสงวนแห่งชาติ ประจำวันที่ 9 ธันวาคม 2568</t>
  </si>
  <si>
    <t>ข้อมูล Hotspot นอกพื้นที่ป่าฯ ประจำวันที่ 9 ธันวาคม 2568</t>
  </si>
  <si>
    <t>นาหูกวาง</t>
  </si>
  <si>
    <t>ทับสะแก</t>
  </si>
  <si>
    <t>ประจวบคีรีขันธ์</t>
  </si>
  <si>
    <t>ป่าทับสะแก</t>
  </si>
  <si>
    <t>ป่าไร่</t>
  </si>
  <si>
    <t>ดอนตาล</t>
  </si>
  <si>
    <t>มุกดาหาร</t>
  </si>
  <si>
    <t>ป่าดงบังอี่ แปลงที่สาม</t>
  </si>
  <si>
    <t>บ่อสลี</t>
  </si>
  <si>
    <t>ฮอด</t>
  </si>
  <si>
    <t>เชียงใหม่</t>
  </si>
  <si>
    <t>ป่าขุนแม่ลาย</t>
  </si>
  <si>
    <t>R_253</t>
  </si>
  <si>
    <t>R_254</t>
  </si>
  <si>
    <t>R_255</t>
  </si>
  <si>
    <t>R_256</t>
  </si>
  <si>
    <t>กุแหระ</t>
  </si>
  <si>
    <t>ทุ่งใหญ่</t>
  </si>
  <si>
    <t>นครศรีธรรมราช</t>
  </si>
  <si>
    <t>ภาคใต้</t>
  </si>
  <si>
    <t>บ่อวิน</t>
  </si>
  <si>
    <t>ศรีราชา</t>
  </si>
  <si>
    <t>ชลบุรี</t>
  </si>
  <si>
    <t>บัวงาม</t>
  </si>
  <si>
    <t>ดำเนินสะดวก</t>
  </si>
  <si>
    <t>ราชบุรี</t>
  </si>
  <si>
    <t>คู้ยายหมี</t>
  </si>
  <si>
    <t>สนามชัย</t>
  </si>
  <si>
    <t>บ้านครัว</t>
  </si>
  <si>
    <t>บ้านหมอ</t>
  </si>
  <si>
    <t>สระบุรี</t>
  </si>
  <si>
    <t>ทับกวาง</t>
  </si>
  <si>
    <t>แก่งคอย</t>
  </si>
  <si>
    <t>บ้านป่า</t>
  </si>
  <si>
    <t>พุกร่าง</t>
  </si>
  <si>
    <t>พระพุทธบาท</t>
  </si>
  <si>
    <t>หินซ้อน</t>
  </si>
  <si>
    <t>โคกสูง</t>
  </si>
  <si>
    <t>หนองกี่</t>
  </si>
  <si>
    <t>บุรีรัมย์</t>
  </si>
  <si>
    <t>วังเพลิง</t>
  </si>
  <si>
    <t>โคกสำโรง</t>
  </si>
  <si>
    <t>พญาวัง</t>
  </si>
  <si>
    <t>บึงสามพัน</t>
  </si>
  <si>
    <t>คูเมือง</t>
  </si>
  <si>
    <t>หนองบัวแดง</t>
  </si>
  <si>
    <t>ชัยภูมิ</t>
  </si>
  <si>
    <t>ถ้ำวัวแดง</t>
  </si>
  <si>
    <t>ศรีแก้ว</t>
  </si>
  <si>
    <t>เลิงนกทา</t>
  </si>
  <si>
    <t>ยโสธร</t>
  </si>
  <si>
    <t>หนองแหน</t>
  </si>
  <si>
    <t>กุดชุม</t>
  </si>
  <si>
    <t>สาวะถี</t>
  </si>
  <si>
    <t>เมืองขอนแก่น</t>
  </si>
  <si>
    <t>ขอนแก่น</t>
  </si>
  <si>
    <t>บัวเงิน</t>
  </si>
  <si>
    <t>น้ำพอง</t>
  </si>
  <si>
    <t>แม่ระมาด</t>
  </si>
  <si>
    <t>หนองแวง</t>
  </si>
  <si>
    <t>บ้านแพง</t>
  </si>
  <si>
    <t>แม่ลาว</t>
  </si>
  <si>
    <t>เชียงคำ</t>
  </si>
  <si>
    <t>A_2222</t>
  </si>
  <si>
    <t>A_2223</t>
  </si>
  <si>
    <t>A_2224</t>
  </si>
  <si>
    <t>A_2225</t>
  </si>
  <si>
    <t>A_2226</t>
  </si>
  <si>
    <t>A_2227</t>
  </si>
  <si>
    <t>A_2228</t>
  </si>
  <si>
    <t>A_2229</t>
  </si>
  <si>
    <t>A_2230</t>
  </si>
  <si>
    <t>A_2231</t>
  </si>
  <si>
    <t>A_2232</t>
  </si>
  <si>
    <t>A_2233</t>
  </si>
  <si>
    <t>A_2234</t>
  </si>
  <si>
    <t>A_2235</t>
  </si>
  <si>
    <t>A_2236</t>
  </si>
  <si>
    <t>A_2237</t>
  </si>
  <si>
    <t>A_2238</t>
  </si>
  <si>
    <t>A_2239</t>
  </si>
  <si>
    <t>A_2240</t>
  </si>
  <si>
    <t>A_2241</t>
  </si>
  <si>
    <t>A_2242</t>
  </si>
  <si>
    <t>A_2243</t>
  </si>
  <si>
    <t>A_2244</t>
  </si>
  <si>
    <t>A_2245</t>
  </si>
  <si>
    <t>A_2246</t>
  </si>
  <si>
    <t>A_2247</t>
  </si>
  <si>
    <t>R_257</t>
  </si>
  <si>
    <t>วาวี</t>
  </si>
  <si>
    <t>แม่สรวย</t>
  </si>
  <si>
    <t>เชียงราย</t>
  </si>
  <si>
    <t>ป่าแม่ลาวฝั่งซ้าย</t>
  </si>
  <si>
    <t>R_258</t>
  </si>
  <si>
    <t>แม่ยาว</t>
  </si>
  <si>
    <t>เมืองเชียงราย</t>
  </si>
  <si>
    <t>ป่าดอยบ่อ</t>
  </si>
  <si>
    <t>R_259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</si>
  <si>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</si>
  <si>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</si>
  <si>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</si>
  <si>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R_260</t>
  </si>
  <si>
    <t>R_261</t>
  </si>
  <si>
    <t>ขุนน่าน</t>
  </si>
  <si>
    <t>เฉลิมพระเกียรติ</t>
  </si>
  <si>
    <t>น่าน</t>
  </si>
  <si>
    <t>ป่าดอยภูคาและป่าผาแดง</t>
  </si>
  <si>
    <t>high</t>
  </si>
  <si>
    <t>R_262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</si>
  <si>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</si>
  <si>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</si>
  <si>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</si>
  <si>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</si>
  <si>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R_263</t>
  </si>
  <si>
    <t>R_264</t>
  </si>
  <si>
    <t>R_265</t>
  </si>
  <si>
    <t>ป่าเขาพระ</t>
  </si>
  <si>
    <t>R_266</t>
  </si>
  <si>
    <t>นาสี</t>
  </si>
  <si>
    <t>สุวรรณคูหา</t>
  </si>
  <si>
    <t>หนองบัวลำภู</t>
  </si>
  <si>
    <t>ป่าเก่ากลอยและป่านากลาง</t>
  </si>
  <si>
    <t>R_267</t>
  </si>
  <si>
    <t>หาดสองแคว</t>
  </si>
  <si>
    <t>ตรอน</t>
  </si>
  <si>
    <t>อุตรดิตถ์</t>
  </si>
  <si>
    <t>ป่าคลองตรอนฝั่งซ้าย</t>
  </si>
  <si>
    <t>R_268</t>
  </si>
  <si>
    <t>R_269</t>
  </si>
  <si>
    <t>บ้านแก่ง</t>
  </si>
  <si>
    <t>A_2248</t>
  </si>
  <si>
    <t>สันโป่ง</t>
  </si>
  <si>
    <t>แม่ริม</t>
  </si>
  <si>
    <t>A_2249</t>
  </si>
  <si>
    <t>A_2250</t>
  </si>
  <si>
    <t>บ้านกลาง</t>
  </si>
  <si>
    <t>สอง</t>
  </si>
  <si>
    <t>แพร่</t>
  </si>
  <si>
    <t>A_2251</t>
  </si>
  <si>
    <t>ธัญญา</t>
  </si>
  <si>
    <t>กมลาไสย</t>
  </si>
  <si>
    <t>กาฬสินธุ์</t>
  </si>
  <si>
    <t>A_2252</t>
  </si>
  <si>
    <t>โพนงาม</t>
  </si>
  <si>
    <t>A_2253</t>
  </si>
  <si>
    <t>หลักเมือง</t>
  </si>
  <si>
    <t>A_2254</t>
  </si>
  <si>
    <t>ม่วงนา</t>
  </si>
  <si>
    <t>ดอนจาน</t>
  </si>
  <si>
    <t>A_2255</t>
  </si>
  <si>
    <t>กุงเก่า</t>
  </si>
  <si>
    <t>ท่าคันโท</t>
  </si>
  <si>
    <t>A_2256</t>
  </si>
  <si>
    <t>ประชาสุขสันต์</t>
  </si>
  <si>
    <t>ลานกระบือ</t>
  </si>
  <si>
    <t>กำแพงเพชร</t>
  </si>
  <si>
    <t>A_2257</t>
  </si>
  <si>
    <t>คุยบ้านโอง</t>
  </si>
  <si>
    <t>พรานกระต่าย</t>
  </si>
  <si>
    <t>A_2258</t>
  </si>
  <si>
    <t>A_2259</t>
  </si>
  <si>
    <t>นาคำ</t>
  </si>
  <si>
    <t>อุบลรัตน์</t>
  </si>
  <si>
    <t>A_2260</t>
  </si>
  <si>
    <t>นางลือ</t>
  </si>
  <si>
    <t>เมืองชัยนาท</t>
  </si>
  <si>
    <t>ชัยนาท</t>
  </si>
  <si>
    <t>A_2261</t>
  </si>
  <si>
    <t>ลำนางแก้ว</t>
  </si>
  <si>
    <t>ปักธงชัย</t>
  </si>
  <si>
    <t>นครราชสีมา</t>
  </si>
  <si>
    <t>A_2262</t>
  </si>
  <si>
    <t>บึงพะไล</t>
  </si>
  <si>
    <t>แก้งสนามนาง</t>
  </si>
  <si>
    <t>A_2263</t>
  </si>
  <si>
    <t>เจริญผล</t>
  </si>
  <si>
    <t>บรรพตพิสัย</t>
  </si>
  <si>
    <t>นครสวรรค์</t>
  </si>
  <si>
    <t>A_2264</t>
  </si>
  <si>
    <t>หนองกรด</t>
  </si>
  <si>
    <t>A_2265</t>
  </si>
  <si>
    <t>ปงสนุก</t>
  </si>
  <si>
    <t>เวียงสา</t>
  </si>
  <si>
    <t>A_2266</t>
  </si>
  <si>
    <t>ตาลชุม</t>
  </si>
  <si>
    <t>A_2267</t>
  </si>
  <si>
    <t>สองชั้น</t>
  </si>
  <si>
    <t>กระสัง</t>
  </si>
  <si>
    <t>A_2268</t>
  </si>
  <si>
    <t>A_2269</t>
  </si>
  <si>
    <t>บ้านแพ</t>
  </si>
  <si>
    <t>A_2270</t>
  </si>
  <si>
    <t>ห้วยร่วม</t>
  </si>
  <si>
    <t>ดงเจริญ</t>
  </si>
  <si>
    <t>พิจิตร</t>
  </si>
  <si>
    <t>A_2271</t>
  </si>
  <si>
    <t>A_2272</t>
  </si>
  <si>
    <t>ท้ายทุ่ง</t>
  </si>
  <si>
    <t>ทับคล้อ</t>
  </si>
  <si>
    <t>A_2273</t>
  </si>
  <si>
    <t>A_2274</t>
  </si>
  <si>
    <t>วังโมกข์</t>
  </si>
  <si>
    <t>วชิรบารมี</t>
  </si>
  <si>
    <t>A_2275</t>
  </si>
  <si>
    <t>บึงพระ</t>
  </si>
  <si>
    <t>เมืองพิษณุโลก</t>
  </si>
  <si>
    <t>A_2276</t>
  </si>
  <si>
    <t>โพนทราย</t>
  </si>
  <si>
    <t>A_2277</t>
  </si>
  <si>
    <t>นางาม</t>
  </si>
  <si>
    <t>เสลภูมิ</t>
  </si>
  <si>
    <t>A_2278</t>
  </si>
  <si>
    <t>พลับพลา</t>
  </si>
  <si>
    <t>เชียงขวัญ</t>
  </si>
  <si>
    <t>A_2279</t>
  </si>
  <si>
    <t>ไทยอุดม</t>
  </si>
  <si>
    <t>คลองหาด</t>
  </si>
  <si>
    <t>สระแก้ว</t>
  </si>
  <si>
    <t>A_2280</t>
  </si>
  <si>
    <t>A_2281</t>
  </si>
  <si>
    <t>บ่อสุพรรณ</t>
  </si>
  <si>
    <t>สองพี่น้อง</t>
  </si>
  <si>
    <t>สุพรรณบุรี</t>
  </si>
  <si>
    <t>A_2282</t>
  </si>
  <si>
    <t>A_2283</t>
  </si>
  <si>
    <t>A_2284</t>
  </si>
  <si>
    <t>หนองโอ่ง</t>
  </si>
  <si>
    <t>อู่ทอง</t>
  </si>
  <si>
    <t>A_2285</t>
  </si>
  <si>
    <t>A_2286</t>
  </si>
  <si>
    <t>ทุ่งคลี</t>
  </si>
  <si>
    <t>เดิมบางนางบวช</t>
  </si>
  <si>
    <t>A_2287</t>
  </si>
  <si>
    <t>ยางสว่าง</t>
  </si>
  <si>
    <t>รัตนบุรี</t>
  </si>
  <si>
    <t>สุรินทร์</t>
  </si>
  <si>
    <t>A_2288</t>
  </si>
  <si>
    <t>วังแดง</t>
  </si>
  <si>
    <t>A_2289</t>
  </si>
  <si>
    <t>A_2290</t>
  </si>
  <si>
    <t>A_2291</t>
  </si>
  <si>
    <t>วังกะพี้</t>
  </si>
  <si>
    <t>เมืองอุตรดิตถ์</t>
  </si>
  <si>
    <t>A_2292</t>
  </si>
  <si>
    <t>ไผ่ล้อม</t>
  </si>
  <si>
    <t>ลับแล</t>
  </si>
  <si>
    <t>A_2293</t>
  </si>
  <si>
    <t>นาคาย</t>
  </si>
  <si>
    <t>ตาลสุม</t>
  </si>
  <si>
    <t>อุบลราชธานี</t>
  </si>
  <si>
    <t>A_2294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</si>
</sst>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[$-1010409]d\ mmm\ yy;@"/>
    <numFmt numFmtId="167" formatCode="0.00000"/>
    <numFmt numFmtId="168" formatCode="0.0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7" fontId="3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6" fillId="0" borderId="0" xfId="0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168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3" xfId="67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4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29000000}"/>
    <cellStyle name="Normal 11" xfId="66" xr:uid="{00000000-0005-0000-0000-00002A000000}"/>
    <cellStyle name="Normal 11 2" xfId="74" xr:uid="{00000000-0005-0000-0000-00002B000000}"/>
    <cellStyle name="Normal 11 3" xfId="69" xr:uid="{00000000-0005-0000-0000-00002C000000}"/>
    <cellStyle name="Normal 12" xfId="75" xr:uid="{00000000-0005-0000-0000-00002D000000}"/>
    <cellStyle name="Normal 13" xfId="76" xr:uid="{00000000-0005-0000-0000-00002E000000}"/>
    <cellStyle name="Normal 2" xfId="37" xr:uid="{00000000-0005-0000-0000-00002F000000}"/>
    <cellStyle name="Normal 2 2" xfId="54" xr:uid="{00000000-0005-0000-0000-000030000000}"/>
    <cellStyle name="Normal 2 3" xfId="55" xr:uid="{00000000-0005-0000-0000-000031000000}"/>
    <cellStyle name="Normal 2 3 2" xfId="71" xr:uid="{00000000-0005-0000-0000-000032000000}"/>
    <cellStyle name="Normal 3" xfId="38" xr:uid="{00000000-0005-0000-0000-000033000000}"/>
    <cellStyle name="Normal 3 2" xfId="57" xr:uid="{00000000-0005-0000-0000-000034000000}"/>
    <cellStyle name="Normal 3 3" xfId="56" xr:uid="{00000000-0005-0000-0000-000035000000}"/>
    <cellStyle name="Normal 3 4" xfId="48" xr:uid="{00000000-0005-0000-0000-000036000000}"/>
    <cellStyle name="Normal 4" xfId="39" xr:uid="{00000000-0005-0000-0000-000037000000}"/>
    <cellStyle name="Normal 4 2" xfId="58" xr:uid="{00000000-0005-0000-0000-000038000000}"/>
    <cellStyle name="Normal 4 3" xfId="49" xr:uid="{00000000-0005-0000-0000-000039000000}"/>
    <cellStyle name="Normal 5" xfId="45" xr:uid="{00000000-0005-0000-0000-00003A000000}"/>
    <cellStyle name="Normal 5 2" xfId="63" xr:uid="{00000000-0005-0000-0000-00003B000000}"/>
    <cellStyle name="Normal 5 3" xfId="59" xr:uid="{00000000-0005-0000-0000-00003C000000}"/>
    <cellStyle name="Normal 6" xfId="47" xr:uid="{00000000-0005-0000-0000-00003D000000}"/>
    <cellStyle name="Normal 6 2" xfId="60" xr:uid="{00000000-0005-0000-0000-00003E000000}"/>
    <cellStyle name="Normal 6 3" xfId="53" xr:uid="{00000000-0005-0000-0000-00003F000000}"/>
    <cellStyle name="Normal 7" xfId="52" xr:uid="{00000000-0005-0000-0000-000040000000}"/>
    <cellStyle name="Normal 7 2" xfId="61" xr:uid="{00000000-0005-0000-0000-000041000000}"/>
    <cellStyle name="Normal 8" xfId="62" xr:uid="{00000000-0005-0000-0000-000042000000}"/>
    <cellStyle name="Normal 8 2" xfId="72" xr:uid="{00000000-0005-0000-0000-000043000000}"/>
    <cellStyle name="Normal 9" xfId="64" xr:uid="{00000000-0005-0000-0000-000044000000}"/>
    <cellStyle name="Normal 9 2" xfId="73" xr:uid="{00000000-0005-0000-0000-000045000000}"/>
    <cellStyle name="Normal 9 3" xfId="68" xr:uid="{00000000-0005-0000-0000-000046000000}"/>
    <cellStyle name="Note" xfId="40" builtinId="10" customBuiltin="1"/>
    <cellStyle name="Output" xfId="41" builtinId="21" customBuiltin="1"/>
    <cellStyle name="Title 2" xfId="42" xr:uid="{00000000-0005-0000-0000-000049000000}"/>
    <cellStyle name="Total" xfId="43" builtinId="25" customBuiltin="1"/>
    <cellStyle name="Warning Text" xfId="44" builtinId="11" customBuiltin="1"/>
    <cellStyle name="ปกติ 6" xfId="50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"/>
  <sheetViews>
    <sheetView zoomScaleNormal="100" workbookViewId="0">
      <selection sqref="A1:T1"/>
    </sheetView>
  </sheetViews>
  <sheetFormatPr defaultColWidth="8.28515625" defaultRowHeight="18.75"/>
  <cols>
    <col min="1" max="1" width="10.7109375" style="22" bestFit="1" customWidth="1"/>
    <col min="2" max="2" width="8.140625" style="13" bestFit="1" customWidth="1"/>
    <col min="3" max="3" width="6" style="27" bestFit="1" customWidth="1"/>
    <col min="4" max="4" width="8.42578125" style="28" bestFit="1" customWidth="1"/>
    <col min="5" max="5" width="9.42578125" style="28" bestFit="1" customWidth="1"/>
    <col min="6" max="6" width="12.42578125" style="29" bestFit="1" customWidth="1"/>
    <col min="7" max="7" width="13.5703125" style="29" bestFit="1" customWidth="1"/>
    <col min="8" max="8" width="9.85546875" style="13" bestFit="1" customWidth="1"/>
    <col min="9" max="9" width="8.7109375" style="13" bestFit="1" customWidth="1"/>
    <col min="10" max="10" width="11.5703125" style="13" bestFit="1" customWidth="1"/>
    <col min="11" max="11" width="8" style="13" bestFit="1" customWidth="1"/>
    <col min="12" max="12" width="7.85546875" style="13" bestFit="1" customWidth="1"/>
    <col min="13" max="13" width="8.5703125" style="13" bestFit="1" customWidth="1"/>
    <col min="14" max="14" width="19.5703125" style="13" bestFit="1" customWidth="1"/>
    <col min="15" max="15" width="20.140625" style="1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9.28515625" style="22" bestFit="1" customWidth="1"/>
    <col min="21" max="21" width="12.7109375" style="22" bestFit="1" customWidth="1"/>
    <col min="22" max="16384" width="8.28515625" style="22"/>
  </cols>
  <sheetData>
    <row r="1" spans="1:256" ht="28.5" customHeight="1">
      <c r="A1" s="44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56" ht="15.75" customHeight="1"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22"/>
      <c r="B4" s="13"/>
      <c r="C4" s="27"/>
      <c r="D4" s="28"/>
      <c r="E4" s="28"/>
      <c r="F4" s="29"/>
      <c r="G4" s="29"/>
      <c r="H4" s="13"/>
      <c r="I4" s="13"/>
      <c r="J4" s="13"/>
      <c r="K4" s="13"/>
      <c r="L4" s="13"/>
      <c r="M4" s="13"/>
      <c r="N4" s="13"/>
      <c r="O4" s="13"/>
      <c r="P4" s="22"/>
      <c r="Q4" s="22"/>
      <c r="R4" s="22"/>
      <c r="S4" s="22"/>
    </row>
    <row r="5" spans="1:256"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8" spans="1:256">
      <c r="A8" s="45" t="s">
        <v>44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</sheetData>
  <mergeCells count="2">
    <mergeCell ref="A1:T1"/>
    <mergeCell ref="A8:T8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F3195"/>
  <sheetViews>
    <sheetView zoomScaleNormal="100" workbookViewId="0">
      <selection activeCell="I6" sqref="I6"/>
    </sheetView>
  </sheetViews>
  <sheetFormatPr defaultColWidth="8.42578125" defaultRowHeight="18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4" width="9.42578125" style="34" bestFit="1" customWidth="1"/>
    <col min="5" max="5" width="10.42578125" style="34" bestFit="1" customWidth="1"/>
    <col min="6" max="6" width="13.5703125" style="34" bestFit="1" customWidth="1"/>
    <col min="7" max="7" width="14.5703125" style="34" bestFit="1" customWidth="1"/>
    <col min="8" max="8" width="9.85546875" style="15" bestFit="1" customWidth="1"/>
    <col min="9" max="9" width="9.7109375" style="15" bestFit="1" customWidth="1"/>
    <col min="10" max="10" width="12.140625" style="15" bestFit="1" customWidth="1"/>
    <col min="11" max="11" width="11.855468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8.42578125" style="14"/>
  </cols>
  <sheetData>
    <row r="1" spans="1:15" ht="27.75" customHeight="1">
      <c r="A1" s="44" t="s">
        <v>63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ht="23.25" customHeight="1">
      <c r="N2" s="17"/>
    </row>
    <row r="3" spans="1:15" s="13" customFormat="1" ht="22.5" customHeight="1">
      <c r="A3" s="12" t="s">
        <v>45</v>
      </c>
      <c r="B3" s="8" t="s">
        <v>3</v>
      </c>
      <c r="C3" s="9" t="s">
        <v>9</v>
      </c>
      <c r="D3" s="35" t="s">
        <v>10</v>
      </c>
      <c r="E3" s="35" t="s">
        <v>11</v>
      </c>
      <c r="F3" s="35" t="s">
        <v>0</v>
      </c>
      <c r="G3" s="35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5" customFormat="1" ht="18.75">
      <c r="A4" s="30" t="s">
        <v>77</v>
      </c>
      <c r="B4" s="33">
        <v>46000</v>
      </c>
      <c r="C4" s="42">
        <v>1.4</v>
      </c>
      <c r="D4" s="41">
        <v>18.150259999999999</v>
      </c>
      <c r="E4" s="41">
        <v>98.211849999999998</v>
      </c>
      <c r="F4" s="41">
        <v>416633.193509</v>
      </c>
      <c r="G4" s="41">
        <v>2006988.4785199999</v>
      </c>
      <c r="H4" s="30" t="s">
        <v>48</v>
      </c>
      <c r="I4" s="30" t="s">
        <v>73</v>
      </c>
      <c r="J4" s="30" t="s">
        <v>74</v>
      </c>
      <c r="K4" s="30" t="s">
        <v>75</v>
      </c>
      <c r="L4" s="30" t="s">
        <v>54</v>
      </c>
      <c r="M4" s="30" t="s">
        <v>76</v>
      </c>
      <c r="N4" s="30" t="s">
        <v>49</v>
      </c>
      <c r="O4" s="40"/>
    </row>
    <row r="5" spans="1:15" customFormat="1" ht="18.75">
      <c r="A5" s="30" t="s">
        <v>78</v>
      </c>
      <c r="B5" s="33">
        <v>46000</v>
      </c>
      <c r="C5" s="42">
        <v>1.4</v>
      </c>
      <c r="D5" s="41">
        <v>18.15089</v>
      </c>
      <c r="E5" s="41">
        <v>98.213480000000004</v>
      </c>
      <c r="F5" s="41">
        <v>416805.91415999999</v>
      </c>
      <c r="G5" s="41">
        <v>2007057.44756</v>
      </c>
      <c r="H5" s="30" t="s">
        <v>48</v>
      </c>
      <c r="I5" s="30" t="s">
        <v>73</v>
      </c>
      <c r="J5" s="30" t="s">
        <v>74</v>
      </c>
      <c r="K5" s="30" t="s">
        <v>75</v>
      </c>
      <c r="L5" s="30" t="s">
        <v>54</v>
      </c>
      <c r="M5" s="30" t="s">
        <v>76</v>
      </c>
      <c r="N5" s="30" t="s">
        <v>49</v>
      </c>
      <c r="O5" s="40"/>
    </row>
    <row r="6" spans="1:15" customFormat="1" ht="18.75">
      <c r="A6" s="30" t="s">
        <v>79</v>
      </c>
      <c r="B6" s="33">
        <v>46000</v>
      </c>
      <c r="C6" s="42">
        <v>1.4</v>
      </c>
      <c r="D6" s="41">
        <v>11.53595</v>
      </c>
      <c r="E6" s="41">
        <v>99.516189999999995</v>
      </c>
      <c r="F6" s="41">
        <v>556286.96201400005</v>
      </c>
      <c r="G6" s="41">
        <v>1275291.4411899999</v>
      </c>
      <c r="H6" s="30" t="s">
        <v>48</v>
      </c>
      <c r="I6" s="30" t="s">
        <v>65</v>
      </c>
      <c r="J6" s="30" t="s">
        <v>66</v>
      </c>
      <c r="K6" s="30" t="s">
        <v>67</v>
      </c>
      <c r="L6" s="30" t="s">
        <v>51</v>
      </c>
      <c r="M6" s="30" t="s">
        <v>68</v>
      </c>
      <c r="N6" s="30" t="s">
        <v>49</v>
      </c>
      <c r="O6" s="40"/>
    </row>
    <row r="7" spans="1:15" customFormat="1" ht="18.75">
      <c r="A7" s="30" t="s">
        <v>80</v>
      </c>
      <c r="B7" s="33">
        <v>46000</v>
      </c>
      <c r="C7" s="42">
        <v>1.4</v>
      </c>
      <c r="D7" s="41">
        <v>16.260729999999999</v>
      </c>
      <c r="E7" s="41">
        <v>104.70753000000001</v>
      </c>
      <c r="F7" s="41">
        <v>1110717.16117</v>
      </c>
      <c r="G7" s="41">
        <v>1806314.00609</v>
      </c>
      <c r="H7" s="30" t="s">
        <v>48</v>
      </c>
      <c r="I7" s="30" t="s">
        <v>69</v>
      </c>
      <c r="J7" s="30" t="s">
        <v>70</v>
      </c>
      <c r="K7" s="30" t="s">
        <v>71</v>
      </c>
      <c r="L7" s="30" t="s">
        <v>50</v>
      </c>
      <c r="M7" s="30" t="s">
        <v>72</v>
      </c>
      <c r="N7" s="30" t="s">
        <v>49</v>
      </c>
      <c r="O7" s="40"/>
    </row>
    <row r="8" spans="1:15" customFormat="1" ht="18.75">
      <c r="A8" s="30" t="s">
        <v>154</v>
      </c>
      <c r="B8" s="33">
        <v>46000</v>
      </c>
      <c r="C8" s="42">
        <v>14.33</v>
      </c>
      <c r="D8" s="46">
        <v>19.708469999999998</v>
      </c>
      <c r="E8" s="46">
        <v>99.520970000000005</v>
      </c>
      <c r="F8" s="46">
        <v>554596.39372000005</v>
      </c>
      <c r="G8" s="46">
        <v>2179304.83152</v>
      </c>
      <c r="H8" s="30" t="s">
        <v>48</v>
      </c>
      <c r="I8" s="30" t="s">
        <v>155</v>
      </c>
      <c r="J8" s="30" t="s">
        <v>156</v>
      </c>
      <c r="K8" s="30" t="s">
        <v>157</v>
      </c>
      <c r="L8" s="30" t="s">
        <v>54</v>
      </c>
      <c r="M8" s="30" t="s">
        <v>158</v>
      </c>
      <c r="N8" s="30" t="s">
        <v>49</v>
      </c>
    </row>
    <row r="9" spans="1:15" customFormat="1" ht="18.75">
      <c r="A9" s="30" t="s">
        <v>159</v>
      </c>
      <c r="B9" s="33">
        <v>46000</v>
      </c>
      <c r="C9" s="42">
        <v>12.52</v>
      </c>
      <c r="D9" s="46">
        <v>19.9314</v>
      </c>
      <c r="E9" s="46">
        <v>99.787610000000001</v>
      </c>
      <c r="F9" s="46">
        <v>582425.76130100002</v>
      </c>
      <c r="G9" s="46">
        <v>2204083.1956199999</v>
      </c>
      <c r="H9" s="30" t="s">
        <v>48</v>
      </c>
      <c r="I9" s="30" t="s">
        <v>160</v>
      </c>
      <c r="J9" s="30" t="s">
        <v>161</v>
      </c>
      <c r="K9" s="30" t="s">
        <v>157</v>
      </c>
      <c r="L9" s="30" t="s">
        <v>54</v>
      </c>
      <c r="M9" s="30" t="s">
        <v>162</v>
      </c>
      <c r="N9" s="30" t="s">
        <v>49</v>
      </c>
    </row>
    <row r="10" spans="1:15" customFormat="1" ht="18.75">
      <c r="A10" s="30" t="s">
        <v>163</v>
      </c>
      <c r="B10" s="33">
        <v>46000</v>
      </c>
      <c r="C10" s="42">
        <v>14.33</v>
      </c>
      <c r="D10" s="46">
        <v>20.26277</v>
      </c>
      <c r="E10" s="46">
        <v>99.593270000000004</v>
      </c>
      <c r="F10" s="46">
        <v>561956.36182899994</v>
      </c>
      <c r="G10" s="46">
        <v>2240670.9616</v>
      </c>
      <c r="H10" s="30" t="s">
        <v>48</v>
      </c>
      <c r="I10" s="30" t="s">
        <v>164</v>
      </c>
      <c r="J10" s="30" t="s">
        <v>165</v>
      </c>
      <c r="K10" s="30" t="s">
        <v>157</v>
      </c>
      <c r="L10" s="30" t="s">
        <v>54</v>
      </c>
      <c r="M10" s="30" t="s">
        <v>166</v>
      </c>
      <c r="N10" s="30" t="s">
        <v>49</v>
      </c>
    </row>
    <row r="11" spans="1:15" customFormat="1" ht="18.75">
      <c r="A11" s="30" t="s">
        <v>167</v>
      </c>
      <c r="B11" s="33">
        <v>46000</v>
      </c>
      <c r="C11" s="42">
        <v>14.33</v>
      </c>
      <c r="D11" s="46">
        <v>20.263729999999999</v>
      </c>
      <c r="E11" s="46">
        <v>99.591449999999995</v>
      </c>
      <c r="F11" s="46">
        <v>561765.91060900001</v>
      </c>
      <c r="G11" s="46">
        <v>2240776.5221199999</v>
      </c>
      <c r="H11" s="30" t="s">
        <v>48</v>
      </c>
      <c r="I11" s="30" t="s">
        <v>164</v>
      </c>
      <c r="J11" s="30" t="s">
        <v>165</v>
      </c>
      <c r="K11" s="30" t="s">
        <v>157</v>
      </c>
      <c r="L11" s="30" t="s">
        <v>54</v>
      </c>
      <c r="M11" s="30" t="s">
        <v>166</v>
      </c>
      <c r="N11" s="30" t="s">
        <v>49</v>
      </c>
    </row>
    <row r="12" spans="1:15" customFormat="1" ht="18.75">
      <c r="A12" s="30" t="s">
        <v>168</v>
      </c>
      <c r="B12" s="33">
        <v>46000</v>
      </c>
      <c r="C12" s="42">
        <v>12.52</v>
      </c>
      <c r="D12" s="46">
        <v>19.464089999999999</v>
      </c>
      <c r="E12" s="46">
        <v>101.15773</v>
      </c>
      <c r="F12" s="46">
        <v>726505.77645600005</v>
      </c>
      <c r="G12" s="46">
        <v>2153600.93652</v>
      </c>
      <c r="H12" s="30" t="s">
        <v>48</v>
      </c>
      <c r="I12" s="30" t="s">
        <v>169</v>
      </c>
      <c r="J12" s="30" t="s">
        <v>170</v>
      </c>
      <c r="K12" s="30" t="s">
        <v>171</v>
      </c>
      <c r="L12" s="30" t="s">
        <v>54</v>
      </c>
      <c r="M12" s="30" t="s">
        <v>172</v>
      </c>
      <c r="N12" s="30" t="s">
        <v>173</v>
      </c>
    </row>
    <row r="13" spans="1:15" customFormat="1" ht="18.75">
      <c r="A13" s="30" t="s">
        <v>174</v>
      </c>
      <c r="B13" s="33">
        <v>46000</v>
      </c>
      <c r="C13" s="42">
        <v>14.3</v>
      </c>
      <c r="D13" s="46">
        <v>16.477519999999998</v>
      </c>
      <c r="E13" s="46">
        <v>100.65557</v>
      </c>
      <c r="F13" s="46">
        <v>676725.99996100005</v>
      </c>
      <c r="G13" s="46">
        <v>1822481.5086300001</v>
      </c>
      <c r="H13" s="30" t="s">
        <v>48</v>
      </c>
      <c r="I13" s="30" t="s">
        <v>175</v>
      </c>
      <c r="J13" s="30" t="s">
        <v>176</v>
      </c>
      <c r="K13" s="30" t="s">
        <v>177</v>
      </c>
      <c r="L13" s="30" t="s">
        <v>54</v>
      </c>
      <c r="M13" s="30" t="s">
        <v>178</v>
      </c>
      <c r="N13" s="30" t="s">
        <v>49</v>
      </c>
    </row>
    <row r="14" spans="1:15" customFormat="1" ht="18.75">
      <c r="A14" s="30" t="s">
        <v>179</v>
      </c>
      <c r="B14" s="33">
        <v>46000</v>
      </c>
      <c r="C14" s="42">
        <v>14.3</v>
      </c>
      <c r="D14" s="46">
        <v>16.478120000000001</v>
      </c>
      <c r="E14" s="46">
        <v>100.66236000000001</v>
      </c>
      <c r="F14" s="46">
        <v>677450.43238699995</v>
      </c>
      <c r="G14" s="46">
        <v>1822553.85953</v>
      </c>
      <c r="H14" s="30" t="s">
        <v>48</v>
      </c>
      <c r="I14" s="30" t="s">
        <v>175</v>
      </c>
      <c r="J14" s="30" t="s">
        <v>176</v>
      </c>
      <c r="K14" s="30" t="s">
        <v>177</v>
      </c>
      <c r="L14" s="30" t="s">
        <v>54</v>
      </c>
      <c r="M14" s="30" t="s">
        <v>178</v>
      </c>
      <c r="N14" s="30" t="s">
        <v>49</v>
      </c>
    </row>
    <row r="15" spans="1:15" customFormat="1" ht="18.75">
      <c r="A15" s="30" t="s">
        <v>180</v>
      </c>
      <c r="B15" s="33">
        <v>46000</v>
      </c>
      <c r="C15" s="42">
        <v>14.3</v>
      </c>
      <c r="D15" s="46">
        <v>16.480119999999999</v>
      </c>
      <c r="E15" s="46">
        <v>100.65877999999999</v>
      </c>
      <c r="F15" s="46">
        <v>677066.37299399998</v>
      </c>
      <c r="G15" s="46">
        <v>1822772.0334699999</v>
      </c>
      <c r="H15" s="30" t="s">
        <v>48</v>
      </c>
      <c r="I15" s="30" t="s">
        <v>175</v>
      </c>
      <c r="J15" s="30" t="s">
        <v>176</v>
      </c>
      <c r="K15" s="30" t="s">
        <v>177</v>
      </c>
      <c r="L15" s="30" t="s">
        <v>54</v>
      </c>
      <c r="M15" s="30" t="s">
        <v>178</v>
      </c>
      <c r="N15" s="30" t="s">
        <v>49</v>
      </c>
    </row>
    <row r="16" spans="1:15" customFormat="1" ht="18.75">
      <c r="A16" s="30" t="s">
        <v>181</v>
      </c>
      <c r="B16" s="33">
        <v>46000</v>
      </c>
      <c r="C16" s="42">
        <v>14.3</v>
      </c>
      <c r="D16" s="46">
        <v>14.55781</v>
      </c>
      <c r="E16" s="46">
        <v>101.04689999999999</v>
      </c>
      <c r="F16" s="46">
        <v>720543.99855200003</v>
      </c>
      <c r="G16" s="46">
        <v>1610409.27988</v>
      </c>
      <c r="H16" s="30" t="s">
        <v>48</v>
      </c>
      <c r="I16" s="30" t="s">
        <v>96</v>
      </c>
      <c r="J16" s="30" t="s">
        <v>97</v>
      </c>
      <c r="K16" s="30" t="s">
        <v>95</v>
      </c>
      <c r="L16" s="30" t="s">
        <v>51</v>
      </c>
      <c r="M16" s="30" t="s">
        <v>182</v>
      </c>
      <c r="N16" s="30" t="s">
        <v>49</v>
      </c>
    </row>
    <row r="17" spans="1:162" customFormat="1" ht="18.75">
      <c r="A17" s="30" t="s">
        <v>183</v>
      </c>
      <c r="B17" s="33">
        <v>46000</v>
      </c>
      <c r="C17" s="42">
        <v>12.5</v>
      </c>
      <c r="D17" s="46">
        <v>17.631049999999998</v>
      </c>
      <c r="E17" s="46">
        <v>102.29409</v>
      </c>
      <c r="F17" s="46">
        <v>849597.33960900002</v>
      </c>
      <c r="G17" s="46">
        <v>1952413.4177300001</v>
      </c>
      <c r="H17" s="30" t="s">
        <v>48</v>
      </c>
      <c r="I17" s="30" t="s">
        <v>184</v>
      </c>
      <c r="J17" s="30" t="s">
        <v>185</v>
      </c>
      <c r="K17" s="30" t="s">
        <v>186</v>
      </c>
      <c r="L17" s="30" t="s">
        <v>50</v>
      </c>
      <c r="M17" s="30" t="s">
        <v>187</v>
      </c>
      <c r="N17" s="30" t="s">
        <v>49</v>
      </c>
    </row>
    <row r="18" spans="1:162" customFormat="1" ht="18.75">
      <c r="A18" s="30" t="s">
        <v>188</v>
      </c>
      <c r="B18" s="33">
        <v>46000</v>
      </c>
      <c r="C18" s="42">
        <v>12.5</v>
      </c>
      <c r="D18" s="46">
        <v>17.40136</v>
      </c>
      <c r="E18" s="46">
        <v>100.1555</v>
      </c>
      <c r="F18" s="46">
        <v>622737.23537100002</v>
      </c>
      <c r="G18" s="46">
        <v>1924326.52932</v>
      </c>
      <c r="H18" s="30" t="s">
        <v>48</v>
      </c>
      <c r="I18" s="30" t="s">
        <v>189</v>
      </c>
      <c r="J18" s="30" t="s">
        <v>190</v>
      </c>
      <c r="K18" s="30" t="s">
        <v>191</v>
      </c>
      <c r="L18" s="30" t="s">
        <v>54</v>
      </c>
      <c r="M18" s="30" t="s">
        <v>192</v>
      </c>
      <c r="N18" s="30" t="s">
        <v>49</v>
      </c>
    </row>
    <row r="19" spans="1:162" customFormat="1" ht="18.75">
      <c r="A19" s="30" t="s">
        <v>193</v>
      </c>
      <c r="B19" s="33">
        <v>46000</v>
      </c>
      <c r="C19" s="42">
        <v>12.5</v>
      </c>
      <c r="D19" s="46">
        <v>17.40314</v>
      </c>
      <c r="E19" s="46">
        <v>100.15873999999999</v>
      </c>
      <c r="F19" s="46">
        <v>623080.23553900002</v>
      </c>
      <c r="G19" s="46">
        <v>1924525.5620599999</v>
      </c>
      <c r="H19" s="30" t="s">
        <v>48</v>
      </c>
      <c r="I19" s="30" t="s">
        <v>189</v>
      </c>
      <c r="J19" s="30" t="s">
        <v>190</v>
      </c>
      <c r="K19" s="30" t="s">
        <v>191</v>
      </c>
      <c r="L19" s="30" t="s">
        <v>54</v>
      </c>
      <c r="M19" s="30" t="s">
        <v>192</v>
      </c>
      <c r="N19" s="30" t="s">
        <v>49</v>
      </c>
    </row>
    <row r="20" spans="1:162" customFormat="1" ht="18.75">
      <c r="A20" s="30" t="s">
        <v>194</v>
      </c>
      <c r="B20" s="33">
        <v>46000</v>
      </c>
      <c r="C20" s="42">
        <v>12.5</v>
      </c>
      <c r="D20" s="46">
        <v>17.433800000000002</v>
      </c>
      <c r="E20" s="46">
        <v>100.18237000000001</v>
      </c>
      <c r="F20" s="46">
        <v>625569.52282099996</v>
      </c>
      <c r="G20" s="46">
        <v>1927933.4028100001</v>
      </c>
      <c r="H20" s="30" t="s">
        <v>48</v>
      </c>
      <c r="I20" s="30" t="s">
        <v>195</v>
      </c>
      <c r="J20" s="30" t="s">
        <v>190</v>
      </c>
      <c r="K20" s="30" t="s">
        <v>191</v>
      </c>
      <c r="L20" s="30" t="s">
        <v>54</v>
      </c>
      <c r="M20" s="30" t="s">
        <v>192</v>
      </c>
      <c r="N20" s="30" t="s">
        <v>49</v>
      </c>
    </row>
    <row r="21" spans="1:162" customFormat="1" ht="21">
      <c r="A21" s="14"/>
      <c r="B21" s="15"/>
      <c r="C21" s="16"/>
      <c r="D21" s="34"/>
      <c r="E21" s="34"/>
      <c r="F21" s="34"/>
      <c r="G21" s="34"/>
      <c r="H21" s="15"/>
      <c r="I21" s="15"/>
      <c r="J21" s="15"/>
      <c r="K21" s="15"/>
      <c r="L21" s="15"/>
      <c r="M21" s="15"/>
      <c r="N21" s="15"/>
    </row>
    <row r="22" spans="1:162" customFormat="1" ht="18.75">
      <c r="A22" s="37"/>
      <c r="B22" s="38"/>
      <c r="C22" s="39"/>
      <c r="D22" s="39"/>
      <c r="E22" s="39"/>
      <c r="F22" s="39"/>
      <c r="G22" s="39"/>
      <c r="H22" s="38"/>
      <c r="I22" s="38"/>
      <c r="J22" s="38"/>
      <c r="K22" s="38"/>
      <c r="L22" s="38"/>
      <c r="M22" s="38"/>
      <c r="N22" s="38"/>
    </row>
    <row r="23" spans="1:162" customFormat="1" ht="18.75">
      <c r="A23" s="37"/>
      <c r="B23" s="38"/>
      <c r="C23" s="39"/>
      <c r="D23" s="39"/>
      <c r="E23" s="39"/>
      <c r="F23" s="39"/>
      <c r="G23" s="39"/>
      <c r="H23" s="38"/>
      <c r="I23" s="38"/>
      <c r="J23" s="38"/>
      <c r="K23" s="38"/>
      <c r="L23" s="38"/>
      <c r="M23" s="38"/>
      <c r="N23" s="38"/>
    </row>
    <row r="24" spans="1:162" ht="18" customHeight="1">
      <c r="N24" s="14"/>
    </row>
    <row r="25" spans="1:162" ht="18" customHeight="1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</row>
    <row r="26" spans="1:162" ht="18" customHeight="1">
      <c r="N26" s="14"/>
    </row>
    <row r="27" spans="1:162" ht="18" customHeight="1">
      <c r="N27" s="14"/>
    </row>
    <row r="28" spans="1:162" ht="18" customHeight="1">
      <c r="N28" s="14"/>
    </row>
    <row r="29" spans="1:162" ht="18" customHeight="1">
      <c r="N29" s="14"/>
    </row>
    <row r="30" spans="1:162" ht="18" customHeight="1">
      <c r="N30" s="14"/>
    </row>
    <row r="31" spans="1:162" ht="18" customHeight="1">
      <c r="N31" s="14"/>
    </row>
    <row r="32" spans="1:162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  <row r="3189" spans="14:14" ht="18" customHeight="1">
      <c r="N3189" s="14"/>
    </row>
    <row r="3190" spans="14:14" ht="18" customHeight="1">
      <c r="N3190" s="14"/>
    </row>
    <row r="3191" spans="14:14" ht="18" customHeight="1">
      <c r="N3191" s="14"/>
    </row>
    <row r="3192" spans="14:14" ht="18" customHeight="1">
      <c r="N3192" s="14"/>
    </row>
    <row r="3193" spans="14:14" ht="18" customHeight="1">
      <c r="N3193" s="14"/>
    </row>
    <row r="3194" spans="14:14" ht="18" customHeight="1">
      <c r="N3194" s="14"/>
    </row>
    <row r="3195" spans="14:14" ht="18" customHeight="1">
      <c r="N3195" s="14"/>
    </row>
  </sheetData>
  <sortState xmlns:xlrd2="http://schemas.microsoft.com/office/spreadsheetml/2017/richdata2" ref="A4:N7">
    <sortCondition ref="K3"/>
  </sortState>
  <mergeCells count="2">
    <mergeCell ref="A25:N25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G81"/>
  <sheetViews>
    <sheetView tabSelected="1" topLeftCell="A3" zoomScaleNormal="100" workbookViewId="0">
      <selection activeCell="D10" sqref="D10"/>
    </sheetView>
  </sheetViews>
  <sheetFormatPr defaultColWidth="8.42578125" defaultRowHeight="15"/>
  <cols>
    <col min="1" max="1" width="10.7109375" style="18" bestFit="1" customWidth="1"/>
    <col min="2" max="2" width="8.140625" style="19" bestFit="1" customWidth="1"/>
    <col min="3" max="3" width="5.42578125" style="20" bestFit="1" customWidth="1"/>
    <col min="4" max="4" width="9.42578125" style="36" bestFit="1" customWidth="1"/>
    <col min="5" max="5" width="10.42578125" style="36" bestFit="1" customWidth="1"/>
    <col min="6" max="7" width="14.5703125" style="36" bestFit="1" customWidth="1"/>
    <col min="8" max="8" width="9.85546875" style="21" bestFit="1" customWidth="1"/>
    <col min="9" max="9" width="11" style="21" bestFit="1" customWidth="1"/>
    <col min="10" max="10" width="12.42578125" style="21" bestFit="1" customWidth="1"/>
    <col min="11" max="11" width="12.28515625" style="21" bestFit="1" customWidth="1"/>
    <col min="12" max="12" width="18.5703125" style="21" bestFit="1" customWidth="1"/>
    <col min="13" max="13" width="12.5703125" style="20" bestFit="1" customWidth="1"/>
    <col min="14" max="16384" width="8.42578125" style="18"/>
  </cols>
  <sheetData>
    <row r="1" spans="1:14" ht="28.5" customHeight="1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18" customHeight="1">
      <c r="J2" s="18"/>
      <c r="K2" s="18"/>
      <c r="L2" s="18"/>
    </row>
    <row r="3" spans="1:14" s="13" customFormat="1" ht="19.5" customHeight="1">
      <c r="A3" s="12" t="s">
        <v>45</v>
      </c>
      <c r="B3" s="10" t="s">
        <v>3</v>
      </c>
      <c r="C3" s="9" t="s">
        <v>9</v>
      </c>
      <c r="D3" s="35" t="s">
        <v>10</v>
      </c>
      <c r="E3" s="35" t="s">
        <v>11</v>
      </c>
      <c r="F3" s="35" t="s">
        <v>0</v>
      </c>
      <c r="G3" s="35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2" t="s">
        <v>128</v>
      </c>
      <c r="B4" s="33">
        <v>46000</v>
      </c>
      <c r="C4" s="42">
        <v>1.4</v>
      </c>
      <c r="D4" s="41">
        <v>15.90056</v>
      </c>
      <c r="E4" s="41">
        <v>100.85142</v>
      </c>
      <c r="F4" s="41">
        <v>698213.52482399996</v>
      </c>
      <c r="G4" s="41">
        <v>1758813.5263700001</v>
      </c>
      <c r="H4" s="30" t="s">
        <v>48</v>
      </c>
      <c r="I4" s="30" t="s">
        <v>107</v>
      </c>
      <c r="J4" s="30" t="s">
        <v>108</v>
      </c>
      <c r="K4" s="30" t="s">
        <v>53</v>
      </c>
      <c r="L4" s="30" t="s">
        <v>54</v>
      </c>
      <c r="M4" s="30" t="s">
        <v>49</v>
      </c>
      <c r="N4" s="40"/>
    </row>
    <row r="5" spans="1:14" customFormat="1" ht="18.75">
      <c r="A5" s="32" t="s">
        <v>129</v>
      </c>
      <c r="B5" s="33">
        <v>46000</v>
      </c>
      <c r="C5" s="42">
        <v>1.4</v>
      </c>
      <c r="D5" s="41">
        <v>16.558890000000002</v>
      </c>
      <c r="E5" s="41">
        <v>102.70232</v>
      </c>
      <c r="F5" s="41">
        <v>895229.15218099998</v>
      </c>
      <c r="G5" s="41">
        <v>1834401.22884</v>
      </c>
      <c r="H5" s="30" t="s">
        <v>48</v>
      </c>
      <c r="I5" s="30" t="s">
        <v>118</v>
      </c>
      <c r="J5" s="30" t="s">
        <v>119</v>
      </c>
      <c r="K5" s="30" t="s">
        <v>120</v>
      </c>
      <c r="L5" s="30" t="s">
        <v>50</v>
      </c>
      <c r="M5" s="30" t="s">
        <v>49</v>
      </c>
      <c r="N5" s="40"/>
    </row>
    <row r="6" spans="1:14" customFormat="1" ht="18.75">
      <c r="A6" s="32" t="s">
        <v>130</v>
      </c>
      <c r="B6" s="33">
        <v>46000</v>
      </c>
      <c r="C6" s="42">
        <v>1.4</v>
      </c>
      <c r="D6" s="41">
        <v>16.819479999999999</v>
      </c>
      <c r="E6" s="41">
        <v>102.96648</v>
      </c>
      <c r="F6" s="41">
        <v>922890.25760200003</v>
      </c>
      <c r="G6" s="41">
        <v>1863825.6527</v>
      </c>
      <c r="H6" s="30" t="s">
        <v>48</v>
      </c>
      <c r="I6" s="30" t="s">
        <v>121</v>
      </c>
      <c r="J6" s="30" t="s">
        <v>122</v>
      </c>
      <c r="K6" s="30" t="s">
        <v>120</v>
      </c>
      <c r="L6" s="30" t="s">
        <v>50</v>
      </c>
      <c r="M6" s="30" t="s">
        <v>49</v>
      </c>
      <c r="N6" s="40"/>
    </row>
    <row r="7" spans="1:14" customFormat="1" ht="18.75">
      <c r="A7" s="32" t="s">
        <v>131</v>
      </c>
      <c r="B7" s="33">
        <v>46000</v>
      </c>
      <c r="C7" s="42">
        <v>1.4</v>
      </c>
      <c r="D7" s="41">
        <v>13.63144</v>
      </c>
      <c r="E7" s="41">
        <v>101.48161</v>
      </c>
      <c r="F7" s="41">
        <v>768487.70868399995</v>
      </c>
      <c r="G7" s="41">
        <v>1508336.95432</v>
      </c>
      <c r="H7" s="30" t="s">
        <v>48</v>
      </c>
      <c r="I7" s="30" t="s">
        <v>91</v>
      </c>
      <c r="J7" s="30" t="s">
        <v>92</v>
      </c>
      <c r="K7" s="30" t="s">
        <v>52</v>
      </c>
      <c r="L7" s="30" t="s">
        <v>51</v>
      </c>
      <c r="M7" s="30" t="s">
        <v>49</v>
      </c>
      <c r="N7" s="40"/>
    </row>
    <row r="8" spans="1:14" customFormat="1" ht="18.75">
      <c r="A8" s="32" t="s">
        <v>132</v>
      </c>
      <c r="B8" s="33">
        <v>46000</v>
      </c>
      <c r="C8" s="42">
        <v>1.4</v>
      </c>
      <c r="D8" s="41">
        <v>13.05686</v>
      </c>
      <c r="E8" s="41">
        <v>101.07651</v>
      </c>
      <c r="F8" s="41">
        <v>725172.76277699997</v>
      </c>
      <c r="G8" s="41">
        <v>1444345.7897900001</v>
      </c>
      <c r="H8" s="30" t="s">
        <v>48</v>
      </c>
      <c r="I8" s="30" t="s">
        <v>85</v>
      </c>
      <c r="J8" s="30" t="s">
        <v>86</v>
      </c>
      <c r="K8" s="30" t="s">
        <v>87</v>
      </c>
      <c r="L8" s="30" t="s">
        <v>51</v>
      </c>
      <c r="M8" s="30" t="s">
        <v>49</v>
      </c>
      <c r="N8" s="40"/>
    </row>
    <row r="9" spans="1:14" customFormat="1" ht="18.75">
      <c r="A9" s="32" t="s">
        <v>133</v>
      </c>
      <c r="B9" s="33">
        <v>46000</v>
      </c>
      <c r="C9" s="42">
        <v>1.4</v>
      </c>
      <c r="D9" s="41">
        <v>16.02947</v>
      </c>
      <c r="E9" s="41">
        <v>101.72449</v>
      </c>
      <c r="F9" s="41">
        <v>791548.45870900003</v>
      </c>
      <c r="G9" s="41">
        <v>1774110.30806</v>
      </c>
      <c r="H9" s="30" t="s">
        <v>48</v>
      </c>
      <c r="I9" s="30" t="s">
        <v>109</v>
      </c>
      <c r="J9" s="30" t="s">
        <v>110</v>
      </c>
      <c r="K9" s="30" t="s">
        <v>111</v>
      </c>
      <c r="L9" s="30" t="s">
        <v>50</v>
      </c>
      <c r="M9" s="30" t="s">
        <v>49</v>
      </c>
      <c r="N9" s="40"/>
    </row>
    <row r="10" spans="1:14" customFormat="1" ht="18.75">
      <c r="A10" s="32" t="s">
        <v>134</v>
      </c>
      <c r="B10" s="33">
        <v>46000</v>
      </c>
      <c r="C10" s="42">
        <v>1.4</v>
      </c>
      <c r="D10" s="41">
        <v>16.143149999999999</v>
      </c>
      <c r="E10" s="41">
        <v>101.48154</v>
      </c>
      <c r="F10" s="41">
        <v>765384.62918599998</v>
      </c>
      <c r="G10" s="41">
        <v>1786368.55483</v>
      </c>
      <c r="H10" s="30" t="s">
        <v>48</v>
      </c>
      <c r="I10" s="30" t="s">
        <v>112</v>
      </c>
      <c r="J10" s="30" t="s">
        <v>110</v>
      </c>
      <c r="K10" s="30" t="s">
        <v>111</v>
      </c>
      <c r="L10" s="30" t="s">
        <v>50</v>
      </c>
      <c r="M10" s="30" t="s">
        <v>49</v>
      </c>
      <c r="N10" s="40"/>
    </row>
    <row r="11" spans="1:14" customFormat="1" ht="18.75">
      <c r="A11" s="32" t="s">
        <v>135</v>
      </c>
      <c r="B11" s="33">
        <v>46000</v>
      </c>
      <c r="C11" s="42">
        <v>1.4</v>
      </c>
      <c r="D11" s="41">
        <v>16.92118</v>
      </c>
      <c r="E11" s="41">
        <v>98.514020000000002</v>
      </c>
      <c r="F11" s="41">
        <v>448248.62255899998</v>
      </c>
      <c r="G11" s="41">
        <v>1870899.4886400001</v>
      </c>
      <c r="H11" s="30" t="s">
        <v>48</v>
      </c>
      <c r="I11" s="30" t="s">
        <v>123</v>
      </c>
      <c r="J11" s="30" t="s">
        <v>123</v>
      </c>
      <c r="K11" s="30" t="s">
        <v>56</v>
      </c>
      <c r="L11" s="30" t="s">
        <v>54</v>
      </c>
      <c r="M11" s="30" t="s">
        <v>49</v>
      </c>
      <c r="N11" s="40"/>
    </row>
    <row r="12" spans="1:14" customFormat="1" ht="18.75">
      <c r="A12" s="32" t="s">
        <v>136</v>
      </c>
      <c r="B12" s="33">
        <v>46000</v>
      </c>
      <c r="C12" s="42">
        <v>1.4</v>
      </c>
      <c r="D12" s="41">
        <v>16.924689999999998</v>
      </c>
      <c r="E12" s="41">
        <v>98.515240000000006</v>
      </c>
      <c r="F12" s="41">
        <v>448379.49768899998</v>
      </c>
      <c r="G12" s="41">
        <v>1871287.47071</v>
      </c>
      <c r="H12" s="30" t="s">
        <v>48</v>
      </c>
      <c r="I12" s="30" t="s">
        <v>123</v>
      </c>
      <c r="J12" s="30" t="s">
        <v>123</v>
      </c>
      <c r="K12" s="30" t="s">
        <v>56</v>
      </c>
      <c r="L12" s="30" t="s">
        <v>54</v>
      </c>
      <c r="M12" s="30" t="s">
        <v>49</v>
      </c>
      <c r="N12" s="40"/>
    </row>
    <row r="13" spans="1:14" customFormat="1" ht="18.75">
      <c r="A13" s="32" t="s">
        <v>137</v>
      </c>
      <c r="B13" s="33">
        <v>46000</v>
      </c>
      <c r="C13" s="42">
        <v>1.4</v>
      </c>
      <c r="D13" s="41">
        <v>16.925540000000002</v>
      </c>
      <c r="E13" s="41">
        <v>98.514660000000006</v>
      </c>
      <c r="F13" s="41">
        <v>448317.966052</v>
      </c>
      <c r="G13" s="41">
        <v>1871381.6562999999</v>
      </c>
      <c r="H13" s="30" t="s">
        <v>48</v>
      </c>
      <c r="I13" s="30" t="s">
        <v>123</v>
      </c>
      <c r="J13" s="30" t="s">
        <v>123</v>
      </c>
      <c r="K13" s="30" t="s">
        <v>56</v>
      </c>
      <c r="L13" s="30" t="s">
        <v>54</v>
      </c>
      <c r="M13" s="30" t="s">
        <v>49</v>
      </c>
      <c r="N13" s="40"/>
    </row>
    <row r="14" spans="1:14" customFormat="1" ht="18.75">
      <c r="A14" s="32" t="s">
        <v>138</v>
      </c>
      <c r="B14" s="33">
        <v>46000</v>
      </c>
      <c r="C14" s="42">
        <v>1.4</v>
      </c>
      <c r="D14" s="41">
        <v>17.80883</v>
      </c>
      <c r="E14" s="41">
        <v>104.22436999999999</v>
      </c>
      <c r="F14" s="41">
        <v>1054287.1521099999</v>
      </c>
      <c r="G14" s="41">
        <v>1976779.5764299999</v>
      </c>
      <c r="H14" s="30" t="s">
        <v>48</v>
      </c>
      <c r="I14" s="30" t="s">
        <v>124</v>
      </c>
      <c r="J14" s="30" t="s">
        <v>125</v>
      </c>
      <c r="K14" s="30" t="s">
        <v>57</v>
      </c>
      <c r="L14" s="30" t="s">
        <v>50</v>
      </c>
      <c r="M14" s="30" t="s">
        <v>49</v>
      </c>
      <c r="N14" s="40"/>
    </row>
    <row r="15" spans="1:14" customFormat="1" ht="18.75">
      <c r="A15" s="32" t="s">
        <v>139</v>
      </c>
      <c r="B15" s="33">
        <v>46000</v>
      </c>
      <c r="C15" s="42">
        <v>1.4</v>
      </c>
      <c r="D15" s="41">
        <v>8.2582400000000007</v>
      </c>
      <c r="E15" s="41">
        <v>99.381929999999997</v>
      </c>
      <c r="F15" s="41">
        <v>542061.76624000003</v>
      </c>
      <c r="G15" s="41">
        <v>912866.99922200001</v>
      </c>
      <c r="H15" s="30" t="s">
        <v>48</v>
      </c>
      <c r="I15" s="30" t="s">
        <v>81</v>
      </c>
      <c r="J15" s="30" t="s">
        <v>82</v>
      </c>
      <c r="K15" s="30" t="s">
        <v>83</v>
      </c>
      <c r="L15" s="30" t="s">
        <v>84</v>
      </c>
      <c r="M15" s="30" t="s">
        <v>49</v>
      </c>
      <c r="N15" s="40"/>
    </row>
    <row r="16" spans="1:14" customFormat="1" ht="18.75">
      <c r="A16" s="32" t="s">
        <v>140</v>
      </c>
      <c r="B16" s="33">
        <v>46000</v>
      </c>
      <c r="C16" s="42">
        <v>1.4</v>
      </c>
      <c r="D16" s="41">
        <v>14.83501</v>
      </c>
      <c r="E16" s="41">
        <v>102.5651</v>
      </c>
      <c r="F16" s="41">
        <v>883783.85082599998</v>
      </c>
      <c r="G16" s="41">
        <v>1643137.4589800001</v>
      </c>
      <c r="H16" s="30" t="s">
        <v>48</v>
      </c>
      <c r="I16" s="30" t="s">
        <v>102</v>
      </c>
      <c r="J16" s="30" t="s">
        <v>103</v>
      </c>
      <c r="K16" s="30" t="s">
        <v>104</v>
      </c>
      <c r="L16" s="30" t="s">
        <v>50</v>
      </c>
      <c r="M16" s="30" t="s">
        <v>49</v>
      </c>
      <c r="N16" s="40"/>
    </row>
    <row r="17" spans="1:14" customFormat="1" ht="18.75">
      <c r="A17" s="32" t="s">
        <v>141</v>
      </c>
      <c r="B17" s="33">
        <v>46000</v>
      </c>
      <c r="C17" s="42">
        <v>1.4</v>
      </c>
      <c r="D17" s="41">
        <v>19.414190000000001</v>
      </c>
      <c r="E17" s="41">
        <v>100.37258</v>
      </c>
      <c r="F17" s="41">
        <v>644113.51486700005</v>
      </c>
      <c r="G17" s="41">
        <v>2147231.5477800001</v>
      </c>
      <c r="H17" s="30" t="s">
        <v>48</v>
      </c>
      <c r="I17" s="30" t="s">
        <v>126</v>
      </c>
      <c r="J17" s="30" t="s">
        <v>127</v>
      </c>
      <c r="K17" s="30" t="s">
        <v>55</v>
      </c>
      <c r="L17" s="30" t="s">
        <v>54</v>
      </c>
      <c r="M17" s="30" t="s">
        <v>49</v>
      </c>
      <c r="N17" s="40"/>
    </row>
    <row r="18" spans="1:14" customFormat="1" ht="18.75">
      <c r="A18" s="32" t="s">
        <v>142</v>
      </c>
      <c r="B18" s="33">
        <v>46000</v>
      </c>
      <c r="C18" s="42">
        <v>1.4</v>
      </c>
      <c r="D18" s="41">
        <v>16.21217</v>
      </c>
      <c r="E18" s="41">
        <v>104.28492</v>
      </c>
      <c r="F18" s="41">
        <v>1065523.0493000001</v>
      </c>
      <c r="G18" s="41">
        <v>1799701.48866</v>
      </c>
      <c r="H18" s="30" t="s">
        <v>48</v>
      </c>
      <c r="I18" s="30" t="s">
        <v>113</v>
      </c>
      <c r="J18" s="30" t="s">
        <v>114</v>
      </c>
      <c r="K18" s="30" t="s">
        <v>115</v>
      </c>
      <c r="L18" s="30" t="s">
        <v>50</v>
      </c>
      <c r="M18" s="30" t="s">
        <v>49</v>
      </c>
      <c r="N18" s="40"/>
    </row>
    <row r="19" spans="1:14" customFormat="1" ht="18.75">
      <c r="A19" s="32" t="s">
        <v>143</v>
      </c>
      <c r="B19" s="33">
        <v>46000</v>
      </c>
      <c r="C19" s="42">
        <v>1.4</v>
      </c>
      <c r="D19" s="41">
        <v>16.212730000000001</v>
      </c>
      <c r="E19" s="41">
        <v>104.28133</v>
      </c>
      <c r="F19" s="41">
        <v>1065136.36323</v>
      </c>
      <c r="G19" s="41">
        <v>1799753.7159500001</v>
      </c>
      <c r="H19" s="30" t="s">
        <v>48</v>
      </c>
      <c r="I19" s="30" t="s">
        <v>116</v>
      </c>
      <c r="J19" s="30" t="s">
        <v>117</v>
      </c>
      <c r="K19" s="30" t="s">
        <v>115</v>
      </c>
      <c r="L19" s="30" t="s">
        <v>50</v>
      </c>
      <c r="M19" s="30" t="s">
        <v>49</v>
      </c>
      <c r="N19" s="40"/>
    </row>
    <row r="20" spans="1:14" customFormat="1" ht="18.75">
      <c r="A20" s="32" t="s">
        <v>144</v>
      </c>
      <c r="B20" s="33">
        <v>46000</v>
      </c>
      <c r="C20" s="42">
        <v>1.4</v>
      </c>
      <c r="D20" s="41">
        <v>15.611750000000001</v>
      </c>
      <c r="E20" s="41">
        <v>103.68071999999999</v>
      </c>
      <c r="F20" s="41">
        <v>1002234.2850799999</v>
      </c>
      <c r="G20" s="41">
        <v>1731519.8823599999</v>
      </c>
      <c r="H20" s="30" t="s">
        <v>48</v>
      </c>
      <c r="I20" s="30" t="s">
        <v>58</v>
      </c>
      <c r="J20" s="30" t="s">
        <v>59</v>
      </c>
      <c r="K20" s="30" t="s">
        <v>60</v>
      </c>
      <c r="L20" s="30" t="s">
        <v>50</v>
      </c>
      <c r="M20" s="30" t="s">
        <v>49</v>
      </c>
      <c r="N20" s="40"/>
    </row>
    <row r="21" spans="1:14" customFormat="1" ht="18.75">
      <c r="A21" s="32" t="s">
        <v>145</v>
      </c>
      <c r="B21" s="33">
        <v>46000</v>
      </c>
      <c r="C21" s="42">
        <v>1.4</v>
      </c>
      <c r="D21" s="41">
        <v>13.59848</v>
      </c>
      <c r="E21" s="41">
        <v>100.01085999999999</v>
      </c>
      <c r="F21" s="41">
        <v>609355.50381000002</v>
      </c>
      <c r="G21" s="41">
        <v>1503547.74229</v>
      </c>
      <c r="H21" s="30" t="s">
        <v>48</v>
      </c>
      <c r="I21" s="30" t="s">
        <v>88</v>
      </c>
      <c r="J21" s="30" t="s">
        <v>89</v>
      </c>
      <c r="K21" s="30" t="s">
        <v>90</v>
      </c>
      <c r="L21" s="30" t="s">
        <v>51</v>
      </c>
      <c r="M21" s="30" t="s">
        <v>49</v>
      </c>
      <c r="N21" s="40"/>
    </row>
    <row r="22" spans="1:14" customFormat="1" ht="18.75">
      <c r="A22" s="32" t="s">
        <v>146</v>
      </c>
      <c r="B22" s="33">
        <v>46000</v>
      </c>
      <c r="C22" s="42">
        <v>1.4</v>
      </c>
      <c r="D22" s="41">
        <v>15.030200000000001</v>
      </c>
      <c r="E22" s="41">
        <v>100.85693000000001</v>
      </c>
      <c r="F22" s="41">
        <v>699636.25171099999</v>
      </c>
      <c r="G22" s="41">
        <v>1662505.40753</v>
      </c>
      <c r="H22" s="30" t="s">
        <v>48</v>
      </c>
      <c r="I22" s="30" t="s">
        <v>105</v>
      </c>
      <c r="J22" s="30" t="s">
        <v>106</v>
      </c>
      <c r="K22" s="30" t="s">
        <v>61</v>
      </c>
      <c r="L22" s="30" t="s">
        <v>51</v>
      </c>
      <c r="M22" s="30" t="s">
        <v>49</v>
      </c>
      <c r="N22" s="40"/>
    </row>
    <row r="23" spans="1:14" customFormat="1" ht="18.75">
      <c r="A23" s="32" t="s">
        <v>147</v>
      </c>
      <c r="B23" s="33">
        <v>46000</v>
      </c>
      <c r="C23" s="42">
        <v>1.4</v>
      </c>
      <c r="D23" s="41">
        <v>14.568160000000001</v>
      </c>
      <c r="E23" s="41">
        <v>100.76497999999999</v>
      </c>
      <c r="F23" s="41">
        <v>690150.42265600001</v>
      </c>
      <c r="G23" s="41">
        <v>1611300.3163999999</v>
      </c>
      <c r="H23" s="30" t="s">
        <v>48</v>
      </c>
      <c r="I23" s="30" t="s">
        <v>93</v>
      </c>
      <c r="J23" s="30" t="s">
        <v>94</v>
      </c>
      <c r="K23" s="30" t="s">
        <v>95</v>
      </c>
      <c r="L23" s="30" t="s">
        <v>51</v>
      </c>
      <c r="M23" s="30" t="s">
        <v>49</v>
      </c>
      <c r="N23" s="40"/>
    </row>
    <row r="24" spans="1:14" customFormat="1" ht="18.75">
      <c r="A24" s="32" t="s">
        <v>148</v>
      </c>
      <c r="B24" s="33">
        <v>46000</v>
      </c>
      <c r="C24" s="42">
        <v>1.4</v>
      </c>
      <c r="D24" s="41">
        <v>14.63064</v>
      </c>
      <c r="E24" s="41">
        <v>101.07668</v>
      </c>
      <c r="F24" s="41">
        <v>723680.24352400005</v>
      </c>
      <c r="G24" s="41">
        <v>1618498.01672</v>
      </c>
      <c r="H24" s="30" t="s">
        <v>48</v>
      </c>
      <c r="I24" s="30" t="s">
        <v>96</v>
      </c>
      <c r="J24" s="30" t="s">
        <v>97</v>
      </c>
      <c r="K24" s="30" t="s">
        <v>95</v>
      </c>
      <c r="L24" s="30" t="s">
        <v>51</v>
      </c>
      <c r="M24" s="30" t="s">
        <v>49</v>
      </c>
      <c r="N24" s="40"/>
    </row>
    <row r="25" spans="1:14" customFormat="1" ht="18.75">
      <c r="A25" s="32" t="s">
        <v>149</v>
      </c>
      <c r="B25" s="33">
        <v>46000</v>
      </c>
      <c r="C25" s="42">
        <v>1.4</v>
      </c>
      <c r="D25" s="41">
        <v>14.634259999999999</v>
      </c>
      <c r="E25" s="41">
        <v>101.07726</v>
      </c>
      <c r="F25" s="41">
        <v>723739.06900699995</v>
      </c>
      <c r="G25" s="41">
        <v>1618899.1957100001</v>
      </c>
      <c r="H25" s="30" t="s">
        <v>48</v>
      </c>
      <c r="I25" s="30" t="s">
        <v>96</v>
      </c>
      <c r="J25" s="30" t="s">
        <v>97</v>
      </c>
      <c r="K25" s="30" t="s">
        <v>95</v>
      </c>
      <c r="L25" s="30" t="s">
        <v>51</v>
      </c>
      <c r="M25" s="30" t="s">
        <v>49</v>
      </c>
      <c r="N25" s="40"/>
    </row>
    <row r="26" spans="1:14" customFormat="1" ht="18.75">
      <c r="A26" s="32" t="s">
        <v>150</v>
      </c>
      <c r="B26" s="33">
        <v>46000</v>
      </c>
      <c r="C26" s="42">
        <v>1.4</v>
      </c>
      <c r="D26" s="41">
        <v>14.64725</v>
      </c>
      <c r="E26" s="41">
        <v>101.03908</v>
      </c>
      <c r="F26" s="41">
        <v>719612.27322099998</v>
      </c>
      <c r="G26" s="41">
        <v>1620299.34984</v>
      </c>
      <c r="H26" s="30" t="s">
        <v>48</v>
      </c>
      <c r="I26" s="30" t="s">
        <v>98</v>
      </c>
      <c r="J26" s="30" t="s">
        <v>97</v>
      </c>
      <c r="K26" s="30" t="s">
        <v>95</v>
      </c>
      <c r="L26" s="30" t="s">
        <v>51</v>
      </c>
      <c r="M26" s="30" t="s">
        <v>49</v>
      </c>
      <c r="N26" s="40"/>
    </row>
    <row r="27" spans="1:14" customFormat="1" ht="18.75">
      <c r="A27" s="32" t="s">
        <v>151</v>
      </c>
      <c r="B27" s="33">
        <v>46000</v>
      </c>
      <c r="C27" s="42">
        <v>1.4</v>
      </c>
      <c r="D27" s="41">
        <v>14.64743</v>
      </c>
      <c r="E27" s="41">
        <v>101.04179999999999</v>
      </c>
      <c r="F27" s="41">
        <v>719905.15096700005</v>
      </c>
      <c r="G27" s="41">
        <v>1620321.9093200001</v>
      </c>
      <c r="H27" s="30" t="s">
        <v>48</v>
      </c>
      <c r="I27" s="30" t="s">
        <v>98</v>
      </c>
      <c r="J27" s="30" t="s">
        <v>97</v>
      </c>
      <c r="K27" s="30" t="s">
        <v>95</v>
      </c>
      <c r="L27" s="30" t="s">
        <v>51</v>
      </c>
      <c r="M27" s="30" t="s">
        <v>49</v>
      </c>
      <c r="N27" s="40"/>
    </row>
    <row r="28" spans="1:14" customFormat="1" ht="18.75">
      <c r="A28" s="32" t="s">
        <v>152</v>
      </c>
      <c r="B28" s="33">
        <v>46000</v>
      </c>
      <c r="C28" s="42">
        <v>1.4</v>
      </c>
      <c r="D28" s="41">
        <v>14.674300000000001</v>
      </c>
      <c r="E28" s="41">
        <v>100.80179</v>
      </c>
      <c r="F28" s="41">
        <v>694024.03344399994</v>
      </c>
      <c r="G28" s="41">
        <v>1623075.6542</v>
      </c>
      <c r="H28" s="30" t="s">
        <v>48</v>
      </c>
      <c r="I28" s="30" t="s">
        <v>99</v>
      </c>
      <c r="J28" s="30" t="s">
        <v>100</v>
      </c>
      <c r="K28" s="30" t="s">
        <v>95</v>
      </c>
      <c r="L28" s="30" t="s">
        <v>51</v>
      </c>
      <c r="M28" s="30" t="s">
        <v>49</v>
      </c>
      <c r="N28" s="40"/>
    </row>
    <row r="29" spans="1:14" customFormat="1" ht="18.75">
      <c r="A29" s="32" t="s">
        <v>153</v>
      </c>
      <c r="B29" s="33">
        <v>46000</v>
      </c>
      <c r="C29" s="42">
        <v>1.4</v>
      </c>
      <c r="D29" s="41">
        <v>14.73704</v>
      </c>
      <c r="E29" s="41">
        <v>101.03785000000001</v>
      </c>
      <c r="F29" s="41">
        <v>719390.07877499994</v>
      </c>
      <c r="G29" s="41">
        <v>1630234.5765500001</v>
      </c>
      <c r="H29" s="30" t="s">
        <v>48</v>
      </c>
      <c r="I29" s="30" t="s">
        <v>101</v>
      </c>
      <c r="J29" s="30" t="s">
        <v>97</v>
      </c>
      <c r="K29" s="30" t="s">
        <v>95</v>
      </c>
      <c r="L29" s="30" t="s">
        <v>51</v>
      </c>
      <c r="M29" s="30" t="s">
        <v>49</v>
      </c>
      <c r="N29" s="40"/>
    </row>
    <row r="30" spans="1:14" customFormat="1" ht="18.75">
      <c r="A30" s="32" t="s">
        <v>196</v>
      </c>
      <c r="B30" s="33">
        <v>46000</v>
      </c>
      <c r="C30" s="42">
        <v>14.33</v>
      </c>
      <c r="D30" s="46">
        <v>18.974019999999999</v>
      </c>
      <c r="E30" s="46">
        <v>98.957639999999998</v>
      </c>
      <c r="F30" s="46">
        <v>495540.92278099997</v>
      </c>
      <c r="G30" s="46">
        <v>2097953.3621</v>
      </c>
      <c r="H30" s="30" t="s">
        <v>48</v>
      </c>
      <c r="I30" s="30" t="s">
        <v>197</v>
      </c>
      <c r="J30" s="30" t="s">
        <v>198</v>
      </c>
      <c r="K30" s="30" t="s">
        <v>75</v>
      </c>
      <c r="L30" s="30" t="s">
        <v>54</v>
      </c>
      <c r="M30" s="30" t="s">
        <v>49</v>
      </c>
    </row>
    <row r="31" spans="1:14" customFormat="1" ht="18.75">
      <c r="A31" s="32" t="s">
        <v>199</v>
      </c>
      <c r="B31" s="33">
        <v>46000</v>
      </c>
      <c r="C31" s="42">
        <v>14.33</v>
      </c>
      <c r="D31" s="46">
        <v>18.97428</v>
      </c>
      <c r="E31" s="46">
        <v>98.957279999999997</v>
      </c>
      <c r="F31" s="46">
        <v>495503.03391</v>
      </c>
      <c r="G31" s="46">
        <v>2097982.1395999999</v>
      </c>
      <c r="H31" s="30" t="s">
        <v>48</v>
      </c>
      <c r="I31" s="30" t="s">
        <v>197</v>
      </c>
      <c r="J31" s="30" t="s">
        <v>198</v>
      </c>
      <c r="K31" s="30" t="s">
        <v>75</v>
      </c>
      <c r="L31" s="30" t="s">
        <v>54</v>
      </c>
      <c r="M31" s="30" t="s">
        <v>49</v>
      </c>
    </row>
    <row r="32" spans="1:14" customFormat="1" ht="18.75">
      <c r="A32" s="32" t="s">
        <v>200</v>
      </c>
      <c r="B32" s="33">
        <v>46000</v>
      </c>
      <c r="C32" s="42">
        <v>14.33</v>
      </c>
      <c r="D32" s="46">
        <v>18.481190000000002</v>
      </c>
      <c r="E32" s="46">
        <v>100.20887</v>
      </c>
      <c r="F32" s="46">
        <v>627630.17515699996</v>
      </c>
      <c r="G32" s="46">
        <v>2043850.7163</v>
      </c>
      <c r="H32" s="30" t="s">
        <v>48</v>
      </c>
      <c r="I32" s="30" t="s">
        <v>201</v>
      </c>
      <c r="J32" s="30" t="s">
        <v>202</v>
      </c>
      <c r="K32" s="30" t="s">
        <v>203</v>
      </c>
      <c r="L32" s="30" t="s">
        <v>54</v>
      </c>
      <c r="M32" s="30" t="s">
        <v>49</v>
      </c>
    </row>
    <row r="33" spans="1:13" customFormat="1" ht="18.75">
      <c r="A33" s="32" t="s">
        <v>204</v>
      </c>
      <c r="B33" s="33">
        <v>46000</v>
      </c>
      <c r="C33" s="42">
        <v>12.5</v>
      </c>
      <c r="D33" s="46">
        <v>16.286719999999999</v>
      </c>
      <c r="E33" s="46">
        <v>103.58927</v>
      </c>
      <c r="F33" s="46">
        <v>990752.19351600006</v>
      </c>
      <c r="G33" s="46">
        <v>1806171.5616200001</v>
      </c>
      <c r="H33" s="30" t="s">
        <v>48</v>
      </c>
      <c r="I33" s="30" t="s">
        <v>205</v>
      </c>
      <c r="J33" s="30" t="s">
        <v>206</v>
      </c>
      <c r="K33" s="30" t="s">
        <v>207</v>
      </c>
      <c r="L33" s="30" t="s">
        <v>50</v>
      </c>
      <c r="M33" s="30" t="s">
        <v>49</v>
      </c>
    </row>
    <row r="34" spans="1:13" customFormat="1" ht="18.75">
      <c r="A34" s="32" t="s">
        <v>208</v>
      </c>
      <c r="B34" s="33">
        <v>46000</v>
      </c>
      <c r="C34" s="42">
        <v>12.5</v>
      </c>
      <c r="D34" s="46">
        <v>16.29205</v>
      </c>
      <c r="E34" s="46">
        <v>103.67028999999999</v>
      </c>
      <c r="F34" s="46">
        <v>999418.655058</v>
      </c>
      <c r="G34" s="46">
        <v>1806959.9542</v>
      </c>
      <c r="H34" s="30" t="s">
        <v>48</v>
      </c>
      <c r="I34" s="30" t="s">
        <v>209</v>
      </c>
      <c r="J34" s="30" t="s">
        <v>206</v>
      </c>
      <c r="K34" s="30" t="s">
        <v>207</v>
      </c>
      <c r="L34" s="30" t="s">
        <v>50</v>
      </c>
      <c r="M34" s="30" t="s">
        <v>49</v>
      </c>
    </row>
    <row r="35" spans="1:13" customFormat="1" ht="18.75">
      <c r="A35" s="32" t="s">
        <v>210</v>
      </c>
      <c r="B35" s="33">
        <v>46000</v>
      </c>
      <c r="C35" s="42">
        <v>12.5</v>
      </c>
      <c r="D35" s="46">
        <v>16.305599999999998</v>
      </c>
      <c r="E35" s="46">
        <v>103.58638999999999</v>
      </c>
      <c r="F35" s="46">
        <v>990396.52237699996</v>
      </c>
      <c r="G35" s="46">
        <v>1808258.76278</v>
      </c>
      <c r="H35" s="30" t="s">
        <v>48</v>
      </c>
      <c r="I35" s="30" t="s">
        <v>211</v>
      </c>
      <c r="J35" s="30" t="s">
        <v>206</v>
      </c>
      <c r="K35" s="30" t="s">
        <v>207</v>
      </c>
      <c r="L35" s="30" t="s">
        <v>50</v>
      </c>
      <c r="M35" s="30" t="s">
        <v>49</v>
      </c>
    </row>
    <row r="36" spans="1:13" customFormat="1" ht="18.75">
      <c r="A36" s="32" t="s">
        <v>212</v>
      </c>
      <c r="B36" s="33">
        <v>46000</v>
      </c>
      <c r="C36" s="42">
        <v>12.5</v>
      </c>
      <c r="D36" s="46">
        <v>16.476710000000001</v>
      </c>
      <c r="E36" s="46">
        <v>103.66676</v>
      </c>
      <c r="F36" s="46">
        <v>998568.76648500003</v>
      </c>
      <c r="G36" s="46">
        <v>1827435.5599199999</v>
      </c>
      <c r="H36" s="30" t="s">
        <v>48</v>
      </c>
      <c r="I36" s="30" t="s">
        <v>213</v>
      </c>
      <c r="J36" s="30" t="s">
        <v>214</v>
      </c>
      <c r="K36" s="30" t="s">
        <v>207</v>
      </c>
      <c r="L36" s="30" t="s">
        <v>50</v>
      </c>
      <c r="M36" s="30" t="s">
        <v>49</v>
      </c>
    </row>
    <row r="37" spans="1:13" customFormat="1" ht="18.75">
      <c r="A37" s="32" t="s">
        <v>215</v>
      </c>
      <c r="B37" s="33">
        <v>46000</v>
      </c>
      <c r="C37" s="42">
        <v>12.5</v>
      </c>
      <c r="D37" s="46">
        <v>16.934740000000001</v>
      </c>
      <c r="E37" s="46">
        <v>103.19119999999999</v>
      </c>
      <c r="F37" s="46">
        <v>946612.02098899998</v>
      </c>
      <c r="G37" s="46">
        <v>1877099.8349599999</v>
      </c>
      <c r="H37" s="30" t="s">
        <v>48</v>
      </c>
      <c r="I37" s="30" t="s">
        <v>216</v>
      </c>
      <c r="J37" s="30" t="s">
        <v>217</v>
      </c>
      <c r="K37" s="30" t="s">
        <v>207</v>
      </c>
      <c r="L37" s="30" t="s">
        <v>50</v>
      </c>
      <c r="M37" s="30" t="s">
        <v>49</v>
      </c>
    </row>
    <row r="38" spans="1:13" customFormat="1" ht="18.75">
      <c r="A38" s="32" t="s">
        <v>218</v>
      </c>
      <c r="B38" s="33">
        <v>46000</v>
      </c>
      <c r="C38" s="42">
        <v>14.3</v>
      </c>
      <c r="D38" s="46">
        <v>16.51538</v>
      </c>
      <c r="E38" s="46">
        <v>100.00436000000001</v>
      </c>
      <c r="F38" s="46">
        <v>607182.91393799998</v>
      </c>
      <c r="G38" s="46">
        <v>1826212.2892400001</v>
      </c>
      <c r="H38" s="30" t="s">
        <v>48</v>
      </c>
      <c r="I38" s="30" t="s">
        <v>219</v>
      </c>
      <c r="J38" s="30" t="s">
        <v>220</v>
      </c>
      <c r="K38" s="30" t="s">
        <v>221</v>
      </c>
      <c r="L38" s="30" t="s">
        <v>54</v>
      </c>
      <c r="M38" s="30" t="s">
        <v>49</v>
      </c>
    </row>
    <row r="39" spans="1:13" customFormat="1" ht="18.75">
      <c r="A39" s="32" t="s">
        <v>222</v>
      </c>
      <c r="B39" s="33">
        <v>46000</v>
      </c>
      <c r="C39" s="42">
        <v>12.5</v>
      </c>
      <c r="D39" s="46">
        <v>16.654489999999999</v>
      </c>
      <c r="E39" s="46">
        <v>99.663449999999997</v>
      </c>
      <c r="F39" s="46">
        <v>570749.21655600006</v>
      </c>
      <c r="G39" s="46">
        <v>1841451.0389099999</v>
      </c>
      <c r="H39" s="30" t="s">
        <v>48</v>
      </c>
      <c r="I39" s="30" t="s">
        <v>223</v>
      </c>
      <c r="J39" s="30" t="s">
        <v>224</v>
      </c>
      <c r="K39" s="30" t="s">
        <v>221</v>
      </c>
      <c r="L39" s="30" t="s">
        <v>54</v>
      </c>
      <c r="M39" s="30" t="s">
        <v>49</v>
      </c>
    </row>
    <row r="40" spans="1:13" customFormat="1" ht="18.75">
      <c r="A40" s="32" t="s">
        <v>225</v>
      </c>
      <c r="B40" s="33">
        <v>46000</v>
      </c>
      <c r="C40" s="42">
        <v>12.5</v>
      </c>
      <c r="D40" s="46">
        <v>16.65803</v>
      </c>
      <c r="E40" s="46">
        <v>99.679670000000002</v>
      </c>
      <c r="F40" s="46">
        <v>572477.62649199995</v>
      </c>
      <c r="G40" s="46">
        <v>1841848.4723100001</v>
      </c>
      <c r="H40" s="30" t="s">
        <v>48</v>
      </c>
      <c r="I40" s="30" t="s">
        <v>223</v>
      </c>
      <c r="J40" s="30" t="s">
        <v>224</v>
      </c>
      <c r="K40" s="30" t="s">
        <v>221</v>
      </c>
      <c r="L40" s="30" t="s">
        <v>54</v>
      </c>
      <c r="M40" s="30" t="s">
        <v>49</v>
      </c>
    </row>
    <row r="41" spans="1:13" customFormat="1" ht="18.75">
      <c r="A41" s="32" t="s">
        <v>226</v>
      </c>
      <c r="B41" s="33">
        <v>46000</v>
      </c>
      <c r="C41" s="42">
        <v>12.5</v>
      </c>
      <c r="D41" s="46">
        <v>16.876539999999999</v>
      </c>
      <c r="E41" s="46">
        <v>102.72022</v>
      </c>
      <c r="F41" s="46">
        <v>896483.852801</v>
      </c>
      <c r="G41" s="46">
        <v>1869637.9678799999</v>
      </c>
      <c r="H41" s="30" t="s">
        <v>48</v>
      </c>
      <c r="I41" s="30" t="s">
        <v>227</v>
      </c>
      <c r="J41" s="30" t="s">
        <v>228</v>
      </c>
      <c r="K41" s="30" t="s">
        <v>120</v>
      </c>
      <c r="L41" s="30" t="s">
        <v>50</v>
      </c>
      <c r="M41" s="30" t="s">
        <v>49</v>
      </c>
    </row>
    <row r="42" spans="1:13" customFormat="1" ht="18.75">
      <c r="A42" s="32" t="s">
        <v>229</v>
      </c>
      <c r="B42" s="33">
        <v>46000</v>
      </c>
      <c r="C42" s="42">
        <v>12.5</v>
      </c>
      <c r="D42" s="46">
        <v>15.121449999999999</v>
      </c>
      <c r="E42" s="46">
        <v>100.08083999999999</v>
      </c>
      <c r="F42" s="46">
        <v>616138.51854199998</v>
      </c>
      <c r="G42" s="46">
        <v>1672044.7593700001</v>
      </c>
      <c r="H42" s="30" t="s">
        <v>48</v>
      </c>
      <c r="I42" s="30" t="s">
        <v>230</v>
      </c>
      <c r="J42" s="30" t="s">
        <v>231</v>
      </c>
      <c r="K42" s="30" t="s">
        <v>232</v>
      </c>
      <c r="L42" s="30" t="s">
        <v>51</v>
      </c>
      <c r="M42" s="30" t="s">
        <v>49</v>
      </c>
    </row>
    <row r="43" spans="1:13" customFormat="1" ht="18.75">
      <c r="A43" s="32" t="s">
        <v>233</v>
      </c>
      <c r="B43" s="33">
        <v>46000</v>
      </c>
      <c r="C43" s="42">
        <v>12.5</v>
      </c>
      <c r="D43" s="46">
        <v>14.600009999999999</v>
      </c>
      <c r="E43" s="46">
        <v>101.8652</v>
      </c>
      <c r="F43" s="46">
        <v>808708.61192699999</v>
      </c>
      <c r="G43" s="46">
        <v>1616032.9569699999</v>
      </c>
      <c r="H43" s="30" t="s">
        <v>48</v>
      </c>
      <c r="I43" s="30" t="s">
        <v>234</v>
      </c>
      <c r="J43" s="30" t="s">
        <v>235</v>
      </c>
      <c r="K43" s="30" t="s">
        <v>236</v>
      </c>
      <c r="L43" s="30" t="s">
        <v>50</v>
      </c>
      <c r="M43" s="30" t="s">
        <v>49</v>
      </c>
    </row>
    <row r="44" spans="1:13" customFormat="1" ht="18.75">
      <c r="A44" s="32" t="s">
        <v>237</v>
      </c>
      <c r="B44" s="33">
        <v>46000</v>
      </c>
      <c r="C44" s="42">
        <v>12.5</v>
      </c>
      <c r="D44" s="46">
        <v>15.70303</v>
      </c>
      <c r="E44" s="46">
        <v>102.25986</v>
      </c>
      <c r="F44" s="46">
        <v>849450.05913800001</v>
      </c>
      <c r="G44" s="46">
        <v>1738779.31721</v>
      </c>
      <c r="H44" s="30" t="s">
        <v>48</v>
      </c>
      <c r="I44" s="30" t="s">
        <v>238</v>
      </c>
      <c r="J44" s="30" t="s">
        <v>239</v>
      </c>
      <c r="K44" s="30" t="s">
        <v>236</v>
      </c>
      <c r="L44" s="30" t="s">
        <v>50</v>
      </c>
      <c r="M44" s="30" t="s">
        <v>49</v>
      </c>
    </row>
    <row r="45" spans="1:13" customFormat="1" ht="18.75">
      <c r="A45" s="32" t="s">
        <v>240</v>
      </c>
      <c r="B45" s="33">
        <v>46000</v>
      </c>
      <c r="C45" s="42">
        <v>12.5</v>
      </c>
      <c r="D45" s="46">
        <v>16.027080000000002</v>
      </c>
      <c r="E45" s="46">
        <v>100.02879</v>
      </c>
      <c r="F45" s="46">
        <v>610062.06816100003</v>
      </c>
      <c r="G45" s="46">
        <v>1772203.6525399999</v>
      </c>
      <c r="H45" s="30" t="s">
        <v>48</v>
      </c>
      <c r="I45" s="30" t="s">
        <v>241</v>
      </c>
      <c r="J45" s="30" t="s">
        <v>242</v>
      </c>
      <c r="K45" s="30" t="s">
        <v>243</v>
      </c>
      <c r="L45" s="30" t="s">
        <v>54</v>
      </c>
      <c r="M45" s="30" t="s">
        <v>49</v>
      </c>
    </row>
    <row r="46" spans="1:13" customFormat="1" ht="18.75">
      <c r="A46" s="32" t="s">
        <v>244</v>
      </c>
      <c r="B46" s="33">
        <v>46000</v>
      </c>
      <c r="C46" s="42">
        <v>12.5</v>
      </c>
      <c r="D46" s="46">
        <v>16.046530000000001</v>
      </c>
      <c r="E46" s="46">
        <v>100.05747</v>
      </c>
      <c r="F46" s="46">
        <v>613119.63436599995</v>
      </c>
      <c r="G46" s="46">
        <v>1774370.84898</v>
      </c>
      <c r="H46" s="30" t="s">
        <v>48</v>
      </c>
      <c r="I46" s="30" t="s">
        <v>245</v>
      </c>
      <c r="J46" s="30" t="s">
        <v>242</v>
      </c>
      <c r="K46" s="30" t="s">
        <v>243</v>
      </c>
      <c r="L46" s="30" t="s">
        <v>54</v>
      </c>
      <c r="M46" s="30" t="s">
        <v>49</v>
      </c>
    </row>
    <row r="47" spans="1:13" customFormat="1" ht="18.75">
      <c r="A47" s="32" t="s">
        <v>246</v>
      </c>
      <c r="B47" s="33">
        <v>46000</v>
      </c>
      <c r="C47" s="42">
        <v>14.33</v>
      </c>
      <c r="D47" s="46">
        <v>18.59027</v>
      </c>
      <c r="E47" s="46">
        <v>100.71716000000001</v>
      </c>
      <c r="F47" s="46">
        <v>681190.41141499998</v>
      </c>
      <c r="G47" s="46">
        <v>2056358.4961999999</v>
      </c>
      <c r="H47" s="30" t="s">
        <v>48</v>
      </c>
      <c r="I47" s="30" t="s">
        <v>247</v>
      </c>
      <c r="J47" s="30" t="s">
        <v>248</v>
      </c>
      <c r="K47" s="30" t="s">
        <v>171</v>
      </c>
      <c r="L47" s="30" t="s">
        <v>54</v>
      </c>
      <c r="M47" s="30" t="s">
        <v>49</v>
      </c>
    </row>
    <row r="48" spans="1:13" customFormat="1" ht="18.75">
      <c r="A48" s="32" t="s">
        <v>249</v>
      </c>
      <c r="B48" s="33">
        <v>46000</v>
      </c>
      <c r="C48" s="42">
        <v>12.5</v>
      </c>
      <c r="D48" s="46">
        <v>18.64301</v>
      </c>
      <c r="E48" s="46">
        <v>100.75456</v>
      </c>
      <c r="F48" s="46">
        <v>685080.65968599997</v>
      </c>
      <c r="G48" s="46">
        <v>2062234.1521900001</v>
      </c>
      <c r="H48" s="30" t="s">
        <v>48</v>
      </c>
      <c r="I48" s="30" t="s">
        <v>250</v>
      </c>
      <c r="J48" s="30" t="s">
        <v>248</v>
      </c>
      <c r="K48" s="30" t="s">
        <v>171</v>
      </c>
      <c r="L48" s="30" t="s">
        <v>54</v>
      </c>
      <c r="M48" s="30" t="s">
        <v>49</v>
      </c>
    </row>
    <row r="49" spans="1:13" customFormat="1" ht="18.75">
      <c r="A49" s="32" t="s">
        <v>251</v>
      </c>
      <c r="B49" s="33">
        <v>46000</v>
      </c>
      <c r="C49" s="42">
        <v>12.5</v>
      </c>
      <c r="D49" s="46">
        <v>14.93089</v>
      </c>
      <c r="E49" s="46">
        <v>103.24332</v>
      </c>
      <c r="F49" s="46">
        <v>956699.37817499996</v>
      </c>
      <c r="G49" s="46">
        <v>1655045.27309</v>
      </c>
      <c r="H49" s="30" t="s">
        <v>48</v>
      </c>
      <c r="I49" s="30" t="s">
        <v>252</v>
      </c>
      <c r="J49" s="30" t="s">
        <v>253</v>
      </c>
      <c r="K49" s="30" t="s">
        <v>104</v>
      </c>
      <c r="L49" s="30" t="s">
        <v>50</v>
      </c>
      <c r="M49" s="30" t="s">
        <v>173</v>
      </c>
    </row>
    <row r="50" spans="1:13" customFormat="1" ht="18.75">
      <c r="A50" s="32" t="s">
        <v>254</v>
      </c>
      <c r="B50" s="33">
        <v>46000</v>
      </c>
      <c r="C50" s="42">
        <v>12.5</v>
      </c>
      <c r="D50" s="46">
        <v>14.93225</v>
      </c>
      <c r="E50" s="46">
        <v>103.24254999999999</v>
      </c>
      <c r="F50" s="46">
        <v>956613.49015500001</v>
      </c>
      <c r="G50" s="46">
        <v>1655194.46817</v>
      </c>
      <c r="H50" s="30" t="s">
        <v>48</v>
      </c>
      <c r="I50" s="30" t="s">
        <v>252</v>
      </c>
      <c r="J50" s="30" t="s">
        <v>253</v>
      </c>
      <c r="K50" s="30" t="s">
        <v>104</v>
      </c>
      <c r="L50" s="30" t="s">
        <v>50</v>
      </c>
      <c r="M50" s="30" t="s">
        <v>49</v>
      </c>
    </row>
    <row r="51" spans="1:13" customFormat="1" ht="18.75">
      <c r="A51" s="32" t="s">
        <v>255</v>
      </c>
      <c r="B51" s="33">
        <v>46000</v>
      </c>
      <c r="C51" s="42">
        <v>12.5</v>
      </c>
      <c r="D51" s="46">
        <v>15.4039</v>
      </c>
      <c r="E51" s="46">
        <v>103.00291</v>
      </c>
      <c r="F51" s="46">
        <v>929826.71903399995</v>
      </c>
      <c r="G51" s="46">
        <v>1706992.8646499999</v>
      </c>
      <c r="H51" s="30" t="s">
        <v>48</v>
      </c>
      <c r="I51" s="30" t="s">
        <v>256</v>
      </c>
      <c r="J51" s="30" t="s">
        <v>109</v>
      </c>
      <c r="K51" s="30" t="s">
        <v>104</v>
      </c>
      <c r="L51" s="30" t="s">
        <v>50</v>
      </c>
      <c r="M51" s="30" t="s">
        <v>49</v>
      </c>
    </row>
    <row r="52" spans="1:13" customFormat="1" ht="18.75">
      <c r="A52" s="32" t="s">
        <v>257</v>
      </c>
      <c r="B52" s="33">
        <v>46000</v>
      </c>
      <c r="C52" s="42">
        <v>12.5</v>
      </c>
      <c r="D52" s="46">
        <v>16.002600000000001</v>
      </c>
      <c r="E52" s="46">
        <v>100.53268</v>
      </c>
      <c r="F52" s="46">
        <v>663998.42037299997</v>
      </c>
      <c r="G52" s="46">
        <v>1769827.7851499999</v>
      </c>
      <c r="H52" s="30" t="s">
        <v>48</v>
      </c>
      <c r="I52" s="30" t="s">
        <v>258</v>
      </c>
      <c r="J52" s="30" t="s">
        <v>259</v>
      </c>
      <c r="K52" s="30" t="s">
        <v>260</v>
      </c>
      <c r="L52" s="30" t="s">
        <v>54</v>
      </c>
      <c r="M52" s="30" t="s">
        <v>49</v>
      </c>
    </row>
    <row r="53" spans="1:13" customFormat="1" ht="18.75">
      <c r="A53" s="32" t="s">
        <v>261</v>
      </c>
      <c r="B53" s="33">
        <v>46000</v>
      </c>
      <c r="C53" s="42">
        <v>12.5</v>
      </c>
      <c r="D53" s="46">
        <v>16.00385</v>
      </c>
      <c r="E53" s="46">
        <v>100.53088</v>
      </c>
      <c r="F53" s="46">
        <v>663804.76020000002</v>
      </c>
      <c r="G53" s="46">
        <v>1769964.6752200001</v>
      </c>
      <c r="H53" s="30" t="s">
        <v>48</v>
      </c>
      <c r="I53" s="30" t="s">
        <v>258</v>
      </c>
      <c r="J53" s="30" t="s">
        <v>259</v>
      </c>
      <c r="K53" s="30" t="s">
        <v>260</v>
      </c>
      <c r="L53" s="30" t="s">
        <v>54</v>
      </c>
      <c r="M53" s="30" t="s">
        <v>49</v>
      </c>
    </row>
    <row r="54" spans="1:13" customFormat="1" ht="18.75">
      <c r="A54" s="32" t="s">
        <v>262</v>
      </c>
      <c r="B54" s="33">
        <v>46000</v>
      </c>
      <c r="C54" s="42">
        <v>14.3</v>
      </c>
      <c r="D54" s="46">
        <v>16.089009999999998</v>
      </c>
      <c r="E54" s="46">
        <v>100.5748</v>
      </c>
      <c r="F54" s="46">
        <v>668433.60493599996</v>
      </c>
      <c r="G54" s="46">
        <v>1779422.8070499999</v>
      </c>
      <c r="H54" s="30" t="s">
        <v>48</v>
      </c>
      <c r="I54" s="30" t="s">
        <v>263</v>
      </c>
      <c r="J54" s="30" t="s">
        <v>264</v>
      </c>
      <c r="K54" s="30" t="s">
        <v>260</v>
      </c>
      <c r="L54" s="30" t="s">
        <v>54</v>
      </c>
      <c r="M54" s="30" t="s">
        <v>49</v>
      </c>
    </row>
    <row r="55" spans="1:13" customFormat="1" ht="18.75">
      <c r="A55" s="32" t="s">
        <v>265</v>
      </c>
      <c r="B55" s="33">
        <v>46000</v>
      </c>
      <c r="C55" s="42">
        <v>14.3</v>
      </c>
      <c r="D55" s="46">
        <v>16.090669999999999</v>
      </c>
      <c r="E55" s="46">
        <v>100.57742</v>
      </c>
      <c r="F55" s="46">
        <v>668712.48691199999</v>
      </c>
      <c r="G55" s="46">
        <v>1779608.6251000001</v>
      </c>
      <c r="H55" s="30" t="s">
        <v>48</v>
      </c>
      <c r="I55" s="30" t="s">
        <v>263</v>
      </c>
      <c r="J55" s="30" t="s">
        <v>264</v>
      </c>
      <c r="K55" s="30" t="s">
        <v>260</v>
      </c>
      <c r="L55" s="30" t="s">
        <v>54</v>
      </c>
      <c r="M55" s="30" t="s">
        <v>49</v>
      </c>
    </row>
    <row r="56" spans="1:13" customFormat="1" ht="18.75">
      <c r="A56" s="32" t="s">
        <v>266</v>
      </c>
      <c r="B56" s="33">
        <v>46000</v>
      </c>
      <c r="C56" s="42">
        <v>12.5</v>
      </c>
      <c r="D56" s="46">
        <v>16.58212</v>
      </c>
      <c r="E56" s="46">
        <v>100.10008000000001</v>
      </c>
      <c r="F56" s="46">
        <v>617358.55245800002</v>
      </c>
      <c r="G56" s="46">
        <v>1833649.5657800001</v>
      </c>
      <c r="H56" s="30" t="s">
        <v>48</v>
      </c>
      <c r="I56" s="30" t="s">
        <v>267</v>
      </c>
      <c r="J56" s="30" t="s">
        <v>268</v>
      </c>
      <c r="K56" s="30" t="s">
        <v>260</v>
      </c>
      <c r="L56" s="30" t="s">
        <v>54</v>
      </c>
      <c r="M56" s="30" t="s">
        <v>49</v>
      </c>
    </row>
    <row r="57" spans="1:13" customFormat="1" ht="18.75">
      <c r="A57" s="32" t="s">
        <v>269</v>
      </c>
      <c r="B57" s="33">
        <v>46000</v>
      </c>
      <c r="C57" s="42">
        <v>12.5</v>
      </c>
      <c r="D57" s="46">
        <v>16.721910000000001</v>
      </c>
      <c r="E57" s="46">
        <v>100.27248</v>
      </c>
      <c r="F57" s="46">
        <v>635654.42616300005</v>
      </c>
      <c r="G57" s="46">
        <v>1849225.2246900001</v>
      </c>
      <c r="H57" s="30" t="s">
        <v>48</v>
      </c>
      <c r="I57" s="30" t="s">
        <v>270</v>
      </c>
      <c r="J57" s="30" t="s">
        <v>271</v>
      </c>
      <c r="K57" s="30" t="s">
        <v>177</v>
      </c>
      <c r="L57" s="30" t="s">
        <v>54</v>
      </c>
      <c r="M57" s="30" t="s">
        <v>49</v>
      </c>
    </row>
    <row r="58" spans="1:13" customFormat="1" ht="18.75">
      <c r="A58" s="32" t="s">
        <v>272</v>
      </c>
      <c r="B58" s="33">
        <v>46000</v>
      </c>
      <c r="C58" s="42">
        <v>12.5</v>
      </c>
      <c r="D58" s="46">
        <v>15.50231</v>
      </c>
      <c r="E58" s="46">
        <v>103.98363000000001</v>
      </c>
      <c r="F58" s="46">
        <v>1035088.65473</v>
      </c>
      <c r="G58" s="46">
        <v>1720116.1994099999</v>
      </c>
      <c r="H58" s="30" t="s">
        <v>48</v>
      </c>
      <c r="I58" s="30" t="s">
        <v>273</v>
      </c>
      <c r="J58" s="30" t="s">
        <v>273</v>
      </c>
      <c r="K58" s="30" t="s">
        <v>60</v>
      </c>
      <c r="L58" s="30" t="s">
        <v>50</v>
      </c>
      <c r="M58" s="30" t="s">
        <v>49</v>
      </c>
    </row>
    <row r="59" spans="1:13" customFormat="1" ht="18.75">
      <c r="A59" s="32" t="s">
        <v>274</v>
      </c>
      <c r="B59" s="33">
        <v>46000</v>
      </c>
      <c r="C59" s="42">
        <v>12.5</v>
      </c>
      <c r="D59" s="46">
        <v>15.870189999999999</v>
      </c>
      <c r="E59" s="46">
        <v>103.99446</v>
      </c>
      <c r="F59" s="46">
        <v>1035289.35942</v>
      </c>
      <c r="G59" s="46">
        <v>1760968.24918</v>
      </c>
      <c r="H59" s="30" t="s">
        <v>48</v>
      </c>
      <c r="I59" s="30" t="s">
        <v>275</v>
      </c>
      <c r="J59" s="30" t="s">
        <v>276</v>
      </c>
      <c r="K59" s="30" t="s">
        <v>60</v>
      </c>
      <c r="L59" s="30" t="s">
        <v>50</v>
      </c>
      <c r="M59" s="30" t="s">
        <v>49</v>
      </c>
    </row>
    <row r="60" spans="1:13" customFormat="1" ht="18.75">
      <c r="A60" s="32" t="s">
        <v>277</v>
      </c>
      <c r="B60" s="33">
        <v>46000</v>
      </c>
      <c r="C60" s="42">
        <v>12.5</v>
      </c>
      <c r="D60" s="46">
        <v>16.149000000000001</v>
      </c>
      <c r="E60" s="46">
        <v>103.78341</v>
      </c>
      <c r="F60" s="46">
        <v>1011909.75641</v>
      </c>
      <c r="G60" s="46">
        <v>1791370.4367200001</v>
      </c>
      <c r="H60" s="30" t="s">
        <v>48</v>
      </c>
      <c r="I60" s="30" t="s">
        <v>278</v>
      </c>
      <c r="J60" s="30" t="s">
        <v>279</v>
      </c>
      <c r="K60" s="30" t="s">
        <v>60</v>
      </c>
      <c r="L60" s="30" t="s">
        <v>50</v>
      </c>
      <c r="M60" s="30" t="s">
        <v>49</v>
      </c>
    </row>
    <row r="61" spans="1:13" customFormat="1" ht="18.75">
      <c r="A61" s="32" t="s">
        <v>280</v>
      </c>
      <c r="B61" s="33">
        <v>46000</v>
      </c>
      <c r="C61" s="42">
        <v>12.5</v>
      </c>
      <c r="D61" s="46">
        <v>13.435700000000001</v>
      </c>
      <c r="E61" s="46">
        <v>102.23987</v>
      </c>
      <c r="F61" s="46">
        <v>850880.88355200004</v>
      </c>
      <c r="G61" s="46">
        <v>1487625.83709</v>
      </c>
      <c r="H61" s="30" t="s">
        <v>48</v>
      </c>
      <c r="I61" s="30" t="s">
        <v>281</v>
      </c>
      <c r="J61" s="30" t="s">
        <v>282</v>
      </c>
      <c r="K61" s="30" t="s">
        <v>283</v>
      </c>
      <c r="L61" s="30" t="s">
        <v>51</v>
      </c>
      <c r="M61" s="30" t="s">
        <v>49</v>
      </c>
    </row>
    <row r="62" spans="1:13" customFormat="1" ht="18.75">
      <c r="A62" s="32" t="s">
        <v>284</v>
      </c>
      <c r="B62" s="33">
        <v>46000</v>
      </c>
      <c r="C62" s="42">
        <v>12.5</v>
      </c>
      <c r="D62" s="46">
        <v>13.436030000000001</v>
      </c>
      <c r="E62" s="46">
        <v>102.23942</v>
      </c>
      <c r="F62" s="46">
        <v>850831.62081800005</v>
      </c>
      <c r="G62" s="46">
        <v>1487661.7426400001</v>
      </c>
      <c r="H62" s="30" t="s">
        <v>48</v>
      </c>
      <c r="I62" s="30" t="s">
        <v>281</v>
      </c>
      <c r="J62" s="30" t="s">
        <v>282</v>
      </c>
      <c r="K62" s="30" t="s">
        <v>283</v>
      </c>
      <c r="L62" s="30" t="s">
        <v>51</v>
      </c>
      <c r="M62" s="30" t="s">
        <v>49</v>
      </c>
    </row>
    <row r="63" spans="1:13" customFormat="1" ht="18.75">
      <c r="A63" s="32" t="s">
        <v>285</v>
      </c>
      <c r="B63" s="33">
        <v>46000</v>
      </c>
      <c r="C63" s="42">
        <v>14.3</v>
      </c>
      <c r="D63" s="46">
        <v>14.164440000000001</v>
      </c>
      <c r="E63" s="46">
        <v>99.799350000000004</v>
      </c>
      <c r="F63" s="46">
        <v>586263.174138</v>
      </c>
      <c r="G63" s="46">
        <v>1566059.93441</v>
      </c>
      <c r="H63" s="30" t="s">
        <v>48</v>
      </c>
      <c r="I63" s="30" t="s">
        <v>286</v>
      </c>
      <c r="J63" s="30" t="s">
        <v>287</v>
      </c>
      <c r="K63" s="30" t="s">
        <v>288</v>
      </c>
      <c r="L63" s="30" t="s">
        <v>51</v>
      </c>
      <c r="M63" s="30" t="s">
        <v>49</v>
      </c>
    </row>
    <row r="64" spans="1:13" customFormat="1" ht="18.75">
      <c r="A64" s="32" t="s">
        <v>289</v>
      </c>
      <c r="B64" s="33">
        <v>46000</v>
      </c>
      <c r="C64" s="42">
        <v>14.3</v>
      </c>
      <c r="D64" s="46">
        <v>14.170949999999999</v>
      </c>
      <c r="E64" s="46">
        <v>99.798670000000001</v>
      </c>
      <c r="F64" s="46">
        <v>586187.32977199997</v>
      </c>
      <c r="G64" s="46">
        <v>1566779.72963</v>
      </c>
      <c r="H64" s="30" t="s">
        <v>48</v>
      </c>
      <c r="I64" s="30" t="s">
        <v>286</v>
      </c>
      <c r="J64" s="30" t="s">
        <v>287</v>
      </c>
      <c r="K64" s="30" t="s">
        <v>288</v>
      </c>
      <c r="L64" s="30" t="s">
        <v>51</v>
      </c>
      <c r="M64" s="30" t="s">
        <v>49</v>
      </c>
    </row>
    <row r="65" spans="1:215" customFormat="1" ht="18.75">
      <c r="A65" s="32" t="s">
        <v>290</v>
      </c>
      <c r="B65" s="33">
        <v>46000</v>
      </c>
      <c r="C65" s="42">
        <v>14.3</v>
      </c>
      <c r="D65" s="46">
        <v>14.17154</v>
      </c>
      <c r="E65" s="46">
        <v>99.804220000000001</v>
      </c>
      <c r="F65" s="46">
        <v>586786.06054600002</v>
      </c>
      <c r="G65" s="46">
        <v>1566847.0385499999</v>
      </c>
      <c r="H65" s="30" t="s">
        <v>48</v>
      </c>
      <c r="I65" s="30" t="s">
        <v>286</v>
      </c>
      <c r="J65" s="30" t="s">
        <v>287</v>
      </c>
      <c r="K65" s="30" t="s">
        <v>288</v>
      </c>
      <c r="L65" s="30" t="s">
        <v>51</v>
      </c>
      <c r="M65" s="30" t="s">
        <v>49</v>
      </c>
    </row>
    <row r="66" spans="1:215" customFormat="1" ht="18.75">
      <c r="A66" s="32" t="s">
        <v>291</v>
      </c>
      <c r="B66" s="33">
        <v>46000</v>
      </c>
      <c r="C66" s="42">
        <v>14.3</v>
      </c>
      <c r="D66" s="46">
        <v>14.45112</v>
      </c>
      <c r="E66" s="46">
        <v>99.911000000000001</v>
      </c>
      <c r="F66" s="46">
        <v>598188.30315000005</v>
      </c>
      <c r="G66" s="46">
        <v>1597813.6871799999</v>
      </c>
      <c r="H66" s="30" t="s">
        <v>48</v>
      </c>
      <c r="I66" s="30" t="s">
        <v>292</v>
      </c>
      <c r="J66" s="30" t="s">
        <v>293</v>
      </c>
      <c r="K66" s="30" t="s">
        <v>288</v>
      </c>
      <c r="L66" s="30" t="s">
        <v>51</v>
      </c>
      <c r="M66" s="30" t="s">
        <v>49</v>
      </c>
    </row>
    <row r="67" spans="1:215" customFormat="1" ht="18.75">
      <c r="A67" s="32" t="s">
        <v>294</v>
      </c>
      <c r="B67" s="33">
        <v>46000</v>
      </c>
      <c r="C67" s="42">
        <v>14.3</v>
      </c>
      <c r="D67" s="46">
        <v>14.452349999999999</v>
      </c>
      <c r="E67" s="46">
        <v>99.910640000000001</v>
      </c>
      <c r="F67" s="46">
        <v>598148.95948700001</v>
      </c>
      <c r="G67" s="46">
        <v>1597949.5854</v>
      </c>
      <c r="H67" s="30" t="s">
        <v>48</v>
      </c>
      <c r="I67" s="30" t="s">
        <v>292</v>
      </c>
      <c r="J67" s="30" t="s">
        <v>293</v>
      </c>
      <c r="K67" s="30" t="s">
        <v>288</v>
      </c>
      <c r="L67" s="30" t="s">
        <v>51</v>
      </c>
      <c r="M67" s="30" t="s">
        <v>49</v>
      </c>
    </row>
    <row r="68" spans="1:215" customFormat="1" ht="18.75">
      <c r="A68" s="32" t="s">
        <v>295</v>
      </c>
      <c r="B68" s="33">
        <v>46000</v>
      </c>
      <c r="C68" s="42">
        <v>14.3</v>
      </c>
      <c r="D68" s="46">
        <v>14.84174</v>
      </c>
      <c r="E68" s="46">
        <v>100.20484999999999</v>
      </c>
      <c r="F68" s="46">
        <v>629633.50702300004</v>
      </c>
      <c r="G68" s="46">
        <v>1641171.0278</v>
      </c>
      <c r="H68" s="30" t="s">
        <v>48</v>
      </c>
      <c r="I68" s="30" t="s">
        <v>296</v>
      </c>
      <c r="J68" s="30" t="s">
        <v>297</v>
      </c>
      <c r="K68" s="30" t="s">
        <v>288</v>
      </c>
      <c r="L68" s="30" t="s">
        <v>51</v>
      </c>
      <c r="M68" s="30" t="s">
        <v>49</v>
      </c>
    </row>
    <row r="69" spans="1:215" customFormat="1" ht="18.75">
      <c r="A69" s="32" t="s">
        <v>298</v>
      </c>
      <c r="B69" s="33">
        <v>46000</v>
      </c>
      <c r="C69" s="42">
        <v>12.5</v>
      </c>
      <c r="D69" s="46">
        <v>15.31711</v>
      </c>
      <c r="E69" s="46">
        <v>103.98672000000001</v>
      </c>
      <c r="F69" s="46">
        <v>1035897.67493</v>
      </c>
      <c r="G69" s="46">
        <v>1699572.02669</v>
      </c>
      <c r="H69" s="30" t="s">
        <v>48</v>
      </c>
      <c r="I69" s="30" t="s">
        <v>299</v>
      </c>
      <c r="J69" s="30" t="s">
        <v>300</v>
      </c>
      <c r="K69" s="30" t="s">
        <v>301</v>
      </c>
      <c r="L69" s="30" t="s">
        <v>50</v>
      </c>
      <c r="M69" s="30" t="s">
        <v>49</v>
      </c>
    </row>
    <row r="70" spans="1:215" customFormat="1" ht="18.75">
      <c r="A70" s="32" t="s">
        <v>302</v>
      </c>
      <c r="B70" s="33">
        <v>46000</v>
      </c>
      <c r="C70" s="42">
        <v>14.33</v>
      </c>
      <c r="D70" s="46">
        <v>17.48676</v>
      </c>
      <c r="E70" s="46">
        <v>100.03433</v>
      </c>
      <c r="F70" s="46">
        <v>609814.19082999998</v>
      </c>
      <c r="G70" s="46">
        <v>1933702.0181</v>
      </c>
      <c r="H70" s="30" t="s">
        <v>48</v>
      </c>
      <c r="I70" s="30" t="s">
        <v>303</v>
      </c>
      <c r="J70" s="30" t="s">
        <v>190</v>
      </c>
      <c r="K70" s="30" t="s">
        <v>191</v>
      </c>
      <c r="L70" s="30" t="s">
        <v>54</v>
      </c>
      <c r="M70" s="30" t="s">
        <v>49</v>
      </c>
    </row>
    <row r="71" spans="1:215" customFormat="1" ht="18.75">
      <c r="A71" s="32" t="s">
        <v>304</v>
      </c>
      <c r="B71" s="33">
        <v>46000</v>
      </c>
      <c r="C71" s="42">
        <v>14.33</v>
      </c>
      <c r="D71" s="46">
        <v>17.490089999999999</v>
      </c>
      <c r="E71" s="46">
        <v>100.07292</v>
      </c>
      <c r="F71" s="46">
        <v>613909.58213300002</v>
      </c>
      <c r="G71" s="46">
        <v>1934093.1144000001</v>
      </c>
      <c r="H71" s="30" t="s">
        <v>48</v>
      </c>
      <c r="I71" s="30" t="s">
        <v>303</v>
      </c>
      <c r="J71" s="30" t="s">
        <v>190</v>
      </c>
      <c r="K71" s="30" t="s">
        <v>191</v>
      </c>
      <c r="L71" s="30" t="s">
        <v>54</v>
      </c>
      <c r="M71" s="30" t="s">
        <v>49</v>
      </c>
    </row>
    <row r="72" spans="1:215" customFormat="1" ht="18.75">
      <c r="A72" s="32" t="s">
        <v>305</v>
      </c>
      <c r="B72" s="33">
        <v>46000</v>
      </c>
      <c r="C72" s="42">
        <v>12.5</v>
      </c>
      <c r="D72" s="46">
        <v>17.492819999999998</v>
      </c>
      <c r="E72" s="46">
        <v>100.07908999999999</v>
      </c>
      <c r="F72" s="46">
        <v>614562.99121200002</v>
      </c>
      <c r="G72" s="46">
        <v>1934398.8775599999</v>
      </c>
      <c r="H72" s="30" t="s">
        <v>48</v>
      </c>
      <c r="I72" s="30" t="s">
        <v>303</v>
      </c>
      <c r="J72" s="30" t="s">
        <v>190</v>
      </c>
      <c r="K72" s="30" t="s">
        <v>191</v>
      </c>
      <c r="L72" s="30" t="s">
        <v>54</v>
      </c>
      <c r="M72" s="30" t="s">
        <v>49</v>
      </c>
    </row>
    <row r="73" spans="1:215" customFormat="1" ht="18.75">
      <c r="A73" s="32" t="s">
        <v>306</v>
      </c>
      <c r="B73" s="33">
        <v>46000</v>
      </c>
      <c r="C73" s="42">
        <v>12.5</v>
      </c>
      <c r="D73" s="46">
        <v>17.518360000000001</v>
      </c>
      <c r="E73" s="46">
        <v>100.07841000000001</v>
      </c>
      <c r="F73" s="46">
        <v>614474.790026</v>
      </c>
      <c r="G73" s="46">
        <v>1937224.3857799999</v>
      </c>
      <c r="H73" s="30" t="s">
        <v>48</v>
      </c>
      <c r="I73" s="30" t="s">
        <v>307</v>
      </c>
      <c r="J73" s="30" t="s">
        <v>308</v>
      </c>
      <c r="K73" s="30" t="s">
        <v>191</v>
      </c>
      <c r="L73" s="30" t="s">
        <v>54</v>
      </c>
      <c r="M73" s="30" t="s">
        <v>49</v>
      </c>
    </row>
    <row r="74" spans="1:215" customFormat="1" ht="18.75">
      <c r="A74" s="32" t="s">
        <v>309</v>
      </c>
      <c r="B74" s="33">
        <v>46000</v>
      </c>
      <c r="C74" s="42">
        <v>14.33</v>
      </c>
      <c r="D74" s="46">
        <v>17.564360000000001</v>
      </c>
      <c r="E74" s="46">
        <v>100.05325000000001</v>
      </c>
      <c r="F74" s="46">
        <v>611775.56590699998</v>
      </c>
      <c r="G74" s="46">
        <v>1942299.1595900001</v>
      </c>
      <c r="H74" s="30" t="s">
        <v>48</v>
      </c>
      <c r="I74" s="30" t="s">
        <v>310</v>
      </c>
      <c r="J74" s="30" t="s">
        <v>311</v>
      </c>
      <c r="K74" s="30" t="s">
        <v>191</v>
      </c>
      <c r="L74" s="30" t="s">
        <v>54</v>
      </c>
      <c r="M74" s="30" t="s">
        <v>49</v>
      </c>
    </row>
    <row r="75" spans="1:215" customFormat="1" ht="18.75">
      <c r="A75" s="32" t="s">
        <v>312</v>
      </c>
      <c r="B75" s="33">
        <v>46000</v>
      </c>
      <c r="C75" s="42">
        <v>12.5</v>
      </c>
      <c r="D75" s="46">
        <v>15.391</v>
      </c>
      <c r="E75" s="46">
        <v>105.06097</v>
      </c>
      <c r="F75" s="46">
        <v>1151451.78681</v>
      </c>
      <c r="G75" s="46">
        <v>1710742.8253800001</v>
      </c>
      <c r="H75" s="30" t="s">
        <v>48</v>
      </c>
      <c r="I75" s="30" t="s">
        <v>313</v>
      </c>
      <c r="J75" s="30" t="s">
        <v>314</v>
      </c>
      <c r="K75" s="30" t="s">
        <v>315</v>
      </c>
      <c r="L75" s="30" t="s">
        <v>50</v>
      </c>
      <c r="M75" s="30" t="s">
        <v>49</v>
      </c>
    </row>
    <row r="76" spans="1:215" customFormat="1" ht="18.75">
      <c r="A76" s="32" t="s">
        <v>316</v>
      </c>
      <c r="B76" s="33">
        <v>46000</v>
      </c>
      <c r="C76" s="42">
        <v>12.5</v>
      </c>
      <c r="D76" s="46">
        <v>15.393000000000001</v>
      </c>
      <c r="E76" s="46">
        <v>105.06277</v>
      </c>
      <c r="F76" s="46">
        <v>1151639.6154</v>
      </c>
      <c r="G76" s="46">
        <v>1710970.5877700001</v>
      </c>
      <c r="H76" s="30" t="s">
        <v>48</v>
      </c>
      <c r="I76" s="30" t="s">
        <v>313</v>
      </c>
      <c r="J76" s="30" t="s">
        <v>314</v>
      </c>
      <c r="K76" s="30" t="s">
        <v>315</v>
      </c>
      <c r="L76" s="30" t="s">
        <v>50</v>
      </c>
      <c r="M76" s="30" t="s">
        <v>49</v>
      </c>
    </row>
    <row r="77" spans="1:215" customFormat="1">
      <c r="A77" s="18"/>
      <c r="B77" s="19"/>
      <c r="C77" s="20"/>
      <c r="D77" s="36"/>
      <c r="E77" s="36"/>
      <c r="F77" s="36"/>
      <c r="G77" s="36"/>
      <c r="H77" s="21"/>
      <c r="I77" s="21"/>
      <c r="J77" s="21"/>
      <c r="K77" s="21"/>
      <c r="L77" s="21"/>
      <c r="M77" s="20"/>
    </row>
    <row r="78" spans="1:215"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</row>
    <row r="79" spans="1:215" ht="18.75">
      <c r="A79" s="31"/>
    </row>
    <row r="81" spans="1:13" ht="18.75">
      <c r="A81" s="45" t="s">
        <v>44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</row>
  </sheetData>
  <sortState xmlns:xlrd2="http://schemas.microsoft.com/office/spreadsheetml/2017/richdata2" ref="A4:M29">
    <sortCondition ref="K3"/>
  </sortState>
  <mergeCells count="2">
    <mergeCell ref="A81:M81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2025-11-24T02:32:19Z</cp:lastPrinted>
  <dcterms:created xsi:type="dcterms:W3CDTF">2011-10-03T01:29:32Z</dcterms:created>
  <dcterms:modified xsi:type="dcterms:W3CDTF">2025-12-09T11:47:52Z</dcterms:modified>
</cp:coreProperties>
</file>