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พฤษภาคม\"/>
    </mc:Choice>
  </mc:AlternateContent>
  <xr:revisionPtr revIDLastSave="0" documentId="13_ncr:1_{2421C109-4906-4A63-AEC8-B0D68E780523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6" i="4" l="1"/>
  <c r="T15" i="4"/>
  <c r="T14" i="4"/>
  <c r="T13" i="4"/>
  <c r="T12" i="4"/>
  <c r="T4" i="4" l="1"/>
  <c r="T5" i="4"/>
  <c r="T6" i="4"/>
  <c r="T7" i="4"/>
  <c r="T8" i="4"/>
  <c r="T9" i="4"/>
  <c r="T11" i="4"/>
  <c r="T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<sst xmlns="http://schemas.openxmlformats.org/spreadsheetml/2006/main" count="1706" uniqueCount="588">
  <si>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</si>
  <si>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</si>
  <si>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</si>
  <si>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</si>
  <si>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</si>
  <si>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</si>
  <si>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</si>
  <si>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</si>
  <si>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</si>
  <si>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</si>
  <si>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</si>
  <si>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</si>
  <si>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</si>
  <si>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</si>
  <si>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</si>
  <si>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</si>
  <si>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</si>
  <si>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</si>
  <si>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</si>
  <si>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</si>
  <si>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</si>
  <si>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</si>
  <si>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</si>
  <si>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</si>
  <si>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</si>
  <si>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</si>
  <si>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</si>
  <si>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</si>
  <si>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</si>
  <si>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</si>
  <si>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</si>
  <si>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</si>
  <si>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</si>
  <si>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</si>
  <si>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</si>
  <si>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</si>
  <si>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</si>
  <si>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</si>
  <si>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</si>
  <si>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</si>
  <si>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</si>
  <si>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</si>
  <si>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</si>
  <si>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</si>
  <si>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</si>
  <si>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</si>
  <si>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</si>
  <si>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</si>
  <si>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</si>
  <si>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สงขลา</t>
  </si>
  <si>
    <t>ภาคใต้</t>
  </si>
  <si>
    <t xml:space="preserve"> </t>
  </si>
  <si>
    <t>nominal</t>
  </si>
  <si>
    <t>ป่าคงสภาพ</t>
  </si>
  <si>
    <t>สุไหงปาดี</t>
  </si>
  <si>
    <t>นราธิวาส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</si>
  <si>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</si>
  <si>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</si>
  <si>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</si>
  <si>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</si>
  <si>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บางขุนทอง</t>
  </si>
  <si>
    <t>ตากใบ</t>
  </si>
  <si>
    <t>นครไทย</t>
  </si>
  <si>
    <t>พิษณุโลก</t>
  </si>
  <si>
    <t>ภาคเหนือ</t>
  </si>
  <si>
    <t>ตาก</t>
  </si>
  <si>
    <t>อุทยานแห่งชาติ</t>
  </si>
  <si>
    <t>เชียงใหม่</t>
  </si>
  <si>
    <t>แม่ศึก</t>
  </si>
  <si>
    <t>แม่แจ่ม</t>
  </si>
  <si>
    <t>ป่าแม่แจ่ม</t>
  </si>
  <si>
    <t>แม่สวด</t>
  </si>
  <si>
    <t>สบเมย</t>
  </si>
  <si>
    <t>แม่ฮ่องสอน</t>
  </si>
  <si>
    <t>ป่าแม่ยวมฝั่งซ้าย</t>
  </si>
  <si>
    <t>กำแพงเพชร</t>
  </si>
  <si>
    <t>ภาคตะวันออกเฉียงเหนือ</t>
  </si>
  <si>
    <t>แม่สอด</t>
  </si>
  <si>
    <t>ป่าแม่ละเมา</t>
  </si>
  <si>
    <t>เมืองตาก</t>
  </si>
  <si>
    <t>น่าน</t>
  </si>
  <si>
    <t>ภาคกลางและตะวันออก</t>
  </si>
  <si>
    <t>เมืองกำแพงเพชร</t>
  </si>
  <si>
    <t>ขอนแก่น</t>
  </si>
  <si>
    <t>ชัยนาท</t>
  </si>
  <si>
    <t>นครราชสีมา</t>
  </si>
  <si>
    <t>นครสวรรค์</t>
  </si>
  <si>
    <t>ปัตตานี</t>
  </si>
  <si>
    <t>บ้านป่า</t>
  </si>
  <si>
    <t>เนินเพิ่ม</t>
  </si>
  <si>
    <t>ราชบุรี</t>
  </si>
  <si>
    <t>หนองคาย</t>
  </si>
  <si>
    <t>อุดรธานี</t>
  </si>
  <si>
    <t>อุทัยธานี</t>
  </si>
  <si>
    <t>ข้อมูล Hotspot ในพื้นที่ป่าอนุรักษ์ ประจำวันที่ 7 พฤษภาคม 2569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</si>
  <si>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</si>
  <si>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</si>
  <si>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</si>
  <si>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</si>
  <si>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</si>
  <si>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</si>
  <si>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</si>
  <si>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</si>
  <si>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D_61885</t>
  </si>
  <si>
    <t>D_61886</t>
  </si>
  <si>
    <t>D_61887</t>
  </si>
  <si>
    <t>D_61888</t>
  </si>
  <si>
    <t>D_61889</t>
  </si>
  <si>
    <t>D_61890</t>
  </si>
  <si>
    <t>D_61891</t>
  </si>
  <si>
    <t>D_61892</t>
  </si>
  <si>
    <t>ข้อมูล Hotspot ในพื้นที่ป่าสงวนแห่งชาติ ประจำวันที่ 7 พฤษภาคม 2569</t>
  </si>
  <si>
    <t>ระบำ</t>
  </si>
  <si>
    <t>ลานสัก</t>
  </si>
  <si>
    <t>ป่าห้วยทับเสลา และป่าห้วยคอกควาย</t>
  </si>
  <si>
    <t>แม่ปะ</t>
  </si>
  <si>
    <t>แม่อุสุ</t>
  </si>
  <si>
    <t>ท่าสองยาง</t>
  </si>
  <si>
    <t>ป่าท่าสองยาง</t>
  </si>
  <si>
    <t>ปากคาด</t>
  </si>
  <si>
    <t>บึงกาฬ</t>
  </si>
  <si>
    <t>ป่าดงหนองตอ และป่าดงสีชมพู</t>
  </si>
  <si>
    <t>ขุนแม่ลาน้อย</t>
  </si>
  <si>
    <t>แม่ลาน้อย</t>
  </si>
  <si>
    <t>R_41418</t>
  </si>
  <si>
    <t>R_41419</t>
  </si>
  <si>
    <t>R_41420</t>
  </si>
  <si>
    <t>R_41421</t>
  </si>
  <si>
    <t>R_41422</t>
  </si>
  <si>
    <t>R_41423</t>
  </si>
  <si>
    <t>R_41424</t>
  </si>
  <si>
    <t>R_41425</t>
  </si>
  <si>
    <t>R_41426</t>
  </si>
  <si>
    <t>R_41427</t>
  </si>
  <si>
    <t>R_41428</t>
  </si>
  <si>
    <t>R_41429</t>
  </si>
  <si>
    <t>ข้อมูล Hotspot นอกพื้นที่ป่าฯ ประจำวันที่ 7 พฤษภาคม 2569</t>
  </si>
  <si>
    <t>ลุโบะบือซา</t>
  </si>
  <si>
    <t>ยี่งอ</t>
  </si>
  <si>
    <t>นาประดู่</t>
  </si>
  <si>
    <t>โคกโพธิ์</t>
  </si>
  <si>
    <t>บางเหรียง</t>
  </si>
  <si>
    <t>ควนเนียง</t>
  </si>
  <si>
    <t>ท่าอยู่</t>
  </si>
  <si>
    <t>ตะกั่วทุ่ง</t>
  </si>
  <si>
    <t>พังงา</t>
  </si>
  <si>
    <t>ดอนยาง</t>
  </si>
  <si>
    <t>ปะทิว</t>
  </si>
  <si>
    <t>ชุมพร</t>
  </si>
  <si>
    <t>ยางหัก</t>
  </si>
  <si>
    <t>ปากท่อ</t>
  </si>
  <si>
    <t>โพธิ์งาม</t>
  </si>
  <si>
    <t>ประจันตคาม</t>
  </si>
  <si>
    <t>ปราจีนบุรี</t>
  </si>
  <si>
    <t>บ้านครัว</t>
  </si>
  <si>
    <t>บ้านหมอ</t>
  </si>
  <si>
    <t>สระบุรี</t>
  </si>
  <si>
    <t>ตะขบ</t>
  </si>
  <si>
    <t>ปักธงชัย</t>
  </si>
  <si>
    <t>ทับกวาง</t>
  </si>
  <si>
    <t>แก่งคอย</t>
  </si>
  <si>
    <t>พุกร่าง</t>
  </si>
  <si>
    <t>พระพุทธบาท</t>
  </si>
  <si>
    <t>วังหมัน</t>
  </si>
  <si>
    <t>วัดสิงห์</t>
  </si>
  <si>
    <t>บางประมุง</t>
  </si>
  <si>
    <t>โกรกพระ</t>
  </si>
  <si>
    <t>เทพนคร</t>
  </si>
  <si>
    <t>โนนท่อน</t>
  </si>
  <si>
    <t>เมืองขอนแก่น</t>
  </si>
  <si>
    <t>คำป่าหลาย</t>
  </si>
  <si>
    <t>เมืองมุกดาหาร</t>
  </si>
  <si>
    <t>มุกดาหาร</t>
  </si>
  <si>
    <t>ตลุกกลางทุ่ง</t>
  </si>
  <si>
    <t>บ้านฝาง</t>
  </si>
  <si>
    <t>สระใคร</t>
  </si>
  <si>
    <t>บ้านยวด</t>
  </si>
  <si>
    <t>สร้างคอม</t>
  </si>
  <si>
    <t>แม่กา</t>
  </si>
  <si>
    <t>เมืองพะเยา</t>
  </si>
  <si>
    <t>พะเยา</t>
  </si>
  <si>
    <t>วรนคร</t>
  </si>
  <si>
    <t>ปัว</t>
  </si>
  <si>
    <t>A_46654</t>
  </si>
  <si>
    <t>A_46655</t>
  </si>
  <si>
    <t>A_46656</t>
  </si>
  <si>
    <t>A_46657</t>
  </si>
  <si>
    <t>A_46658</t>
  </si>
  <si>
    <t>A_46659</t>
  </si>
  <si>
    <t>A_46660</t>
  </si>
  <si>
    <t>A_46661</t>
  </si>
  <si>
    <t>A_46662</t>
  </si>
  <si>
    <t>A_46663</t>
  </si>
  <si>
    <t>A_46664</t>
  </si>
  <si>
    <t>A_46665</t>
  </si>
  <si>
    <t>A_46666</t>
  </si>
  <si>
    <t>A_46667</t>
  </si>
  <si>
    <t>A_46668</t>
  </si>
  <si>
    <t>A_46669</t>
  </si>
  <si>
    <t>A_46670</t>
  </si>
  <si>
    <t>A_46671</t>
  </si>
  <si>
    <t>A_46672</t>
  </si>
  <si>
    <t>A_46673</t>
  </si>
  <si>
    <t>A_46674</t>
  </si>
  <si>
    <t>A_46675</t>
  </si>
  <si>
    <t>A_46676</t>
  </si>
  <si>
    <t>A_46677</t>
  </si>
  <si>
    <t>A_46678</t>
  </si>
  <si>
    <t>A_46679</t>
  </si>
  <si>
    <t>A_46680</t>
  </si>
  <si>
    <t>A_46681</t>
  </si>
  <si>
    <t>A_46682</t>
  </si>
  <si>
    <t>A_46683</t>
  </si>
  <si>
    <t>D_61893</t>
  </si>
  <si>
    <t>บ้านทับ</t>
  </si>
  <si>
    <t>แม่โถ</t>
  </si>
  <si>
    <t>เตรียมการอุทยานแห่งชาติ</t>
  </si>
  <si>
    <t>สถานีควบคุมไฟป่าแม่โถ</t>
  </si>
  <si>
    <t>สำนักบริหารพื้นที่อนุรักษ์ที่ 16 (เชียงใหม่)</t>
  </si>
  <si>
    <t>D_61894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</si>
  <si>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</si>
  <si>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</si>
  <si>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</si>
  <si>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</si>
  <si>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</si>
  <si>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</si>
  <si>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พื้นที่ราษฎรทำกิน</t>
  </si>
  <si>
    <t>D_61895</t>
  </si>
  <si>
    <t>D_61896</t>
  </si>
  <si>
    <t>ดอยหล่อ</t>
  </si>
  <si>
    <t>แม่วาง</t>
  </si>
  <si>
    <t>D_61897</t>
  </si>
  <si>
    <t>R_41430</t>
  </si>
  <si>
    <t>R_41431</t>
  </si>
  <si>
    <t>ปางหินฝน</t>
  </si>
  <si>
    <t>R_41432</t>
  </si>
  <si>
    <t>กองแขก</t>
  </si>
  <si>
    <t>R_41433</t>
  </si>
  <si>
    <t>R_41434</t>
  </si>
  <si>
    <t>R_41435</t>
  </si>
  <si>
    <t>แม่นาจร</t>
  </si>
  <si>
    <t>R_41436</t>
  </si>
  <si>
    <t>แม่งอน</t>
  </si>
  <si>
    <t>ฝาง</t>
  </si>
  <si>
    <t>ป่าลุ่มน้ำแม่ฝาง</t>
  </si>
  <si>
    <t>R_41437</t>
  </si>
  <si>
    <t>นาพูน</t>
  </si>
  <si>
    <t>วังชิ้น</t>
  </si>
  <si>
    <t>ป่าแม่ยมฝั่งตะวันออก</t>
  </si>
  <si>
    <t>R_41438</t>
  </si>
  <si>
    <t>high</t>
  </si>
  <si>
    <t>R_41439</t>
  </si>
  <si>
    <t>กองก๋อย</t>
  </si>
  <si>
    <t>R_41440</t>
  </si>
  <si>
    <t>R_41441</t>
  </si>
  <si>
    <t>R_41442</t>
  </si>
  <si>
    <t>แม่นาจาง</t>
  </si>
  <si>
    <t>R_41443</t>
  </si>
  <si>
    <t>R_41444</t>
  </si>
  <si>
    <t>ขุนยวม</t>
  </si>
  <si>
    <t>ป่าแม่สุรินทร์</t>
  </si>
  <si>
    <t>R_41445</t>
  </si>
  <si>
    <t>R_41446</t>
  </si>
  <si>
    <t>พระธาตุ</t>
  </si>
  <si>
    <t>แม่ระมาด</t>
  </si>
  <si>
    <t>ป่าแม่ระมาด</t>
  </si>
  <si>
    <t>R_41447</t>
  </si>
  <si>
    <t>ลาดบัวขาว</t>
  </si>
  <si>
    <t>สีคิ้ว</t>
  </si>
  <si>
    <t>ป่าปากช่องและป่าหมูสี</t>
  </si>
  <si>
    <t>R_41448</t>
  </si>
  <si>
    <t>จอมจันทร์</t>
  </si>
  <si>
    <t>เวียงสา</t>
  </si>
  <si>
    <t>ป่าน้ำว้าและป่าห้วยสาลี่</t>
  </si>
  <si>
    <t>R_41449</t>
  </si>
  <si>
    <t>ตาลชุม</t>
  </si>
  <si>
    <t>ท่าวังผา</t>
  </si>
  <si>
    <t>ป่าดอยภูคาและป่าผาแดง</t>
  </si>
  <si>
    <t>R_41450</t>
  </si>
  <si>
    <t>ภูคา</t>
  </si>
  <si>
    <t>R_41451</t>
  </si>
  <si>
    <t>บัวชุม</t>
  </si>
  <si>
    <t>ชัยบาดาล</t>
  </si>
  <si>
    <t>ลพบุรี</t>
  </si>
  <si>
    <t>ป่าชัยบาดาล</t>
  </si>
  <si>
    <t>R_41452</t>
  </si>
  <si>
    <t>A_46684</t>
  </si>
  <si>
    <t>นาสนุ่น</t>
  </si>
  <si>
    <t>ศรีเทพ</t>
  </si>
  <si>
    <t>เพชรบูรณ์</t>
  </si>
  <si>
    <t>A_46685</t>
  </si>
  <si>
    <t>A_46686</t>
  </si>
  <si>
    <t>หนองแจง</t>
  </si>
  <si>
    <t>บึงสามพัน</t>
  </si>
  <si>
    <t>A_46687</t>
  </si>
  <si>
    <t>ทุ่งแล้ง</t>
  </si>
  <si>
    <t>ลอง</t>
  </si>
  <si>
    <t>A_46688</t>
  </si>
  <si>
    <t>เมืองแพร่</t>
  </si>
  <si>
    <t>A_46689</t>
  </si>
  <si>
    <t>น้ำเลา</t>
  </si>
  <si>
    <t>ร้องกวาง</t>
  </si>
  <si>
    <t>A_46690</t>
  </si>
  <si>
    <t>A_46691</t>
  </si>
  <si>
    <t>แม่ยวม</t>
  </si>
  <si>
    <t>A_46692</t>
  </si>
  <si>
    <t>ร่องคำ</t>
  </si>
  <si>
    <t>กาฬสินธุ์</t>
  </si>
  <si>
    <t>A_46693</t>
  </si>
  <si>
    <t>โคกสมบูรณ์</t>
  </si>
  <si>
    <t>กมลาไสย</t>
  </si>
  <si>
    <t>A_46694</t>
  </si>
  <si>
    <t>อิตื้อ</t>
  </si>
  <si>
    <t>ยางตลาด</t>
  </si>
  <si>
    <t>A_46695</t>
  </si>
  <si>
    <t>โนนสูง</t>
  </si>
  <si>
    <t>A_46696</t>
  </si>
  <si>
    <t>คลองน้ำไหล</t>
  </si>
  <si>
    <t>คลองลาน</t>
  </si>
  <si>
    <t>A_46697</t>
  </si>
  <si>
    <t>นาบ่อคำ</t>
  </si>
  <si>
    <t>A_46698</t>
  </si>
  <si>
    <t>เขาคีริส</t>
  </si>
  <si>
    <t>พรานกระต่าย</t>
  </si>
  <si>
    <t>A_46699</t>
  </si>
  <si>
    <t>A_46700</t>
  </si>
  <si>
    <t>หนองน้อย</t>
  </si>
  <si>
    <t>A_46701</t>
  </si>
  <si>
    <t>บ้านกอก</t>
  </si>
  <si>
    <t>จัตุรัส</t>
  </si>
  <si>
    <t>ชัยภูมิ</t>
  </si>
  <si>
    <t>A_46702</t>
  </si>
  <si>
    <t>ชีลอง</t>
  </si>
  <si>
    <t>เมืองชัยภูมิ</t>
  </si>
  <si>
    <t>A_46703</t>
  </si>
  <si>
    <t>กุดตุ้ม</t>
  </si>
  <si>
    <t>A_46704</t>
  </si>
  <si>
    <t>A_46705</t>
  </si>
  <si>
    <t>แม่กาษา</t>
  </si>
  <si>
    <t>A_46706</t>
  </si>
  <si>
    <t>ค้างพลู</t>
  </si>
  <si>
    <t>โนนไทย</t>
  </si>
  <si>
    <t>A_46707</t>
  </si>
  <si>
    <t>กระชอน</t>
  </si>
  <si>
    <t>พิมาย</t>
  </si>
  <si>
    <t>A_46708</t>
  </si>
  <si>
    <t>A_46709</t>
  </si>
  <si>
    <t>บางเคียน</t>
  </si>
  <si>
    <t>ชุมแสง</t>
  </si>
  <si>
    <t>A_46710</t>
  </si>
  <si>
    <t>วังซ่าน</t>
  </si>
  <si>
    <t>แม่วงก์</t>
  </si>
  <si>
    <t>A_46711</t>
  </si>
  <si>
    <t>ตาสัง</t>
  </si>
  <si>
    <t>บรรพตพิสัย</t>
  </si>
  <si>
    <t>A_46712</t>
  </si>
  <si>
    <t>ตะปอเยาะ</t>
  </si>
  <si>
    <t>A_46713</t>
  </si>
  <si>
    <t>A_46714</t>
  </si>
  <si>
    <t>A_46715</t>
  </si>
  <si>
    <t>ผาสิงห์</t>
  </si>
  <si>
    <t>เมืองน่าน</t>
  </si>
  <si>
    <t>A_46716</t>
  </si>
  <si>
    <t>ป่าคา</t>
  </si>
  <si>
    <t>A_46717</t>
  </si>
  <si>
    <t>ลุมปุ๊ก</t>
  </si>
  <si>
    <t>เมืองบุรีรัมย์</t>
  </si>
  <si>
    <t>บุรีรัมย์</t>
  </si>
  <si>
    <t>A_46718</t>
  </si>
  <si>
    <t>A_46719</t>
  </si>
  <si>
    <t>บ้านตะโก</t>
  </si>
  <si>
    <t>ห้วยราช</t>
  </si>
  <si>
    <t>A_46720</t>
  </si>
  <si>
    <t>A_46721</t>
  </si>
  <si>
    <t>A_46722</t>
  </si>
  <si>
    <t>ลาดชิด</t>
  </si>
  <si>
    <t>ผักไห่</t>
  </si>
  <si>
    <t>พระนครศรีอยุธยา</t>
  </si>
  <si>
    <t>A_46723</t>
  </si>
  <si>
    <t>A_46724</t>
  </si>
  <si>
    <t>นาคู</t>
  </si>
  <si>
    <t>A_46725</t>
  </si>
  <si>
    <t>เสาธง</t>
  </si>
  <si>
    <t>บางปะหัน</t>
  </si>
  <si>
    <t>A_46726</t>
  </si>
  <si>
    <t>บางเพลิง</t>
  </si>
  <si>
    <t>A_46727</t>
  </si>
  <si>
    <t>จำป่าหวาย</t>
  </si>
  <si>
    <t>A_46728</t>
  </si>
  <si>
    <t>A_46729</t>
  </si>
  <si>
    <t>วังตะกู</t>
  </si>
  <si>
    <t>บางมูลนาก</t>
  </si>
  <si>
    <t>พิจิตร</t>
  </si>
  <si>
    <t>A_46730</t>
  </si>
  <si>
    <t>A_46731</t>
  </si>
  <si>
    <t>บ้านน้อย</t>
  </si>
  <si>
    <t>โพทะเล</t>
  </si>
  <si>
    <t>A_46732</t>
  </si>
  <si>
    <t>ทับคล้อ</t>
  </si>
  <si>
    <t>A_46733</t>
  </si>
  <si>
    <t>A_46734</t>
  </si>
  <si>
    <t>A_46735</t>
  </si>
  <si>
    <t>เขาทราย</t>
  </si>
  <si>
    <t>A_46736</t>
  </si>
  <si>
    <t>A_46737</t>
  </si>
  <si>
    <t>A_46738</t>
  </si>
  <si>
    <t>วังหว้า</t>
  </si>
  <si>
    <t>ตะพานหิน</t>
  </si>
  <si>
    <t>A_46739</t>
  </si>
  <si>
    <t>วังสำโรง</t>
  </si>
  <si>
    <t>A_46740</t>
  </si>
  <si>
    <t>ห้วยเกตุ</t>
  </si>
  <si>
    <t>A_46741</t>
  </si>
  <si>
    <t>A_46742</t>
  </si>
  <si>
    <t>เขาเจ็ดลูก</t>
  </si>
  <si>
    <t>A_46743</t>
  </si>
  <si>
    <t>A_46744</t>
  </si>
  <si>
    <t>เนินสว่าง</t>
  </si>
  <si>
    <t>โพธิ์ประทับช้าง</t>
  </si>
  <si>
    <t>A_46745</t>
  </si>
  <si>
    <t>สายคำโห้</t>
  </si>
  <si>
    <t>เมืองพิจิตร</t>
  </si>
  <si>
    <t>A_46746</t>
  </si>
  <si>
    <t>A_46747</t>
  </si>
  <si>
    <t>วังทรายพูน</t>
  </si>
  <si>
    <t>A_46748</t>
  </si>
  <si>
    <t>สากเหล็ก</t>
  </si>
  <si>
    <t>A_46749</t>
  </si>
  <si>
    <t>บางระกำ</t>
  </si>
  <si>
    <t>A_46750</t>
  </si>
  <si>
    <t>A_46751</t>
  </si>
  <si>
    <t>ท่าทอง</t>
  </si>
  <si>
    <t>เมืองพิษณุโลก</t>
  </si>
  <si>
    <t>A_46752</t>
  </si>
  <si>
    <t>A_46753</t>
  </si>
  <si>
    <t>ทุ่งมน</t>
  </si>
  <si>
    <t>คำเขื่อนแก้ว</t>
  </si>
  <si>
    <t>ยโสธร</t>
  </si>
  <si>
    <t>A_46754</t>
  </si>
  <si>
    <t>ห้องแซง</t>
  </si>
  <si>
    <t>เลิงนกทา</t>
  </si>
  <si>
    <t>A_46755</t>
  </si>
  <si>
    <t>กู่กาสิงห์</t>
  </si>
  <si>
    <t>เกษตรวิสัย</t>
  </si>
  <si>
    <t>ร้อยเอ็ด</t>
  </si>
  <si>
    <t>A_46756</t>
  </si>
  <si>
    <t>โนนสง่า</t>
  </si>
  <si>
    <t>ปทุมรัตต์</t>
  </si>
  <si>
    <t>A_46757</t>
  </si>
  <si>
    <t>หนองแคน</t>
  </si>
  <si>
    <t>A_46758</t>
  </si>
  <si>
    <t>ภูเงิน</t>
  </si>
  <si>
    <t>เสลภูมิ</t>
  </si>
  <si>
    <t>A_46759</t>
  </si>
  <si>
    <t>หนองอ้อ</t>
  </si>
  <si>
    <t>บ้านโป่ง</t>
  </si>
  <si>
    <t>A_46760</t>
  </si>
  <si>
    <t>บ้านชี</t>
  </si>
  <si>
    <t>บ้านหมี่</t>
  </si>
  <si>
    <t>A_46761</t>
  </si>
  <si>
    <t>นาแก้ว</t>
  </si>
  <si>
    <t>เกาะคา</t>
  </si>
  <si>
    <t>ลำปาง</t>
  </si>
  <si>
    <t>A_46762</t>
  </si>
  <si>
    <t>ลิ้นฟ้า</t>
  </si>
  <si>
    <t>ยางชุมน้อย</t>
  </si>
  <si>
    <t>ศรีสะเกษ</t>
  </si>
  <si>
    <t>A_46763</t>
  </si>
  <si>
    <t>หนองแปน</t>
  </si>
  <si>
    <t>เจริญศิลป์</t>
  </si>
  <si>
    <t>สกลนคร</t>
  </si>
  <si>
    <t>A_46764</t>
  </si>
  <si>
    <t>โนนสะอาด</t>
  </si>
  <si>
    <t>บ้านม่วง</t>
  </si>
  <si>
    <t>A_46765</t>
  </si>
  <si>
    <t>ท่าเกษม</t>
  </si>
  <si>
    <t>เมืองสระแก้ว</t>
  </si>
  <si>
    <t>สระแก้ว</t>
  </si>
  <si>
    <t>A_46766</t>
  </si>
  <si>
    <t>A_46767</t>
  </si>
  <si>
    <t>ราวต้นจันทร์</t>
  </si>
  <si>
    <t>ศรีสำโรง</t>
  </si>
  <si>
    <t>สุโขทัย</t>
  </si>
  <si>
    <t>A_46768</t>
  </si>
  <si>
    <t>บางพลับ</t>
  </si>
  <si>
    <t>สองพี่น้อง</t>
  </si>
  <si>
    <t>สุพรรณบุรี</t>
  </si>
  <si>
    <t>A_46769</t>
  </si>
  <si>
    <t>บ้านกุ่ม</t>
  </si>
  <si>
    <t>A_46770</t>
  </si>
  <si>
    <t>A_46771</t>
  </si>
  <si>
    <t>สระยายโสม</t>
  </si>
  <si>
    <t>อู่ทอง</t>
  </si>
  <si>
    <t>A_46772</t>
  </si>
  <si>
    <t>องครักษ์</t>
  </si>
  <si>
    <t>บางปลาม้า</t>
  </si>
  <si>
    <t>A_46773</t>
  </si>
  <si>
    <t>A_46774</t>
  </si>
  <si>
    <t>จรเข้ใหญ่</t>
  </si>
  <si>
    <t>A_46775</t>
  </si>
  <si>
    <t>A_46776</t>
  </si>
  <si>
    <t>วัดธาตุ</t>
  </si>
  <si>
    <t>เมืองหนองคาย</t>
  </si>
  <si>
    <t>A_46777</t>
  </si>
  <si>
    <t>A_46778</t>
  </si>
  <si>
    <t>นาหนัง</t>
  </si>
  <si>
    <t>โพนพิสัย</t>
  </si>
  <si>
    <t>A_46779</t>
  </si>
  <si>
    <t>ศรีบุญเรือง</t>
  </si>
  <si>
    <t>หนองบัวลำภู</t>
  </si>
  <si>
    <t>A_46780</t>
  </si>
  <si>
    <t>นาดี</t>
  </si>
  <si>
    <t>สุวรรณคูหา</t>
  </si>
  <si>
    <t>A_46781</t>
  </si>
  <si>
    <t>A_46782</t>
  </si>
  <si>
    <t>โพนเมืองน้อย</t>
  </si>
  <si>
    <t>หัวตะพาน</t>
  </si>
  <si>
    <t>อำนาจเจริญ</t>
  </si>
  <si>
    <t>A_46783</t>
  </si>
  <si>
    <t>ดงบัง</t>
  </si>
  <si>
    <t>ลืออำนาจ</t>
  </si>
  <si>
    <t>A_46784</t>
  </si>
  <si>
    <t>หนองข่า</t>
  </si>
  <si>
    <t>ปทุมราชวงศา</t>
  </si>
  <si>
    <t>A_46785</t>
  </si>
  <si>
    <t>ชานุมาน</t>
  </si>
  <si>
    <t>A_46786</t>
  </si>
  <si>
    <t>ทุ่งใหญ่</t>
  </si>
  <si>
    <t>ทุ่งฝน</t>
  </si>
  <si>
    <t>A_46787</t>
  </si>
  <si>
    <t>บ้านชัย</t>
  </si>
  <si>
    <t>บ้านดุง</t>
  </si>
  <si>
    <t>A_46788</t>
  </si>
  <si>
    <t>พญาแมน</t>
  </si>
  <si>
    <t>พิชัย</t>
  </si>
  <si>
    <t>อุตรดิตถ์</t>
  </si>
  <si>
    <t>A_46789</t>
  </si>
  <si>
    <t>โนนค้อ</t>
  </si>
  <si>
    <t>บุณฑริก</t>
  </si>
  <si>
    <t>อุบลราชธานี</t>
  </si>
  <si>
    <t>A_46790</t>
  </si>
  <si>
    <t>โคกชำแระ</t>
  </si>
  <si>
    <t>ทุ่งศรีอุดม</t>
  </si>
  <si>
    <t>A_46791</t>
  </si>
  <si>
    <t>นากระแซง</t>
  </si>
  <si>
    <t>เดชอุดม</t>
  </si>
  <si>
    <t>A_46792</t>
  </si>
  <si>
    <t>A_46793</t>
  </si>
  <si>
    <t>A_46794</t>
  </si>
  <si>
    <t>A_46795</t>
  </si>
  <si>
    <t>A_46796</t>
  </si>
  <si>
    <t>โคกสว่าง</t>
  </si>
  <si>
    <t>สำโรง</t>
  </si>
  <si>
    <t>A_46797</t>
  </si>
  <si>
    <t>คูเมือง</t>
  </si>
  <si>
    <t>วารินชำราบ</t>
  </si>
  <si>
    <t>A_46798</t>
  </si>
  <si>
    <t>คำไฮใหญ่</t>
  </si>
  <si>
    <t>ดอนมดแดง</t>
  </si>
  <si>
    <t>A_46799</t>
  </si>
  <si>
    <t>A_46800</t>
  </si>
  <si>
    <t>ขี้เหล็ก</t>
  </si>
  <si>
    <t>เมืองอุบลราชธาน</t>
  </si>
  <si>
    <t>A_46801</t>
  </si>
  <si>
    <t>นาสะไม</t>
  </si>
  <si>
    <t>ตระการพืชผล</t>
  </si>
  <si>
    <t>R_41453</t>
  </si>
  <si>
    <t>R_41454</t>
  </si>
  <si>
    <t>ท่าผา</t>
  </si>
  <si>
    <t>R_41455</t>
  </si>
  <si>
    <t>ช่างเคิ่ง</t>
  </si>
  <si>
    <t>R_41456</t>
  </si>
  <si>
    <t>R_41457</t>
  </si>
  <si>
    <t>R_41458</t>
  </si>
  <si>
    <t>R_41459</t>
  </si>
  <si>
    <t>R_41460</t>
  </si>
  <si>
    <t>R_41461</t>
  </si>
  <si>
    <t>R_41462</t>
  </si>
  <si>
    <t>แม่แดด</t>
  </si>
  <si>
    <t>กัลยาณิวัฒนา</t>
  </si>
  <si>
    <t>R_41463</t>
  </si>
  <si>
    <t>R_41464</t>
  </si>
  <si>
    <t>R_41465</t>
  </si>
  <si>
    <t>R_41466</t>
  </si>
  <si>
    <t>R_41467</t>
  </si>
  <si>
    <t>R_41468</t>
  </si>
  <si>
    <t>แม่ยวมน้อย</t>
  </si>
  <si>
    <t>R_41469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</si>
</sst>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0" fontId="27" fillId="0" borderId="0" xfId="0" applyFont="1"/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1"/>
  <sheetViews>
    <sheetView zoomScaleNormal="100" workbookViewId="0">
      <selection activeCell="I24" sqref="I24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0" style="12" bestFit="1" customWidth="1"/>
    <col min="10" max="10" width="7.7109375" style="12" bestFit="1" customWidth="1"/>
    <col min="11" max="11" width="7.42578125" style="12" bestFit="1" customWidth="1"/>
    <col min="12" max="12" width="7.85546875" style="12" bestFit="1" customWidth="1"/>
    <col min="13" max="13" width="33" style="12" bestFit="1" customWidth="1"/>
    <col min="14" max="14" width="19.5703125" style="12" bestFit="1" customWidth="1"/>
    <col min="15" max="15" width="22" style="12" bestFit="1" customWidth="1"/>
    <col min="16" max="17" width="32.140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0" ht="28.5" customHeight="1">
      <c r="A1" s="41" t="s">
        <v>94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103</v>
      </c>
      <c r="B4" s="33">
        <v>46149</v>
      </c>
      <c r="C4" s="37">
        <v>1.51</v>
      </c>
      <c r="D4" s="39">
        <v>6.19726</v>
      </c>
      <c r="E4" s="39">
        <v>101.93935</v>
      </c>
      <c r="F4" s="39">
        <v>825317.69524499995</v>
      </c>
      <c r="G4" s="39">
        <v>685911.61010399996</v>
      </c>
      <c r="H4" s="29" t="s">
        <v>48</v>
      </c>
      <c r="I4" s="29" t="s">
        <v>54</v>
      </c>
      <c r="J4" s="29" t="s">
        <v>54</v>
      </c>
      <c r="K4" s="29" t="s">
        <v>55</v>
      </c>
      <c r="L4" s="29" t="s">
        <v>50</v>
      </c>
      <c r="M4" s="29" t="s">
        <v>56</v>
      </c>
      <c r="N4" s="29" t="s">
        <v>57</v>
      </c>
      <c r="O4" s="29" t="s">
        <v>58</v>
      </c>
      <c r="P4" s="29" t="s">
        <v>59</v>
      </c>
      <c r="Q4" s="29" t="s">
        <v>59</v>
      </c>
      <c r="R4" s="29" t="s">
        <v>52</v>
      </c>
      <c r="S4" s="29" t="s">
        <v>53</v>
      </c>
      <c r="T4" s="38" t="str">
        <f t="shared" ref="T4:T16" si="0">HYPERLINK(CONCATENATE("http://maps.google.com/maps?q=",D4,",",E4))</f>
        <v>http://maps.google.com/maps?q=6.19726,101.93935</v>
      </c>
    </row>
    <row r="5" spans="1:20" customFormat="1">
      <c r="A5" s="29" t="s">
        <v>104</v>
      </c>
      <c r="B5" s="33">
        <v>46149</v>
      </c>
      <c r="C5" s="37">
        <v>1.51</v>
      </c>
      <c r="D5" s="39">
        <v>6.1978299999999997</v>
      </c>
      <c r="E5" s="39">
        <v>101.9358</v>
      </c>
      <c r="F5" s="39">
        <v>824924.104896</v>
      </c>
      <c r="G5" s="39">
        <v>685972.52259199996</v>
      </c>
      <c r="H5" s="29" t="s">
        <v>48</v>
      </c>
      <c r="I5" s="29" t="s">
        <v>54</v>
      </c>
      <c r="J5" s="29" t="s">
        <v>54</v>
      </c>
      <c r="K5" s="29" t="s">
        <v>55</v>
      </c>
      <c r="L5" s="29" t="s">
        <v>50</v>
      </c>
      <c r="M5" s="29" t="s">
        <v>56</v>
      </c>
      <c r="N5" s="29" t="s">
        <v>57</v>
      </c>
      <c r="O5" s="29" t="s">
        <v>58</v>
      </c>
      <c r="P5" s="29" t="s">
        <v>59</v>
      </c>
      <c r="Q5" s="29" t="s">
        <v>59</v>
      </c>
      <c r="R5" s="29" t="s">
        <v>52</v>
      </c>
      <c r="S5" s="29" t="s">
        <v>53</v>
      </c>
      <c r="T5" s="38" t="str">
        <f t="shared" si="0"/>
        <v>http://maps.google.com/maps?q=6.19783,101.9358</v>
      </c>
    </row>
    <row r="6" spans="1:20" customFormat="1">
      <c r="A6" s="29" t="s">
        <v>105</v>
      </c>
      <c r="B6" s="33">
        <v>46149</v>
      </c>
      <c r="C6" s="37">
        <v>1.51</v>
      </c>
      <c r="D6" s="39">
        <v>6.19841</v>
      </c>
      <c r="E6" s="39">
        <v>101.93223999999999</v>
      </c>
      <c r="F6" s="39">
        <v>824529.40275600005</v>
      </c>
      <c r="G6" s="39">
        <v>686034.53806100006</v>
      </c>
      <c r="H6" s="29" t="s">
        <v>48</v>
      </c>
      <c r="I6" s="29" t="s">
        <v>54</v>
      </c>
      <c r="J6" s="29" t="s">
        <v>54</v>
      </c>
      <c r="K6" s="29" t="s">
        <v>55</v>
      </c>
      <c r="L6" s="29" t="s">
        <v>50</v>
      </c>
      <c r="M6" s="29" t="s">
        <v>56</v>
      </c>
      <c r="N6" s="29" t="s">
        <v>57</v>
      </c>
      <c r="O6" s="29" t="s">
        <v>58</v>
      </c>
      <c r="P6" s="29" t="s">
        <v>59</v>
      </c>
      <c r="Q6" s="29" t="s">
        <v>59</v>
      </c>
      <c r="R6" s="29" t="s">
        <v>52</v>
      </c>
      <c r="S6" s="29" t="s">
        <v>53</v>
      </c>
      <c r="T6" s="38" t="str">
        <f t="shared" si="0"/>
        <v>http://maps.google.com/maps?q=6.19841,101.93224</v>
      </c>
    </row>
    <row r="7" spans="1:20" customFormat="1">
      <c r="A7" s="29" t="s">
        <v>106</v>
      </c>
      <c r="B7" s="33">
        <v>46149</v>
      </c>
      <c r="C7" s="37">
        <v>1.51</v>
      </c>
      <c r="D7" s="39">
        <v>6.2006199999999998</v>
      </c>
      <c r="E7" s="39">
        <v>101.93989999999999</v>
      </c>
      <c r="F7" s="39">
        <v>825376.55759500002</v>
      </c>
      <c r="G7" s="39">
        <v>686283.85355899995</v>
      </c>
      <c r="H7" s="29" t="s">
        <v>48</v>
      </c>
      <c r="I7" s="29" t="s">
        <v>54</v>
      </c>
      <c r="J7" s="29" t="s">
        <v>54</v>
      </c>
      <c r="K7" s="29" t="s">
        <v>55</v>
      </c>
      <c r="L7" s="29" t="s">
        <v>50</v>
      </c>
      <c r="M7" s="29" t="s">
        <v>56</v>
      </c>
      <c r="N7" s="29" t="s">
        <v>57</v>
      </c>
      <c r="O7" s="29" t="s">
        <v>58</v>
      </c>
      <c r="P7" s="29" t="s">
        <v>59</v>
      </c>
      <c r="Q7" s="29" t="s">
        <v>59</v>
      </c>
      <c r="R7" s="29" t="s">
        <v>52</v>
      </c>
      <c r="S7" s="29" t="s">
        <v>53</v>
      </c>
      <c r="T7" s="38" t="str">
        <f t="shared" si="0"/>
        <v>http://maps.google.com/maps?q=6.20062,101.9399</v>
      </c>
    </row>
    <row r="8" spans="1:20" customFormat="1">
      <c r="A8" s="29" t="s">
        <v>107</v>
      </c>
      <c r="B8" s="33">
        <v>46149</v>
      </c>
      <c r="C8" s="37">
        <v>1.51</v>
      </c>
      <c r="D8" s="39">
        <v>6.2034000000000002</v>
      </c>
      <c r="E8" s="39">
        <v>101.94399</v>
      </c>
      <c r="F8" s="39">
        <v>825827.90480500006</v>
      </c>
      <c r="G8" s="39">
        <v>686594.07728700002</v>
      </c>
      <c r="H8" s="29" t="s">
        <v>48</v>
      </c>
      <c r="I8" s="29" t="s">
        <v>54</v>
      </c>
      <c r="J8" s="29" t="s">
        <v>54</v>
      </c>
      <c r="K8" s="29" t="s">
        <v>55</v>
      </c>
      <c r="L8" s="29" t="s">
        <v>50</v>
      </c>
      <c r="M8" s="29" t="s">
        <v>56</v>
      </c>
      <c r="N8" s="29" t="s">
        <v>57</v>
      </c>
      <c r="O8" s="29" t="s">
        <v>58</v>
      </c>
      <c r="P8" s="29" t="s">
        <v>59</v>
      </c>
      <c r="Q8" s="29" t="s">
        <v>59</v>
      </c>
      <c r="R8" s="29" t="s">
        <v>52</v>
      </c>
      <c r="S8" s="29" t="s">
        <v>53</v>
      </c>
      <c r="T8" s="38" t="str">
        <f t="shared" si="0"/>
        <v>http://maps.google.com/maps?q=6.2034,101.94399</v>
      </c>
    </row>
    <row r="9" spans="1:20" customFormat="1">
      <c r="A9" s="29" t="s">
        <v>108</v>
      </c>
      <c r="B9" s="33">
        <v>46149</v>
      </c>
      <c r="C9" s="37">
        <v>1.51</v>
      </c>
      <c r="D9" s="39">
        <v>6.2089699999999999</v>
      </c>
      <c r="E9" s="39">
        <v>101.9522</v>
      </c>
      <c r="F9" s="39">
        <v>826733.90448100003</v>
      </c>
      <c r="G9" s="39">
        <v>687215.66743300005</v>
      </c>
      <c r="H9" s="29" t="s">
        <v>48</v>
      </c>
      <c r="I9" s="29" t="s">
        <v>60</v>
      </c>
      <c r="J9" s="29" t="s">
        <v>61</v>
      </c>
      <c r="K9" s="29" t="s">
        <v>55</v>
      </c>
      <c r="L9" s="29" t="s">
        <v>50</v>
      </c>
      <c r="M9" s="29" t="s">
        <v>56</v>
      </c>
      <c r="N9" s="29" t="s">
        <v>57</v>
      </c>
      <c r="O9" s="29" t="s">
        <v>58</v>
      </c>
      <c r="P9" s="29" t="s">
        <v>59</v>
      </c>
      <c r="Q9" s="29" t="s">
        <v>59</v>
      </c>
      <c r="R9" s="29" t="s">
        <v>52</v>
      </c>
      <c r="S9" s="29" t="s">
        <v>53</v>
      </c>
      <c r="T9" s="38" t="str">
        <f t="shared" si="0"/>
        <v>http://maps.google.com/maps?q=6.20897,101.9522</v>
      </c>
    </row>
    <row r="10" spans="1:20" customFormat="1">
      <c r="A10" s="29" t="s">
        <v>109</v>
      </c>
      <c r="B10" s="33">
        <v>46149</v>
      </c>
      <c r="C10" s="37">
        <v>1.51</v>
      </c>
      <c r="D10" s="39">
        <v>19.174769999999999</v>
      </c>
      <c r="E10" s="39">
        <v>98.075680000000006</v>
      </c>
      <c r="F10" s="39">
        <v>402814.10846999998</v>
      </c>
      <c r="G10" s="39">
        <v>2120423.0452000001</v>
      </c>
      <c r="H10" s="29" t="s">
        <v>48</v>
      </c>
      <c r="I10" s="29" t="s">
        <v>99</v>
      </c>
      <c r="J10" s="29" t="s">
        <v>100</v>
      </c>
      <c r="K10" s="29" t="s">
        <v>73</v>
      </c>
      <c r="L10" s="29" t="s">
        <v>64</v>
      </c>
      <c r="M10" s="29" t="s">
        <v>101</v>
      </c>
      <c r="N10" s="29" t="s">
        <v>66</v>
      </c>
      <c r="O10" s="29" t="s">
        <v>102</v>
      </c>
      <c r="P10" s="29" t="s">
        <v>98</v>
      </c>
      <c r="Q10" s="29" t="s">
        <v>98</v>
      </c>
      <c r="R10" s="29" t="s">
        <v>52</v>
      </c>
      <c r="S10" s="29" t="s">
        <v>53</v>
      </c>
      <c r="T10" s="38" t="str">
        <f t="shared" si="0"/>
        <v>http://maps.google.com/maps?q=19.17477,98.07568</v>
      </c>
    </row>
    <row r="11" spans="1:20" customFormat="1">
      <c r="A11" s="29" t="s">
        <v>110</v>
      </c>
      <c r="B11" s="33">
        <v>46149</v>
      </c>
      <c r="C11" s="37">
        <v>1.51</v>
      </c>
      <c r="D11" s="39">
        <v>18.33081</v>
      </c>
      <c r="E11" s="39">
        <v>97.468090000000004</v>
      </c>
      <c r="F11" s="39">
        <v>338117.49615600001</v>
      </c>
      <c r="G11" s="39">
        <v>2027466.43918</v>
      </c>
      <c r="H11" s="29" t="s">
        <v>48</v>
      </c>
      <c r="I11" s="29" t="s">
        <v>95</v>
      </c>
      <c r="J11" s="29" t="s">
        <v>96</v>
      </c>
      <c r="K11" s="29" t="s">
        <v>73</v>
      </c>
      <c r="L11" s="29" t="s">
        <v>64</v>
      </c>
      <c r="M11" s="29" t="s">
        <v>97</v>
      </c>
      <c r="N11" s="29" t="s">
        <v>57</v>
      </c>
      <c r="O11" s="29" t="s">
        <v>51</v>
      </c>
      <c r="P11" s="29" t="s">
        <v>98</v>
      </c>
      <c r="Q11" s="29" t="s">
        <v>98</v>
      </c>
      <c r="R11" s="29" t="s">
        <v>52</v>
      </c>
      <c r="S11" s="29" t="s">
        <v>53</v>
      </c>
      <c r="T11" s="38" t="str">
        <f t="shared" si="0"/>
        <v>http://maps.google.com/maps?q=18.33081,97.46809</v>
      </c>
    </row>
    <row r="12" spans="1:20" customFormat="1">
      <c r="A12" s="29" t="s">
        <v>213</v>
      </c>
      <c r="B12" s="43">
        <v>46149</v>
      </c>
      <c r="C12" s="44">
        <v>13.01</v>
      </c>
      <c r="D12" s="45">
        <v>18.35155</v>
      </c>
      <c r="E12" s="45">
        <v>98.258030000000005</v>
      </c>
      <c r="F12" s="45">
        <v>421608.45730000001</v>
      </c>
      <c r="G12" s="45">
        <v>2029240.1931</v>
      </c>
      <c r="H12" s="46" t="s">
        <v>48</v>
      </c>
      <c r="I12" s="46" t="s">
        <v>214</v>
      </c>
      <c r="J12" s="46" t="s">
        <v>69</v>
      </c>
      <c r="K12" s="46" t="s">
        <v>67</v>
      </c>
      <c r="L12" s="46" t="s">
        <v>64</v>
      </c>
      <c r="M12" s="46" t="s">
        <v>215</v>
      </c>
      <c r="N12" s="46" t="s">
        <v>216</v>
      </c>
      <c r="O12" s="46" t="s">
        <v>217</v>
      </c>
      <c r="P12" s="46" t="s">
        <v>218</v>
      </c>
      <c r="Q12" s="46" t="s">
        <v>218</v>
      </c>
      <c r="R12" s="46" t="s">
        <v>52</v>
      </c>
      <c r="S12" s="46" t="s">
        <v>53</v>
      </c>
      <c r="T12" s="47" t="str">
        <f t="shared" si="0"/>
        <v>http://maps.google.com/maps?q=18.35155,98.25803</v>
      </c>
    </row>
    <row r="13" spans="1:20" customFormat="1">
      <c r="A13" s="29" t="s">
        <v>219</v>
      </c>
      <c r="B13" s="43">
        <v>46149</v>
      </c>
      <c r="C13" s="44">
        <v>13.01</v>
      </c>
      <c r="D13" s="45">
        <v>18.696950000000001</v>
      </c>
      <c r="E13" s="45">
        <v>100.21387</v>
      </c>
      <c r="F13" s="45">
        <v>627996.85022000002</v>
      </c>
      <c r="G13" s="45">
        <v>2067730.87213</v>
      </c>
      <c r="H13" s="46" t="s">
        <v>48</v>
      </c>
      <c r="I13" s="46" t="s">
        <v>220</v>
      </c>
      <c r="J13" s="46" t="s">
        <v>221</v>
      </c>
      <c r="K13" s="46" t="s">
        <v>222</v>
      </c>
      <c r="L13" s="46" t="s">
        <v>64</v>
      </c>
      <c r="M13" s="46" t="s">
        <v>223</v>
      </c>
      <c r="N13" s="46" t="s">
        <v>66</v>
      </c>
      <c r="O13" s="46" t="s">
        <v>224</v>
      </c>
      <c r="P13" s="46" t="s">
        <v>225</v>
      </c>
      <c r="Q13" s="46" t="s">
        <v>225</v>
      </c>
      <c r="R13" s="46" t="s">
        <v>52</v>
      </c>
      <c r="S13" s="46" t="s">
        <v>226</v>
      </c>
      <c r="T13" s="47" t="str">
        <f t="shared" si="0"/>
        <v>http://maps.google.com/maps?q=18.69695,100.21387</v>
      </c>
    </row>
    <row r="14" spans="1:20" customFormat="1">
      <c r="A14" s="29" t="s">
        <v>227</v>
      </c>
      <c r="B14" s="43">
        <v>46149</v>
      </c>
      <c r="C14" s="44">
        <v>13.01</v>
      </c>
      <c r="D14" s="45">
        <v>18.69914</v>
      </c>
      <c r="E14" s="45">
        <v>100.21604000000001</v>
      </c>
      <c r="F14" s="45">
        <v>628224.04469200002</v>
      </c>
      <c r="G14" s="45">
        <v>2067974.78241</v>
      </c>
      <c r="H14" s="46" t="s">
        <v>48</v>
      </c>
      <c r="I14" s="46" t="s">
        <v>220</v>
      </c>
      <c r="J14" s="46" t="s">
        <v>221</v>
      </c>
      <c r="K14" s="46" t="s">
        <v>222</v>
      </c>
      <c r="L14" s="46" t="s">
        <v>64</v>
      </c>
      <c r="M14" s="46" t="s">
        <v>223</v>
      </c>
      <c r="N14" s="46" t="s">
        <v>66</v>
      </c>
      <c r="O14" s="46" t="s">
        <v>224</v>
      </c>
      <c r="P14" s="46" t="s">
        <v>225</v>
      </c>
      <c r="Q14" s="46" t="s">
        <v>225</v>
      </c>
      <c r="R14" s="46" t="s">
        <v>52</v>
      </c>
      <c r="S14" s="46" t="s">
        <v>226</v>
      </c>
      <c r="T14" s="47" t="str">
        <f t="shared" si="0"/>
        <v>http://maps.google.com/maps?q=18.69914,100.21604</v>
      </c>
    </row>
    <row r="15" spans="1:20" customFormat="1">
      <c r="A15" s="29" t="s">
        <v>228</v>
      </c>
      <c r="B15" s="43">
        <v>46149</v>
      </c>
      <c r="C15" s="44">
        <v>13.01</v>
      </c>
      <c r="D15" s="45">
        <v>18.527889999999999</v>
      </c>
      <c r="E15" s="45">
        <v>98.735600000000005</v>
      </c>
      <c r="F15" s="45">
        <v>472094.30942900002</v>
      </c>
      <c r="G15" s="45">
        <v>2048611.30434</v>
      </c>
      <c r="H15" s="46" t="s">
        <v>48</v>
      </c>
      <c r="I15" s="46" t="s">
        <v>229</v>
      </c>
      <c r="J15" s="46" t="s">
        <v>229</v>
      </c>
      <c r="K15" s="46" t="s">
        <v>67</v>
      </c>
      <c r="L15" s="46" t="s">
        <v>64</v>
      </c>
      <c r="M15" s="46" t="s">
        <v>230</v>
      </c>
      <c r="N15" s="46" t="s">
        <v>66</v>
      </c>
      <c r="O15" s="46" t="s">
        <v>51</v>
      </c>
      <c r="P15" s="46" t="s">
        <v>218</v>
      </c>
      <c r="Q15" s="46" t="s">
        <v>218</v>
      </c>
      <c r="R15" s="46" t="s">
        <v>52</v>
      </c>
      <c r="S15" s="46" t="s">
        <v>53</v>
      </c>
      <c r="T15" s="47" t="str">
        <f t="shared" si="0"/>
        <v>http://maps.google.com/maps?q=18.52789,98.7356</v>
      </c>
    </row>
    <row r="16" spans="1:20" customFormat="1">
      <c r="A16" s="29" t="s">
        <v>231</v>
      </c>
      <c r="B16" s="43">
        <v>46149</v>
      </c>
      <c r="C16" s="44">
        <v>14.41</v>
      </c>
      <c r="D16" s="45">
        <v>18.320229999999999</v>
      </c>
      <c r="E16" s="45">
        <v>97.48312</v>
      </c>
      <c r="F16" s="45">
        <v>339696.32326500001</v>
      </c>
      <c r="G16" s="45">
        <v>2026282.2423400001</v>
      </c>
      <c r="H16" s="46" t="s">
        <v>48</v>
      </c>
      <c r="I16" s="46" t="s">
        <v>95</v>
      </c>
      <c r="J16" s="46" t="s">
        <v>96</v>
      </c>
      <c r="K16" s="46" t="s">
        <v>73</v>
      </c>
      <c r="L16" s="46" t="s">
        <v>64</v>
      </c>
      <c r="M16" s="46" t="s">
        <v>97</v>
      </c>
      <c r="N16" s="46" t="s">
        <v>57</v>
      </c>
      <c r="O16" s="46" t="s">
        <v>51</v>
      </c>
      <c r="P16" s="46" t="s">
        <v>98</v>
      </c>
      <c r="Q16" s="46" t="s">
        <v>98</v>
      </c>
      <c r="R16" s="46" t="s">
        <v>52</v>
      </c>
      <c r="S16" s="46" t="s">
        <v>53</v>
      </c>
      <c r="T16" s="47" t="str">
        <f t="shared" si="0"/>
        <v>http://maps.google.com/maps?q=18.32023,97.48312</v>
      </c>
    </row>
    <row r="17" spans="1:256"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>
      <c r="A18" s="12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1:256">
      <c r="A19" s="12"/>
    </row>
    <row r="20" spans="1:256">
      <c r="A20" s="12"/>
    </row>
    <row r="21" spans="1:256">
      <c r="A21" s="42" t="s">
        <v>44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</row>
  </sheetData>
  <sortState xmlns:xlrd2="http://schemas.microsoft.com/office/spreadsheetml/2017/richdata2" ref="A4:T11">
    <sortCondition ref="M3:M11"/>
  </sortState>
  <mergeCells count="2">
    <mergeCell ref="A1:T1"/>
    <mergeCell ref="A21:T2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228"/>
  <sheetViews>
    <sheetView tabSelected="1" topLeftCell="A22" zoomScaleNormal="100" workbookViewId="0">
      <selection activeCell="E37" sqref="E37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28515625" style="14" bestFit="1" customWidth="1"/>
    <col min="10" max="10" width="12.7109375" style="14" bestFit="1" customWidth="1"/>
    <col min="11" max="11" width="9.7109375" style="14" bestFit="1" customWidth="1"/>
    <col min="12" max="12" width="18.5703125" style="14" bestFit="1" customWidth="1"/>
    <col min="13" max="13" width="32.5703125" style="14" bestFit="1" customWidth="1"/>
    <col min="14" max="14" width="12.5703125" style="14" bestFit="1" customWidth="1"/>
    <col min="15" max="16384" width="10.5703125" style="13"/>
  </cols>
  <sheetData>
    <row r="1" spans="1:14" ht="27.75" customHeight="1">
      <c r="A1" s="41" t="s">
        <v>111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124</v>
      </c>
      <c r="B4" s="33">
        <v>46149</v>
      </c>
      <c r="C4" s="37">
        <v>1.51</v>
      </c>
      <c r="D4" s="39">
        <v>18.780519999999999</v>
      </c>
      <c r="E4" s="39">
        <v>98.211749999999995</v>
      </c>
      <c r="F4" s="39">
        <v>416926.51462600002</v>
      </c>
      <c r="G4" s="39">
        <v>2076726.7420300001</v>
      </c>
      <c r="H4" s="29" t="s">
        <v>48</v>
      </c>
      <c r="I4" s="29" t="s">
        <v>68</v>
      </c>
      <c r="J4" s="29" t="s">
        <v>69</v>
      </c>
      <c r="K4" s="29" t="s">
        <v>67</v>
      </c>
      <c r="L4" s="29" t="s">
        <v>64</v>
      </c>
      <c r="M4" s="29" t="s">
        <v>70</v>
      </c>
      <c r="N4" s="29" t="s">
        <v>52</v>
      </c>
    </row>
    <row r="5" spans="1:14" customFormat="1" ht="18.75">
      <c r="A5" s="33" t="s">
        <v>125</v>
      </c>
      <c r="B5" s="33">
        <v>46149</v>
      </c>
      <c r="C5" s="37">
        <v>1.51</v>
      </c>
      <c r="D5" s="39">
        <v>17.742640000000002</v>
      </c>
      <c r="E5" s="39">
        <v>98.037989999999994</v>
      </c>
      <c r="F5" s="39">
        <v>398008.46222099999</v>
      </c>
      <c r="G5" s="39">
        <v>1961973.5543899999</v>
      </c>
      <c r="H5" s="29" t="s">
        <v>48</v>
      </c>
      <c r="I5" s="29" t="s">
        <v>71</v>
      </c>
      <c r="J5" s="29" t="s">
        <v>72</v>
      </c>
      <c r="K5" s="29" t="s">
        <v>73</v>
      </c>
      <c r="L5" s="29" t="s">
        <v>64</v>
      </c>
      <c r="M5" s="29" t="s">
        <v>74</v>
      </c>
      <c r="N5" s="29" t="s">
        <v>52</v>
      </c>
    </row>
    <row r="6" spans="1:14" customFormat="1" ht="18.75">
      <c r="A6" s="33" t="s">
        <v>126</v>
      </c>
      <c r="B6" s="33">
        <v>46149</v>
      </c>
      <c r="C6" s="37">
        <v>1.51</v>
      </c>
      <c r="D6" s="39">
        <v>18.626989999999999</v>
      </c>
      <c r="E6" s="39">
        <v>98.127489999999995</v>
      </c>
      <c r="F6" s="39">
        <v>407962.883501</v>
      </c>
      <c r="G6" s="39">
        <v>2059779.3898100001</v>
      </c>
      <c r="H6" s="29" t="s">
        <v>48</v>
      </c>
      <c r="I6" s="29" t="s">
        <v>122</v>
      </c>
      <c r="J6" s="29" t="s">
        <v>123</v>
      </c>
      <c r="K6" s="29" t="s">
        <v>73</v>
      </c>
      <c r="L6" s="29" t="s">
        <v>64</v>
      </c>
      <c r="M6" s="29" t="s">
        <v>70</v>
      </c>
      <c r="N6" s="29" t="s">
        <v>52</v>
      </c>
    </row>
    <row r="7" spans="1:14" customFormat="1" ht="18.75">
      <c r="A7" s="33" t="s">
        <v>127</v>
      </c>
      <c r="B7" s="33">
        <v>46149</v>
      </c>
      <c r="C7" s="37">
        <v>1.51</v>
      </c>
      <c r="D7" s="39">
        <v>18.62978</v>
      </c>
      <c r="E7" s="39">
        <v>98.128370000000004</v>
      </c>
      <c r="F7" s="39">
        <v>408057.216778</v>
      </c>
      <c r="G7" s="39">
        <v>2060087.66215</v>
      </c>
      <c r="H7" s="29" t="s">
        <v>48</v>
      </c>
      <c r="I7" s="29" t="s">
        <v>122</v>
      </c>
      <c r="J7" s="29" t="s">
        <v>123</v>
      </c>
      <c r="K7" s="29" t="s">
        <v>73</v>
      </c>
      <c r="L7" s="29" t="s">
        <v>64</v>
      </c>
      <c r="M7" s="29" t="s">
        <v>70</v>
      </c>
      <c r="N7" s="29" t="s">
        <v>52</v>
      </c>
    </row>
    <row r="8" spans="1:14" customFormat="1" ht="18.75">
      <c r="A8" s="33" t="s">
        <v>128</v>
      </c>
      <c r="B8" s="33">
        <v>46149</v>
      </c>
      <c r="C8" s="37">
        <v>1.51</v>
      </c>
      <c r="D8" s="39">
        <v>18.630230000000001</v>
      </c>
      <c r="E8" s="39">
        <v>98.12482</v>
      </c>
      <c r="F8" s="39">
        <v>407682.96924300003</v>
      </c>
      <c r="G8" s="39">
        <v>2060139.2801300001</v>
      </c>
      <c r="H8" s="29" t="s">
        <v>48</v>
      </c>
      <c r="I8" s="29" t="s">
        <v>122</v>
      </c>
      <c r="J8" s="29" t="s">
        <v>123</v>
      </c>
      <c r="K8" s="29" t="s">
        <v>73</v>
      </c>
      <c r="L8" s="29" t="s">
        <v>64</v>
      </c>
      <c r="M8" s="29" t="s">
        <v>70</v>
      </c>
      <c r="N8" s="29" t="s">
        <v>52</v>
      </c>
    </row>
    <row r="9" spans="1:14" customFormat="1" ht="18.75">
      <c r="A9" s="33" t="s">
        <v>129</v>
      </c>
      <c r="B9" s="33">
        <v>46149</v>
      </c>
      <c r="C9" s="37">
        <v>1.51</v>
      </c>
      <c r="D9" s="39">
        <v>18.631049999999998</v>
      </c>
      <c r="E9" s="39">
        <v>98.128399999999999</v>
      </c>
      <c r="F9" s="39">
        <v>408061.06448200002</v>
      </c>
      <c r="G9" s="39">
        <v>2060228.1769399999</v>
      </c>
      <c r="H9" s="29" t="s">
        <v>48</v>
      </c>
      <c r="I9" s="29" t="s">
        <v>122</v>
      </c>
      <c r="J9" s="29" t="s">
        <v>123</v>
      </c>
      <c r="K9" s="29" t="s">
        <v>73</v>
      </c>
      <c r="L9" s="29" t="s">
        <v>64</v>
      </c>
      <c r="M9" s="29" t="s">
        <v>70</v>
      </c>
      <c r="N9" s="29" t="s">
        <v>52</v>
      </c>
    </row>
    <row r="10" spans="1:14" customFormat="1" ht="18.75">
      <c r="A10" s="33" t="s">
        <v>130</v>
      </c>
      <c r="B10" s="33">
        <v>46149</v>
      </c>
      <c r="C10" s="37">
        <v>1.51</v>
      </c>
      <c r="D10" s="39">
        <v>16.770720000000001</v>
      </c>
      <c r="E10" s="39">
        <v>98.580770000000001</v>
      </c>
      <c r="F10" s="39">
        <v>455321.56272099999</v>
      </c>
      <c r="G10" s="39">
        <v>1854238.38641</v>
      </c>
      <c r="H10" s="29" t="s">
        <v>48</v>
      </c>
      <c r="I10" s="29" t="s">
        <v>115</v>
      </c>
      <c r="J10" s="29" t="s">
        <v>77</v>
      </c>
      <c r="K10" s="29" t="s">
        <v>65</v>
      </c>
      <c r="L10" s="29" t="s">
        <v>64</v>
      </c>
      <c r="M10" s="29" t="s">
        <v>78</v>
      </c>
      <c r="N10" s="29" t="s">
        <v>52</v>
      </c>
    </row>
    <row r="11" spans="1:14" customFormat="1" ht="18.75">
      <c r="A11" s="33" t="s">
        <v>131</v>
      </c>
      <c r="B11" s="33">
        <v>46149</v>
      </c>
      <c r="C11" s="37">
        <v>1.51</v>
      </c>
      <c r="D11" s="39">
        <v>17.376830000000002</v>
      </c>
      <c r="E11" s="39">
        <v>98.215029999999999</v>
      </c>
      <c r="F11" s="39">
        <v>416611.87281700002</v>
      </c>
      <c r="G11" s="39">
        <v>1921413.2313300001</v>
      </c>
      <c r="H11" s="29" t="s">
        <v>48</v>
      </c>
      <c r="I11" s="29" t="s">
        <v>116</v>
      </c>
      <c r="J11" s="29" t="s">
        <v>117</v>
      </c>
      <c r="K11" s="29" t="s">
        <v>65</v>
      </c>
      <c r="L11" s="29" t="s">
        <v>64</v>
      </c>
      <c r="M11" s="29" t="s">
        <v>118</v>
      </c>
      <c r="N11" s="29" t="s">
        <v>52</v>
      </c>
    </row>
    <row r="12" spans="1:14" customFormat="1" ht="18.75">
      <c r="A12" s="33" t="s">
        <v>132</v>
      </c>
      <c r="B12" s="33">
        <v>46149</v>
      </c>
      <c r="C12" s="37">
        <v>1.51</v>
      </c>
      <c r="D12" s="39">
        <v>17.383320000000001</v>
      </c>
      <c r="E12" s="39">
        <v>98.227900000000005</v>
      </c>
      <c r="F12" s="39">
        <v>417982.024974</v>
      </c>
      <c r="G12" s="39">
        <v>1922125.7195900001</v>
      </c>
      <c r="H12" s="29" t="s">
        <v>48</v>
      </c>
      <c r="I12" s="29" t="s">
        <v>116</v>
      </c>
      <c r="J12" s="29" t="s">
        <v>117</v>
      </c>
      <c r="K12" s="29" t="s">
        <v>65</v>
      </c>
      <c r="L12" s="29" t="s">
        <v>64</v>
      </c>
      <c r="M12" s="29" t="s">
        <v>118</v>
      </c>
      <c r="N12" s="29" t="s">
        <v>52</v>
      </c>
    </row>
    <row r="13" spans="1:14" customFormat="1" ht="18.75">
      <c r="A13" s="33" t="s">
        <v>133</v>
      </c>
      <c r="B13" s="33">
        <v>46149</v>
      </c>
      <c r="C13" s="37">
        <v>1.51</v>
      </c>
      <c r="D13" s="39">
        <v>17.399049999999999</v>
      </c>
      <c r="E13" s="39">
        <v>98.232640000000004</v>
      </c>
      <c r="F13" s="39">
        <v>418492.533681</v>
      </c>
      <c r="G13" s="39">
        <v>1923864.0259799999</v>
      </c>
      <c r="H13" s="29" t="s">
        <v>48</v>
      </c>
      <c r="I13" s="29" t="s">
        <v>116</v>
      </c>
      <c r="J13" s="29" t="s">
        <v>117</v>
      </c>
      <c r="K13" s="29" t="s">
        <v>65</v>
      </c>
      <c r="L13" s="29" t="s">
        <v>64</v>
      </c>
      <c r="M13" s="29" t="s">
        <v>118</v>
      </c>
      <c r="N13" s="29" t="s">
        <v>52</v>
      </c>
    </row>
    <row r="14" spans="1:14" customFormat="1" ht="18.75">
      <c r="A14" s="33" t="s">
        <v>134</v>
      </c>
      <c r="B14" s="33">
        <v>46149</v>
      </c>
      <c r="C14" s="37">
        <v>1.51</v>
      </c>
      <c r="D14" s="39">
        <v>18.349350000000001</v>
      </c>
      <c r="E14" s="39">
        <v>103.33014</v>
      </c>
      <c r="F14" s="39">
        <v>957840.710341</v>
      </c>
      <c r="G14" s="39">
        <v>2034290.78067</v>
      </c>
      <c r="H14" s="29" t="s">
        <v>48</v>
      </c>
      <c r="I14" s="29" t="s">
        <v>119</v>
      </c>
      <c r="J14" s="29" t="s">
        <v>119</v>
      </c>
      <c r="K14" s="29" t="s">
        <v>120</v>
      </c>
      <c r="L14" s="29" t="s">
        <v>76</v>
      </c>
      <c r="M14" s="29" t="s">
        <v>121</v>
      </c>
      <c r="N14" s="29" t="s">
        <v>52</v>
      </c>
    </row>
    <row r="15" spans="1:14" customFormat="1" ht="18.75">
      <c r="A15" s="33" t="s">
        <v>135</v>
      </c>
      <c r="B15" s="33">
        <v>46149</v>
      </c>
      <c r="C15" s="37">
        <v>1.51</v>
      </c>
      <c r="D15" s="39">
        <v>15.47589</v>
      </c>
      <c r="E15" s="39">
        <v>99.466930000000005</v>
      </c>
      <c r="F15" s="39">
        <v>550086.19831500005</v>
      </c>
      <c r="G15" s="39">
        <v>1711017.1056900001</v>
      </c>
      <c r="H15" s="29" t="s">
        <v>48</v>
      </c>
      <c r="I15" s="29" t="s">
        <v>112</v>
      </c>
      <c r="J15" s="29" t="s">
        <v>113</v>
      </c>
      <c r="K15" s="29" t="s">
        <v>93</v>
      </c>
      <c r="L15" s="29" t="s">
        <v>64</v>
      </c>
      <c r="M15" s="29" t="s">
        <v>114</v>
      </c>
      <c r="N15" s="29" t="s">
        <v>52</v>
      </c>
    </row>
    <row r="16" spans="1:14" customFormat="1" ht="18.75">
      <c r="A16" s="33" t="s">
        <v>232</v>
      </c>
      <c r="B16" s="43">
        <v>46149</v>
      </c>
      <c r="C16" s="44">
        <v>13.01</v>
      </c>
      <c r="D16" s="45">
        <v>18.40972</v>
      </c>
      <c r="E16" s="45">
        <v>98.174189999999996</v>
      </c>
      <c r="F16" s="45">
        <v>412779.27375300002</v>
      </c>
      <c r="G16" s="45">
        <v>2035714.85075</v>
      </c>
      <c r="H16" s="46" t="s">
        <v>48</v>
      </c>
      <c r="I16" s="46" t="s">
        <v>214</v>
      </c>
      <c r="J16" s="46" t="s">
        <v>69</v>
      </c>
      <c r="K16" s="46" t="s">
        <v>67</v>
      </c>
      <c r="L16" s="46" t="s">
        <v>64</v>
      </c>
      <c r="M16" s="46" t="s">
        <v>70</v>
      </c>
      <c r="N16" s="46" t="s">
        <v>52</v>
      </c>
    </row>
    <row r="17" spans="1:14" customFormat="1" ht="18.75">
      <c r="A17" s="33" t="s">
        <v>233</v>
      </c>
      <c r="B17" s="43">
        <v>46149</v>
      </c>
      <c r="C17" s="44">
        <v>14.41</v>
      </c>
      <c r="D17" s="45">
        <v>18.412669999999999</v>
      </c>
      <c r="E17" s="45">
        <v>98.144319999999993</v>
      </c>
      <c r="F17" s="45">
        <v>409625.806339</v>
      </c>
      <c r="G17" s="45">
        <v>2036055.8923599999</v>
      </c>
      <c r="H17" s="46" t="s">
        <v>48</v>
      </c>
      <c r="I17" s="46" t="s">
        <v>234</v>
      </c>
      <c r="J17" s="46" t="s">
        <v>69</v>
      </c>
      <c r="K17" s="46" t="s">
        <v>67</v>
      </c>
      <c r="L17" s="46" t="s">
        <v>64</v>
      </c>
      <c r="M17" s="46" t="s">
        <v>74</v>
      </c>
      <c r="N17" s="46" t="s">
        <v>52</v>
      </c>
    </row>
    <row r="18" spans="1:14" customFormat="1" ht="18.75">
      <c r="A18" s="33" t="s">
        <v>235</v>
      </c>
      <c r="B18" s="43">
        <v>46149</v>
      </c>
      <c r="C18" s="44">
        <v>14.41</v>
      </c>
      <c r="D18" s="45">
        <v>18.432300000000001</v>
      </c>
      <c r="E18" s="45">
        <v>98.449039999999997</v>
      </c>
      <c r="F18" s="45">
        <v>441816.98240400001</v>
      </c>
      <c r="G18" s="45">
        <v>2038103.06134</v>
      </c>
      <c r="H18" s="46" t="s">
        <v>48</v>
      </c>
      <c r="I18" s="46" t="s">
        <v>236</v>
      </c>
      <c r="J18" s="46" t="s">
        <v>69</v>
      </c>
      <c r="K18" s="46" t="s">
        <v>67</v>
      </c>
      <c r="L18" s="46" t="s">
        <v>64</v>
      </c>
      <c r="M18" s="46" t="s">
        <v>70</v>
      </c>
      <c r="N18" s="46" t="s">
        <v>52</v>
      </c>
    </row>
    <row r="19" spans="1:14" customFormat="1" ht="18.75">
      <c r="A19" s="33" t="s">
        <v>237</v>
      </c>
      <c r="B19" s="43">
        <v>46149</v>
      </c>
      <c r="C19" s="44">
        <v>13.01</v>
      </c>
      <c r="D19" s="45">
        <v>18.785430000000002</v>
      </c>
      <c r="E19" s="45">
        <v>98.175319999999999</v>
      </c>
      <c r="F19" s="45">
        <v>413089.47653300001</v>
      </c>
      <c r="G19" s="45">
        <v>2077287.4550999999</v>
      </c>
      <c r="H19" s="46" t="s">
        <v>48</v>
      </c>
      <c r="I19" s="46" t="s">
        <v>68</v>
      </c>
      <c r="J19" s="46" t="s">
        <v>69</v>
      </c>
      <c r="K19" s="46" t="s">
        <v>67</v>
      </c>
      <c r="L19" s="46" t="s">
        <v>64</v>
      </c>
      <c r="M19" s="46" t="s">
        <v>70</v>
      </c>
      <c r="N19" s="46" t="s">
        <v>52</v>
      </c>
    </row>
    <row r="20" spans="1:14" customFormat="1" ht="18.75">
      <c r="A20" s="33" t="s">
        <v>238</v>
      </c>
      <c r="B20" s="43">
        <v>46149</v>
      </c>
      <c r="C20" s="44">
        <v>13.01</v>
      </c>
      <c r="D20" s="45">
        <v>18.817769999999999</v>
      </c>
      <c r="E20" s="45">
        <v>98.117459999999994</v>
      </c>
      <c r="F20" s="45">
        <v>407009.18129099999</v>
      </c>
      <c r="G20" s="45">
        <v>2080895.32547</v>
      </c>
      <c r="H20" s="46" t="s">
        <v>48</v>
      </c>
      <c r="I20" s="46" t="s">
        <v>68</v>
      </c>
      <c r="J20" s="46" t="s">
        <v>69</v>
      </c>
      <c r="K20" s="46" t="s">
        <v>67</v>
      </c>
      <c r="L20" s="46" t="s">
        <v>64</v>
      </c>
      <c r="M20" s="46" t="s">
        <v>70</v>
      </c>
      <c r="N20" s="46" t="s">
        <v>52</v>
      </c>
    </row>
    <row r="21" spans="1:14" customFormat="1" ht="18.75">
      <c r="A21" s="33" t="s">
        <v>239</v>
      </c>
      <c r="B21" s="43">
        <v>46149</v>
      </c>
      <c r="C21" s="44">
        <v>13.01</v>
      </c>
      <c r="D21" s="45">
        <v>18.887550000000001</v>
      </c>
      <c r="E21" s="45">
        <v>98.231250000000003</v>
      </c>
      <c r="F21" s="45">
        <v>419033.01649800001</v>
      </c>
      <c r="G21" s="45">
        <v>2088561.02275</v>
      </c>
      <c r="H21" s="46" t="s">
        <v>48</v>
      </c>
      <c r="I21" s="46" t="s">
        <v>240</v>
      </c>
      <c r="J21" s="46" t="s">
        <v>69</v>
      </c>
      <c r="K21" s="46" t="s">
        <v>67</v>
      </c>
      <c r="L21" s="46" t="s">
        <v>64</v>
      </c>
      <c r="M21" s="46" t="s">
        <v>70</v>
      </c>
      <c r="N21" s="46" t="s">
        <v>52</v>
      </c>
    </row>
    <row r="22" spans="1:14" customFormat="1" ht="18.75">
      <c r="A22" s="33" t="s">
        <v>241</v>
      </c>
      <c r="B22" s="43">
        <v>46149</v>
      </c>
      <c r="C22" s="44">
        <v>13.01</v>
      </c>
      <c r="D22" s="45">
        <v>19.91864</v>
      </c>
      <c r="E22" s="45">
        <v>99.030379999999994</v>
      </c>
      <c r="F22" s="45">
        <v>503179.53647799999</v>
      </c>
      <c r="G22" s="45">
        <v>2202478.3379700002</v>
      </c>
      <c r="H22" s="46" t="s">
        <v>48</v>
      </c>
      <c r="I22" s="46" t="s">
        <v>242</v>
      </c>
      <c r="J22" s="46" t="s">
        <v>243</v>
      </c>
      <c r="K22" s="46" t="s">
        <v>67</v>
      </c>
      <c r="L22" s="46" t="s">
        <v>64</v>
      </c>
      <c r="M22" s="46" t="s">
        <v>244</v>
      </c>
      <c r="N22" s="46" t="s">
        <v>52</v>
      </c>
    </row>
    <row r="23" spans="1:14" customFormat="1" ht="18.75">
      <c r="A23" s="33" t="s">
        <v>245</v>
      </c>
      <c r="B23" s="43">
        <v>46149</v>
      </c>
      <c r="C23" s="44">
        <v>13.01</v>
      </c>
      <c r="D23" s="45">
        <v>17.852550000000001</v>
      </c>
      <c r="E23" s="45">
        <v>99.729879999999994</v>
      </c>
      <c r="F23" s="45">
        <v>577332.68217599997</v>
      </c>
      <c r="G23" s="45">
        <v>1974023.3805499999</v>
      </c>
      <c r="H23" s="46" t="s">
        <v>48</v>
      </c>
      <c r="I23" s="46" t="s">
        <v>246</v>
      </c>
      <c r="J23" s="46" t="s">
        <v>247</v>
      </c>
      <c r="K23" s="46" t="s">
        <v>222</v>
      </c>
      <c r="L23" s="46" t="s">
        <v>64</v>
      </c>
      <c r="M23" s="46" t="s">
        <v>248</v>
      </c>
      <c r="N23" s="46" t="s">
        <v>52</v>
      </c>
    </row>
    <row r="24" spans="1:14" customFormat="1" ht="18.75">
      <c r="A24" s="33" t="s">
        <v>249</v>
      </c>
      <c r="B24" s="43">
        <v>46149</v>
      </c>
      <c r="C24" s="44">
        <v>13.01</v>
      </c>
      <c r="D24" s="45">
        <v>17.853429999999999</v>
      </c>
      <c r="E24" s="45">
        <v>99.733969999999999</v>
      </c>
      <c r="F24" s="45">
        <v>577765.66522600001</v>
      </c>
      <c r="G24" s="45">
        <v>1974122.4426599999</v>
      </c>
      <c r="H24" s="46" t="s">
        <v>48</v>
      </c>
      <c r="I24" s="46" t="s">
        <v>246</v>
      </c>
      <c r="J24" s="46" t="s">
        <v>247</v>
      </c>
      <c r="K24" s="46" t="s">
        <v>222</v>
      </c>
      <c r="L24" s="46" t="s">
        <v>64</v>
      </c>
      <c r="M24" s="46" t="s">
        <v>248</v>
      </c>
      <c r="N24" s="46" t="s">
        <v>250</v>
      </c>
    </row>
    <row r="25" spans="1:14" customFormat="1" ht="18.75">
      <c r="A25" s="33" t="s">
        <v>251</v>
      </c>
      <c r="B25" s="43">
        <v>46149</v>
      </c>
      <c r="C25" s="44">
        <v>14.41</v>
      </c>
      <c r="D25" s="45">
        <v>18.000579999999999</v>
      </c>
      <c r="E25" s="45">
        <v>98.104389999999995</v>
      </c>
      <c r="F25" s="45">
        <v>405185.54320399999</v>
      </c>
      <c r="G25" s="45">
        <v>1990478.7250099999</v>
      </c>
      <c r="H25" s="46" t="s">
        <v>48</v>
      </c>
      <c r="I25" s="46" t="s">
        <v>252</v>
      </c>
      <c r="J25" s="46" t="s">
        <v>72</v>
      </c>
      <c r="K25" s="46" t="s">
        <v>73</v>
      </c>
      <c r="L25" s="46" t="s">
        <v>64</v>
      </c>
      <c r="M25" s="46" t="s">
        <v>74</v>
      </c>
      <c r="N25" s="46" t="s">
        <v>52</v>
      </c>
    </row>
    <row r="26" spans="1:14" customFormat="1" ht="18.75">
      <c r="A26" s="33" t="s">
        <v>253</v>
      </c>
      <c r="B26" s="43">
        <v>46149</v>
      </c>
      <c r="C26" s="44">
        <v>14.41</v>
      </c>
      <c r="D26" s="45">
        <v>18.061579999999999</v>
      </c>
      <c r="E26" s="45">
        <v>98.177549999999997</v>
      </c>
      <c r="F26" s="45">
        <v>412961.127538</v>
      </c>
      <c r="G26" s="45">
        <v>1997192.2260100001</v>
      </c>
      <c r="H26" s="46" t="s">
        <v>48</v>
      </c>
      <c r="I26" s="46" t="s">
        <v>252</v>
      </c>
      <c r="J26" s="46" t="s">
        <v>72</v>
      </c>
      <c r="K26" s="46" t="s">
        <v>73</v>
      </c>
      <c r="L26" s="46" t="s">
        <v>64</v>
      </c>
      <c r="M26" s="46" t="s">
        <v>74</v>
      </c>
      <c r="N26" s="46" t="s">
        <v>52</v>
      </c>
    </row>
    <row r="27" spans="1:14" customFormat="1" ht="18.75">
      <c r="A27" s="33" t="s">
        <v>254</v>
      </c>
      <c r="B27" s="43">
        <v>46149</v>
      </c>
      <c r="C27" s="44">
        <v>13.01</v>
      </c>
      <c r="D27" s="45">
        <v>18.40334</v>
      </c>
      <c r="E27" s="45">
        <v>97.913409999999999</v>
      </c>
      <c r="F27" s="45">
        <v>385229.53857899999</v>
      </c>
      <c r="G27" s="45">
        <v>2035154.0529400001</v>
      </c>
      <c r="H27" s="46" t="s">
        <v>48</v>
      </c>
      <c r="I27" s="46" t="s">
        <v>123</v>
      </c>
      <c r="J27" s="46" t="s">
        <v>123</v>
      </c>
      <c r="K27" s="46" t="s">
        <v>73</v>
      </c>
      <c r="L27" s="46" t="s">
        <v>64</v>
      </c>
      <c r="M27" s="46" t="s">
        <v>74</v>
      </c>
      <c r="N27" s="46" t="s">
        <v>52</v>
      </c>
    </row>
    <row r="28" spans="1:14" customFormat="1" ht="18.75">
      <c r="A28" s="33" t="s">
        <v>255</v>
      </c>
      <c r="B28" s="43">
        <v>46149</v>
      </c>
      <c r="C28" s="44">
        <v>14.41</v>
      </c>
      <c r="D28" s="45">
        <v>18.46172</v>
      </c>
      <c r="E28" s="45">
        <v>98.079710000000006</v>
      </c>
      <c r="F28" s="45">
        <v>402829.02125599998</v>
      </c>
      <c r="G28" s="45">
        <v>2041516.8146299999</v>
      </c>
      <c r="H28" s="46" t="s">
        <v>48</v>
      </c>
      <c r="I28" s="46" t="s">
        <v>256</v>
      </c>
      <c r="J28" s="46" t="s">
        <v>123</v>
      </c>
      <c r="K28" s="46" t="s">
        <v>73</v>
      </c>
      <c r="L28" s="46" t="s">
        <v>64</v>
      </c>
      <c r="M28" s="46" t="s">
        <v>74</v>
      </c>
      <c r="N28" s="46" t="s">
        <v>52</v>
      </c>
    </row>
    <row r="29" spans="1:14" customFormat="1" ht="18.75">
      <c r="A29" s="33" t="s">
        <v>257</v>
      </c>
      <c r="B29" s="43">
        <v>46149</v>
      </c>
      <c r="C29" s="44">
        <v>14.41</v>
      </c>
      <c r="D29" s="45">
        <v>18.46227</v>
      </c>
      <c r="E29" s="45">
        <v>98.085759999999993</v>
      </c>
      <c r="F29" s="45">
        <v>403468.176033</v>
      </c>
      <c r="G29" s="45">
        <v>2041574.43463</v>
      </c>
      <c r="H29" s="46" t="s">
        <v>48</v>
      </c>
      <c r="I29" s="46" t="s">
        <v>256</v>
      </c>
      <c r="J29" s="46" t="s">
        <v>123</v>
      </c>
      <c r="K29" s="46" t="s">
        <v>73</v>
      </c>
      <c r="L29" s="46" t="s">
        <v>64</v>
      </c>
      <c r="M29" s="46" t="s">
        <v>74</v>
      </c>
      <c r="N29" s="46" t="s">
        <v>52</v>
      </c>
    </row>
    <row r="30" spans="1:14" customFormat="1" ht="18.75">
      <c r="A30" s="33" t="s">
        <v>258</v>
      </c>
      <c r="B30" s="43">
        <v>46149</v>
      </c>
      <c r="C30" s="44">
        <v>13.01</v>
      </c>
      <c r="D30" s="45">
        <v>18.959910000000001</v>
      </c>
      <c r="E30" s="45">
        <v>97.872659999999996</v>
      </c>
      <c r="F30" s="45">
        <v>381313.11767499999</v>
      </c>
      <c r="G30" s="45">
        <v>2096770.9963199999</v>
      </c>
      <c r="H30" s="46" t="s">
        <v>48</v>
      </c>
      <c r="I30" s="46" t="s">
        <v>259</v>
      </c>
      <c r="J30" s="46" t="s">
        <v>259</v>
      </c>
      <c r="K30" s="46" t="s">
        <v>73</v>
      </c>
      <c r="L30" s="46" t="s">
        <v>64</v>
      </c>
      <c r="M30" s="46" t="s">
        <v>260</v>
      </c>
      <c r="N30" s="46" t="s">
        <v>52</v>
      </c>
    </row>
    <row r="31" spans="1:14" customFormat="1" ht="18.75">
      <c r="A31" s="33" t="s">
        <v>261</v>
      </c>
      <c r="B31" s="43">
        <v>46149</v>
      </c>
      <c r="C31" s="44">
        <v>13.01</v>
      </c>
      <c r="D31" s="45">
        <v>18.960899999999999</v>
      </c>
      <c r="E31" s="45">
        <v>97.873149999999995</v>
      </c>
      <c r="F31" s="45">
        <v>381365.41057299997</v>
      </c>
      <c r="G31" s="45">
        <v>2096880.2242000001</v>
      </c>
      <c r="H31" s="46" t="s">
        <v>48</v>
      </c>
      <c r="I31" s="46" t="s">
        <v>259</v>
      </c>
      <c r="J31" s="46" t="s">
        <v>259</v>
      </c>
      <c r="K31" s="46" t="s">
        <v>73</v>
      </c>
      <c r="L31" s="46" t="s">
        <v>64</v>
      </c>
      <c r="M31" s="46" t="s">
        <v>260</v>
      </c>
      <c r="N31" s="46" t="s">
        <v>52</v>
      </c>
    </row>
    <row r="32" spans="1:14" customFormat="1" ht="18.75">
      <c r="A32" s="33" t="s">
        <v>262</v>
      </c>
      <c r="B32" s="43">
        <v>46149</v>
      </c>
      <c r="C32" s="44">
        <v>13.01</v>
      </c>
      <c r="D32" s="45">
        <v>17.008469999999999</v>
      </c>
      <c r="E32" s="45">
        <v>98.602869999999996</v>
      </c>
      <c r="F32" s="45">
        <v>457729.81434400001</v>
      </c>
      <c r="G32" s="45">
        <v>1880534.8810699999</v>
      </c>
      <c r="H32" s="46" t="s">
        <v>48</v>
      </c>
      <c r="I32" s="46" t="s">
        <v>263</v>
      </c>
      <c r="J32" s="46" t="s">
        <v>264</v>
      </c>
      <c r="K32" s="46" t="s">
        <v>65</v>
      </c>
      <c r="L32" s="46" t="s">
        <v>64</v>
      </c>
      <c r="M32" s="46" t="s">
        <v>265</v>
      </c>
      <c r="N32" s="46" t="s">
        <v>52</v>
      </c>
    </row>
    <row r="33" spans="1:15" customFormat="1" ht="18.75">
      <c r="A33" s="33" t="s">
        <v>266</v>
      </c>
      <c r="B33" s="43">
        <v>46149</v>
      </c>
      <c r="C33" s="44">
        <v>13.01</v>
      </c>
      <c r="D33" s="45">
        <v>14.78445</v>
      </c>
      <c r="E33" s="45">
        <v>101.59945999999999</v>
      </c>
      <c r="F33" s="45">
        <v>779823.41058000003</v>
      </c>
      <c r="G33" s="45">
        <v>1636106.06143</v>
      </c>
      <c r="H33" s="46" t="s">
        <v>48</v>
      </c>
      <c r="I33" s="46" t="s">
        <v>267</v>
      </c>
      <c r="J33" s="46" t="s">
        <v>268</v>
      </c>
      <c r="K33" s="46" t="s">
        <v>85</v>
      </c>
      <c r="L33" s="46" t="s">
        <v>76</v>
      </c>
      <c r="M33" s="46" t="s">
        <v>269</v>
      </c>
      <c r="N33" s="46" t="s">
        <v>52</v>
      </c>
    </row>
    <row r="34" spans="1:15" customFormat="1" ht="18.75">
      <c r="A34" s="33" t="s">
        <v>270</v>
      </c>
      <c r="B34" s="43">
        <v>46149</v>
      </c>
      <c r="C34" s="44">
        <v>13.01</v>
      </c>
      <c r="D34" s="45">
        <v>18.64058</v>
      </c>
      <c r="E34" s="45">
        <v>100.91589999999999</v>
      </c>
      <c r="F34" s="45">
        <v>702107.43662099994</v>
      </c>
      <c r="G34" s="45">
        <v>2062139.5417299999</v>
      </c>
      <c r="H34" s="46" t="s">
        <v>48</v>
      </c>
      <c r="I34" s="46" t="s">
        <v>271</v>
      </c>
      <c r="J34" s="46" t="s">
        <v>272</v>
      </c>
      <c r="K34" s="46" t="s">
        <v>80</v>
      </c>
      <c r="L34" s="46" t="s">
        <v>64</v>
      </c>
      <c r="M34" s="46" t="s">
        <v>273</v>
      </c>
      <c r="N34" s="46" t="s">
        <v>52</v>
      </c>
    </row>
    <row r="35" spans="1:15" customFormat="1" ht="18.75">
      <c r="A35" s="33" t="s">
        <v>274</v>
      </c>
      <c r="B35" s="43">
        <v>46149</v>
      </c>
      <c r="C35" s="44">
        <v>13.01</v>
      </c>
      <c r="D35" s="45">
        <v>19.024819999999998</v>
      </c>
      <c r="E35" s="45">
        <v>100.88585</v>
      </c>
      <c r="F35" s="45">
        <v>698484.47685500002</v>
      </c>
      <c r="G35" s="45">
        <v>2104638.8076900002</v>
      </c>
      <c r="H35" s="46" t="s">
        <v>48</v>
      </c>
      <c r="I35" s="46" t="s">
        <v>275</v>
      </c>
      <c r="J35" s="46" t="s">
        <v>276</v>
      </c>
      <c r="K35" s="46" t="s">
        <v>80</v>
      </c>
      <c r="L35" s="46" t="s">
        <v>64</v>
      </c>
      <c r="M35" s="46" t="s">
        <v>277</v>
      </c>
      <c r="N35" s="46" t="s">
        <v>52</v>
      </c>
    </row>
    <row r="36" spans="1:15" customFormat="1" ht="18.75">
      <c r="A36" s="33" t="s">
        <v>278</v>
      </c>
      <c r="B36" s="43">
        <v>46149</v>
      </c>
      <c r="C36" s="44">
        <v>13.01</v>
      </c>
      <c r="D36" s="45">
        <v>19.204599999999999</v>
      </c>
      <c r="E36" s="45">
        <v>101.03707</v>
      </c>
      <c r="F36" s="45">
        <v>714173.59214900003</v>
      </c>
      <c r="G36" s="45">
        <v>2124719.0023500002</v>
      </c>
      <c r="H36" s="46" t="s">
        <v>48</v>
      </c>
      <c r="I36" s="46" t="s">
        <v>279</v>
      </c>
      <c r="J36" s="46" t="s">
        <v>182</v>
      </c>
      <c r="K36" s="46" t="s">
        <v>80</v>
      </c>
      <c r="L36" s="46" t="s">
        <v>64</v>
      </c>
      <c r="M36" s="46" t="s">
        <v>277</v>
      </c>
      <c r="N36" s="46" t="s">
        <v>52</v>
      </c>
    </row>
    <row r="37" spans="1:15" customFormat="1" ht="18.75">
      <c r="A37" s="33" t="s">
        <v>280</v>
      </c>
      <c r="B37" s="43">
        <v>46149</v>
      </c>
      <c r="C37" s="44">
        <v>13.01</v>
      </c>
      <c r="D37" s="45">
        <v>15.108219999999999</v>
      </c>
      <c r="E37" s="45">
        <v>101.29078</v>
      </c>
      <c r="F37" s="45">
        <v>746208.73091299995</v>
      </c>
      <c r="G37" s="45">
        <v>1671579.02241</v>
      </c>
      <c r="H37" s="46" t="s">
        <v>48</v>
      </c>
      <c r="I37" s="46" t="s">
        <v>281</v>
      </c>
      <c r="J37" s="46" t="s">
        <v>282</v>
      </c>
      <c r="K37" s="46" t="s">
        <v>283</v>
      </c>
      <c r="L37" s="46" t="s">
        <v>81</v>
      </c>
      <c r="M37" s="46" t="s">
        <v>284</v>
      </c>
      <c r="N37" s="46" t="s">
        <v>250</v>
      </c>
    </row>
    <row r="38" spans="1:15" customFormat="1" ht="18.75">
      <c r="A38" s="33" t="s">
        <v>285</v>
      </c>
      <c r="B38" s="43">
        <v>46149</v>
      </c>
      <c r="C38" s="44">
        <v>13.01</v>
      </c>
      <c r="D38" s="45">
        <v>15.10896</v>
      </c>
      <c r="E38" s="45">
        <v>101.29456999999999</v>
      </c>
      <c r="F38" s="45">
        <v>746615.40693499998</v>
      </c>
      <c r="G38" s="45">
        <v>1671665.18029</v>
      </c>
      <c r="H38" s="46" t="s">
        <v>48</v>
      </c>
      <c r="I38" s="46" t="s">
        <v>281</v>
      </c>
      <c r="J38" s="46" t="s">
        <v>282</v>
      </c>
      <c r="K38" s="46" t="s">
        <v>283</v>
      </c>
      <c r="L38" s="46" t="s">
        <v>81</v>
      </c>
      <c r="M38" s="46" t="s">
        <v>284</v>
      </c>
      <c r="N38" s="46" t="s">
        <v>52</v>
      </c>
    </row>
    <row r="39" spans="1:15" customFormat="1" ht="18.75">
      <c r="A39" s="33" t="s">
        <v>566</v>
      </c>
      <c r="B39" s="43">
        <v>46149</v>
      </c>
      <c r="C39" s="44">
        <v>14.45</v>
      </c>
      <c r="D39" s="45">
        <v>18.414069999999999</v>
      </c>
      <c r="E39" s="45">
        <v>98.142560000000003</v>
      </c>
      <c r="F39" s="45">
        <v>409440.64190599998</v>
      </c>
      <c r="G39" s="45">
        <v>2036211.68144</v>
      </c>
      <c r="H39" s="46" t="s">
        <v>48</v>
      </c>
      <c r="I39" s="46" t="s">
        <v>234</v>
      </c>
      <c r="J39" s="46" t="s">
        <v>69</v>
      </c>
      <c r="K39" s="46" t="s">
        <v>67</v>
      </c>
      <c r="L39" s="46" t="s">
        <v>64</v>
      </c>
      <c r="M39" s="46" t="s">
        <v>74</v>
      </c>
      <c r="N39" s="46" t="s">
        <v>52</v>
      </c>
      <c r="O39" s="48"/>
    </row>
    <row r="40" spans="1:15" customFormat="1" ht="18.75">
      <c r="A40" s="33" t="s">
        <v>567</v>
      </c>
      <c r="B40" s="43">
        <v>46149</v>
      </c>
      <c r="C40" s="44">
        <v>14.45</v>
      </c>
      <c r="D40" s="45">
        <v>18.507470000000001</v>
      </c>
      <c r="E40" s="45">
        <v>98.433589999999995</v>
      </c>
      <c r="F40" s="45">
        <v>440211.42344300001</v>
      </c>
      <c r="G40" s="45">
        <v>2046425.3431599999</v>
      </c>
      <c r="H40" s="46" t="s">
        <v>48</v>
      </c>
      <c r="I40" s="46" t="s">
        <v>568</v>
      </c>
      <c r="J40" s="46" t="s">
        <v>69</v>
      </c>
      <c r="K40" s="46" t="s">
        <v>67</v>
      </c>
      <c r="L40" s="46" t="s">
        <v>64</v>
      </c>
      <c r="M40" s="46" t="s">
        <v>70</v>
      </c>
      <c r="N40" s="46" t="s">
        <v>52</v>
      </c>
      <c r="O40" s="48"/>
    </row>
    <row r="41" spans="1:15" customFormat="1" ht="18.75">
      <c r="A41" s="33" t="s">
        <v>569</v>
      </c>
      <c r="B41" s="43">
        <v>46149</v>
      </c>
      <c r="C41" s="44">
        <v>14.45</v>
      </c>
      <c r="D41" s="45">
        <v>18.540849999999999</v>
      </c>
      <c r="E41" s="45">
        <v>98.4268</v>
      </c>
      <c r="F41" s="45">
        <v>439506.41127600003</v>
      </c>
      <c r="G41" s="45">
        <v>2050120.9900199999</v>
      </c>
      <c r="H41" s="46" t="s">
        <v>48</v>
      </c>
      <c r="I41" s="46" t="s">
        <v>570</v>
      </c>
      <c r="J41" s="46" t="s">
        <v>69</v>
      </c>
      <c r="K41" s="46" t="s">
        <v>67</v>
      </c>
      <c r="L41" s="46" t="s">
        <v>64</v>
      </c>
      <c r="M41" s="46" t="s">
        <v>70</v>
      </c>
      <c r="N41" s="46" t="s">
        <v>52</v>
      </c>
      <c r="O41" s="48"/>
    </row>
    <row r="42" spans="1:15" customFormat="1" ht="18.75">
      <c r="A42" s="33" t="s">
        <v>571</v>
      </c>
      <c r="B42" s="43">
        <v>46149</v>
      </c>
      <c r="C42" s="44">
        <v>14.45</v>
      </c>
      <c r="D42" s="45">
        <v>18.542000000000002</v>
      </c>
      <c r="E42" s="45">
        <v>98.428960000000004</v>
      </c>
      <c r="F42" s="45">
        <v>439734.77972400002</v>
      </c>
      <c r="G42" s="45">
        <v>2050247.5099800001</v>
      </c>
      <c r="H42" s="46" t="s">
        <v>48</v>
      </c>
      <c r="I42" s="46" t="s">
        <v>570</v>
      </c>
      <c r="J42" s="46" t="s">
        <v>69</v>
      </c>
      <c r="K42" s="46" t="s">
        <v>67</v>
      </c>
      <c r="L42" s="46" t="s">
        <v>64</v>
      </c>
      <c r="M42" s="46" t="s">
        <v>70</v>
      </c>
      <c r="N42" s="46" t="s">
        <v>52</v>
      </c>
      <c r="O42" s="48"/>
    </row>
    <row r="43" spans="1:15" customFormat="1" ht="18.75">
      <c r="A43" s="33" t="s">
        <v>572</v>
      </c>
      <c r="B43" s="43">
        <v>46149</v>
      </c>
      <c r="C43" s="44">
        <v>14.45</v>
      </c>
      <c r="D43" s="45">
        <v>18.56467</v>
      </c>
      <c r="E43" s="45">
        <v>98.376310000000004</v>
      </c>
      <c r="F43" s="45">
        <v>434186.834172</v>
      </c>
      <c r="G43" s="45">
        <v>2052774.3185099999</v>
      </c>
      <c r="H43" s="46" t="s">
        <v>48</v>
      </c>
      <c r="I43" s="46" t="s">
        <v>570</v>
      </c>
      <c r="J43" s="46" t="s">
        <v>69</v>
      </c>
      <c r="K43" s="46" t="s">
        <v>67</v>
      </c>
      <c r="L43" s="46" t="s">
        <v>64</v>
      </c>
      <c r="M43" s="46" t="s">
        <v>70</v>
      </c>
      <c r="N43" s="46" t="s">
        <v>52</v>
      </c>
      <c r="O43" s="48"/>
    </row>
    <row r="44" spans="1:15" customFormat="1" ht="18.75">
      <c r="A44" s="33" t="s">
        <v>573</v>
      </c>
      <c r="B44" s="43">
        <v>46149</v>
      </c>
      <c r="C44" s="44">
        <v>14.45</v>
      </c>
      <c r="D44" s="45">
        <v>18.779029999999999</v>
      </c>
      <c r="E44" s="45">
        <v>98.200059999999993</v>
      </c>
      <c r="F44" s="45">
        <v>415693.703698</v>
      </c>
      <c r="G44" s="45">
        <v>2076567.3657500001</v>
      </c>
      <c r="H44" s="46" t="s">
        <v>48</v>
      </c>
      <c r="I44" s="46" t="s">
        <v>68</v>
      </c>
      <c r="J44" s="46" t="s">
        <v>69</v>
      </c>
      <c r="K44" s="46" t="s">
        <v>67</v>
      </c>
      <c r="L44" s="46" t="s">
        <v>64</v>
      </c>
      <c r="M44" s="46" t="s">
        <v>70</v>
      </c>
      <c r="N44" s="46" t="s">
        <v>52</v>
      </c>
      <c r="O44" s="48"/>
    </row>
    <row r="45" spans="1:15" customFormat="1" ht="18.75">
      <c r="A45" s="33" t="s">
        <v>574</v>
      </c>
      <c r="B45" s="43">
        <v>46149</v>
      </c>
      <c r="C45" s="44">
        <v>14.45</v>
      </c>
      <c r="D45" s="45">
        <v>18.779119999999999</v>
      </c>
      <c r="E45" s="45">
        <v>98.197069999999997</v>
      </c>
      <c r="F45" s="45">
        <v>415378.613778</v>
      </c>
      <c r="G45" s="45">
        <v>2076578.7437199999</v>
      </c>
      <c r="H45" s="46" t="s">
        <v>48</v>
      </c>
      <c r="I45" s="46" t="s">
        <v>68</v>
      </c>
      <c r="J45" s="46" t="s">
        <v>69</v>
      </c>
      <c r="K45" s="46" t="s">
        <v>67</v>
      </c>
      <c r="L45" s="46" t="s">
        <v>64</v>
      </c>
      <c r="M45" s="46" t="s">
        <v>70</v>
      </c>
      <c r="N45" s="46" t="s">
        <v>52</v>
      </c>
      <c r="O45" s="48"/>
    </row>
    <row r="46" spans="1:15" customFormat="1" ht="18.75">
      <c r="A46" s="33" t="s">
        <v>575</v>
      </c>
      <c r="B46" s="43">
        <v>46149</v>
      </c>
      <c r="C46" s="44">
        <v>14.45</v>
      </c>
      <c r="D46" s="45">
        <v>18.779640000000001</v>
      </c>
      <c r="E46" s="45">
        <v>98.203320000000005</v>
      </c>
      <c r="F46" s="45">
        <v>416037.59749499999</v>
      </c>
      <c r="G46" s="45">
        <v>2076633.32329</v>
      </c>
      <c r="H46" s="46" t="s">
        <v>48</v>
      </c>
      <c r="I46" s="46" t="s">
        <v>68</v>
      </c>
      <c r="J46" s="46" t="s">
        <v>69</v>
      </c>
      <c r="K46" s="46" t="s">
        <v>67</v>
      </c>
      <c r="L46" s="46" t="s">
        <v>64</v>
      </c>
      <c r="M46" s="46" t="s">
        <v>70</v>
      </c>
      <c r="N46" s="46" t="s">
        <v>52</v>
      </c>
      <c r="O46" s="48"/>
    </row>
    <row r="47" spans="1:15" customFormat="1" ht="18.75">
      <c r="A47" s="33" t="s">
        <v>576</v>
      </c>
      <c r="B47" s="43">
        <v>46149</v>
      </c>
      <c r="C47" s="44">
        <v>14.45</v>
      </c>
      <c r="D47" s="45">
        <v>18.842169999999999</v>
      </c>
      <c r="E47" s="45">
        <v>98.206860000000006</v>
      </c>
      <c r="F47" s="45">
        <v>416441.58491099998</v>
      </c>
      <c r="G47" s="45">
        <v>2083550.8513</v>
      </c>
      <c r="H47" s="46" t="s">
        <v>48</v>
      </c>
      <c r="I47" s="46" t="s">
        <v>68</v>
      </c>
      <c r="J47" s="46" t="s">
        <v>69</v>
      </c>
      <c r="K47" s="46" t="s">
        <v>67</v>
      </c>
      <c r="L47" s="46" t="s">
        <v>64</v>
      </c>
      <c r="M47" s="46" t="s">
        <v>70</v>
      </c>
      <c r="N47" s="46" t="s">
        <v>52</v>
      </c>
      <c r="O47" s="48"/>
    </row>
    <row r="48" spans="1:15" customFormat="1" ht="18.75">
      <c r="A48" s="33" t="s">
        <v>577</v>
      </c>
      <c r="B48" s="43">
        <v>46149</v>
      </c>
      <c r="C48" s="44">
        <v>14.45</v>
      </c>
      <c r="D48" s="45">
        <v>18.944050000000001</v>
      </c>
      <c r="E48" s="45">
        <v>98.258200000000002</v>
      </c>
      <c r="F48" s="45">
        <v>421897.838827</v>
      </c>
      <c r="G48" s="45">
        <v>2094800.8695700001</v>
      </c>
      <c r="H48" s="46" t="s">
        <v>48</v>
      </c>
      <c r="I48" s="46" t="s">
        <v>578</v>
      </c>
      <c r="J48" s="46" t="s">
        <v>579</v>
      </c>
      <c r="K48" s="46" t="s">
        <v>67</v>
      </c>
      <c r="L48" s="46" t="s">
        <v>64</v>
      </c>
      <c r="M48" s="46" t="s">
        <v>70</v>
      </c>
      <c r="N48" s="46" t="s">
        <v>52</v>
      </c>
      <c r="O48" s="48"/>
    </row>
    <row r="49" spans="1:254" customFormat="1" ht="18.75">
      <c r="A49" s="33" t="s">
        <v>580</v>
      </c>
      <c r="B49" s="43">
        <v>46149</v>
      </c>
      <c r="C49" s="44">
        <v>14.45</v>
      </c>
      <c r="D49" s="45">
        <v>18.944500000000001</v>
      </c>
      <c r="E49" s="45">
        <v>98.261170000000007</v>
      </c>
      <c r="F49" s="45">
        <v>422210.76454499998</v>
      </c>
      <c r="G49" s="45">
        <v>2094849.3522300001</v>
      </c>
      <c r="H49" s="46" t="s">
        <v>48</v>
      </c>
      <c r="I49" s="46" t="s">
        <v>578</v>
      </c>
      <c r="J49" s="46" t="s">
        <v>579</v>
      </c>
      <c r="K49" s="46" t="s">
        <v>67</v>
      </c>
      <c r="L49" s="46" t="s">
        <v>64</v>
      </c>
      <c r="M49" s="46" t="s">
        <v>70</v>
      </c>
      <c r="N49" s="46" t="s">
        <v>250</v>
      </c>
      <c r="O49" s="48"/>
    </row>
    <row r="50" spans="1:254" customFormat="1" ht="18.75">
      <c r="A50" s="33" t="s">
        <v>581</v>
      </c>
      <c r="B50" s="43">
        <v>46149</v>
      </c>
      <c r="C50" s="44">
        <v>14.45</v>
      </c>
      <c r="D50" s="45">
        <v>18.944520000000001</v>
      </c>
      <c r="E50" s="45">
        <v>98.264229999999998</v>
      </c>
      <c r="F50" s="45">
        <v>422532.966265</v>
      </c>
      <c r="G50" s="45">
        <v>2094850.21921</v>
      </c>
      <c r="H50" s="46" t="s">
        <v>48</v>
      </c>
      <c r="I50" s="46" t="s">
        <v>578</v>
      </c>
      <c r="J50" s="46" t="s">
        <v>579</v>
      </c>
      <c r="K50" s="46" t="s">
        <v>67</v>
      </c>
      <c r="L50" s="46" t="s">
        <v>64</v>
      </c>
      <c r="M50" s="46" t="s">
        <v>70</v>
      </c>
      <c r="N50" s="46" t="s">
        <v>52</v>
      </c>
      <c r="O50" s="48"/>
    </row>
    <row r="51" spans="1:254" customFormat="1" ht="18.75">
      <c r="A51" s="33" t="s">
        <v>582</v>
      </c>
      <c r="B51" s="43">
        <v>46149</v>
      </c>
      <c r="C51" s="44">
        <v>14.45</v>
      </c>
      <c r="D51" s="45">
        <v>18.450700000000001</v>
      </c>
      <c r="E51" s="45">
        <v>97.928399999999996</v>
      </c>
      <c r="F51" s="45">
        <v>386843.98516600003</v>
      </c>
      <c r="G51" s="45">
        <v>2040385.3345900001</v>
      </c>
      <c r="H51" s="46" t="s">
        <v>48</v>
      </c>
      <c r="I51" s="46" t="s">
        <v>123</v>
      </c>
      <c r="J51" s="46" t="s">
        <v>123</v>
      </c>
      <c r="K51" s="46" t="s">
        <v>73</v>
      </c>
      <c r="L51" s="46" t="s">
        <v>64</v>
      </c>
      <c r="M51" s="46" t="s">
        <v>74</v>
      </c>
      <c r="N51" s="46" t="s">
        <v>52</v>
      </c>
      <c r="O51" s="48"/>
    </row>
    <row r="52" spans="1:254" customFormat="1" ht="18.75">
      <c r="A52" s="33" t="s">
        <v>583</v>
      </c>
      <c r="B52" s="43">
        <v>46149</v>
      </c>
      <c r="C52" s="44">
        <v>14.45</v>
      </c>
      <c r="D52" s="45">
        <v>18.463470000000001</v>
      </c>
      <c r="E52" s="45">
        <v>98.077510000000004</v>
      </c>
      <c r="F52" s="45">
        <v>402597.700388</v>
      </c>
      <c r="G52" s="45">
        <v>2041711.6404899999</v>
      </c>
      <c r="H52" s="46" t="s">
        <v>48</v>
      </c>
      <c r="I52" s="46" t="s">
        <v>256</v>
      </c>
      <c r="J52" s="46" t="s">
        <v>123</v>
      </c>
      <c r="K52" s="46" t="s">
        <v>73</v>
      </c>
      <c r="L52" s="46" t="s">
        <v>64</v>
      </c>
      <c r="M52" s="46" t="s">
        <v>74</v>
      </c>
      <c r="N52" s="46" t="s">
        <v>52</v>
      </c>
      <c r="O52" s="48"/>
    </row>
    <row r="53" spans="1:254" customFormat="1" ht="18.75">
      <c r="A53" s="33" t="s">
        <v>584</v>
      </c>
      <c r="B53" s="43">
        <v>46149</v>
      </c>
      <c r="C53" s="44">
        <v>14.45</v>
      </c>
      <c r="D53" s="45">
        <v>18.463979999999999</v>
      </c>
      <c r="E53" s="45">
        <v>98.083460000000002</v>
      </c>
      <c r="F53" s="45">
        <v>403226.26802999998</v>
      </c>
      <c r="G53" s="45">
        <v>2041764.8798799999</v>
      </c>
      <c r="H53" s="46" t="s">
        <v>48</v>
      </c>
      <c r="I53" s="46" t="s">
        <v>256</v>
      </c>
      <c r="J53" s="46" t="s">
        <v>123</v>
      </c>
      <c r="K53" s="46" t="s">
        <v>73</v>
      </c>
      <c r="L53" s="46" t="s">
        <v>64</v>
      </c>
      <c r="M53" s="46" t="s">
        <v>74</v>
      </c>
      <c r="N53" s="46" t="s">
        <v>52</v>
      </c>
      <c r="O53" s="48"/>
    </row>
    <row r="54" spans="1:254" customFormat="1" ht="18.75">
      <c r="A54" s="33" t="s">
        <v>585</v>
      </c>
      <c r="B54" s="43">
        <v>46149</v>
      </c>
      <c r="C54" s="44">
        <v>14.45</v>
      </c>
      <c r="D54" s="45">
        <v>18.725819999999999</v>
      </c>
      <c r="E54" s="45">
        <v>98.065280000000001</v>
      </c>
      <c r="F54" s="45">
        <v>401457.31858399999</v>
      </c>
      <c r="G54" s="45">
        <v>2070748.55816</v>
      </c>
      <c r="H54" s="46" t="s">
        <v>48</v>
      </c>
      <c r="I54" s="46" t="s">
        <v>586</v>
      </c>
      <c r="J54" s="46" t="s">
        <v>259</v>
      </c>
      <c r="K54" s="46" t="s">
        <v>73</v>
      </c>
      <c r="L54" s="46" t="s">
        <v>64</v>
      </c>
      <c r="M54" s="46" t="s">
        <v>74</v>
      </c>
      <c r="N54" s="46" t="s">
        <v>52</v>
      </c>
      <c r="O54" s="48"/>
    </row>
    <row r="55" spans="1:254" customFormat="1" ht="18.75">
      <c r="A55" s="33" t="s">
        <v>587</v>
      </c>
      <c r="B55" s="43">
        <v>46149</v>
      </c>
      <c r="C55" s="44">
        <v>14.45</v>
      </c>
      <c r="D55" s="45">
        <v>18.72683</v>
      </c>
      <c r="E55" s="45">
        <v>98.062830000000005</v>
      </c>
      <c r="F55" s="45">
        <v>401199.59635599999</v>
      </c>
      <c r="G55" s="45">
        <v>2070861.6758699999</v>
      </c>
      <c r="H55" s="46" t="s">
        <v>48</v>
      </c>
      <c r="I55" s="46" t="s">
        <v>586</v>
      </c>
      <c r="J55" s="46" t="s">
        <v>259</v>
      </c>
      <c r="K55" s="46" t="s">
        <v>73</v>
      </c>
      <c r="L55" s="46" t="s">
        <v>64</v>
      </c>
      <c r="M55" s="46" t="s">
        <v>74</v>
      </c>
      <c r="N55" s="46" t="s">
        <v>52</v>
      </c>
      <c r="O55" s="48"/>
    </row>
    <row r="56" spans="1:254" ht="18" customHeight="1"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</row>
    <row r="57" spans="1:254" ht="18" customHeight="1">
      <c r="M57" s="13"/>
      <c r="N57" s="13"/>
    </row>
    <row r="59" spans="1:254" ht="18" customHeight="1">
      <c r="A59" s="42" t="s">
        <v>44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</row>
    <row r="60" spans="1:254" ht="18" customHeight="1">
      <c r="B60" s="13"/>
      <c r="C60" s="35"/>
      <c r="D60" s="34"/>
      <c r="E60" s="34"/>
      <c r="F60" s="34"/>
      <c r="G60" s="34"/>
      <c r="H60" s="13"/>
      <c r="I60" s="13"/>
      <c r="J60" s="13"/>
      <c r="K60" s="13"/>
      <c r="L60" s="13"/>
      <c r="M60" s="13"/>
      <c r="N60" s="13"/>
    </row>
    <row r="61" spans="1:254" ht="18" customHeight="1">
      <c r="N61" s="13"/>
    </row>
    <row r="62" spans="1:254" ht="18" customHeight="1">
      <c r="N62" s="13"/>
    </row>
    <row r="63" spans="1:254" ht="18" customHeight="1">
      <c r="N63" s="13"/>
    </row>
    <row r="64" spans="1:25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</sheetData>
  <sortState xmlns:xlrd2="http://schemas.microsoft.com/office/spreadsheetml/2017/richdata2" ref="A4:N15">
    <sortCondition ref="K3:K15"/>
  </sortState>
  <mergeCells count="2">
    <mergeCell ref="A59:N5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156"/>
  <sheetViews>
    <sheetView topLeftCell="A28" zoomScaleNormal="100" workbookViewId="0">
      <selection activeCell="A34" sqref="A34:XFD151"/>
    </sheetView>
  </sheetViews>
  <sheetFormatPr defaultColWidth="10" defaultRowHeight="15"/>
  <cols>
    <col min="1" max="1" width="12.42578125" style="17" customWidth="1"/>
    <col min="2" max="2" width="8.425781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" style="20" bestFit="1" customWidth="1"/>
    <col min="10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136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183</v>
      </c>
      <c r="B4" s="33">
        <v>46149</v>
      </c>
      <c r="C4" s="37">
        <v>1.51</v>
      </c>
      <c r="D4" s="39">
        <v>16.399370000000001</v>
      </c>
      <c r="E4" s="39">
        <v>99.585179999999994</v>
      </c>
      <c r="F4" s="39">
        <v>562484.37110800005</v>
      </c>
      <c r="G4" s="39">
        <v>1813202.3748999999</v>
      </c>
      <c r="H4" s="29" t="s">
        <v>48</v>
      </c>
      <c r="I4" s="29" t="s">
        <v>167</v>
      </c>
      <c r="J4" s="29" t="s">
        <v>82</v>
      </c>
      <c r="K4" s="29" t="s">
        <v>75</v>
      </c>
      <c r="L4" s="29" t="s">
        <v>64</v>
      </c>
      <c r="M4" s="29" t="s">
        <v>52</v>
      </c>
    </row>
    <row r="5" spans="1:13" customFormat="1" ht="18.75">
      <c r="A5" s="29" t="s">
        <v>184</v>
      </c>
      <c r="B5" s="33">
        <v>46149</v>
      </c>
      <c r="C5" s="37">
        <v>1.51</v>
      </c>
      <c r="D5" s="39">
        <v>16.61477</v>
      </c>
      <c r="E5" s="39">
        <v>102.81672</v>
      </c>
      <c r="F5" s="39">
        <v>907338.62429499999</v>
      </c>
      <c r="G5" s="39">
        <v>1840823.2726799999</v>
      </c>
      <c r="H5" s="29" t="s">
        <v>48</v>
      </c>
      <c r="I5" s="29" t="s">
        <v>168</v>
      </c>
      <c r="J5" s="29" t="s">
        <v>169</v>
      </c>
      <c r="K5" s="29" t="s">
        <v>83</v>
      </c>
      <c r="L5" s="29" t="s">
        <v>76</v>
      </c>
      <c r="M5" s="29" t="s">
        <v>52</v>
      </c>
    </row>
    <row r="6" spans="1:13" customFormat="1" ht="18.75">
      <c r="A6" s="29" t="s">
        <v>185</v>
      </c>
      <c r="B6" s="33">
        <v>46149</v>
      </c>
      <c r="C6" s="37">
        <v>1.51</v>
      </c>
      <c r="D6" s="39">
        <v>15.18723</v>
      </c>
      <c r="E6" s="39">
        <v>99.976650000000006</v>
      </c>
      <c r="F6" s="39">
        <v>604909.66330699995</v>
      </c>
      <c r="G6" s="39">
        <v>1679268.8888300001</v>
      </c>
      <c r="H6" s="29" t="s">
        <v>48</v>
      </c>
      <c r="I6" s="29" t="s">
        <v>163</v>
      </c>
      <c r="J6" s="29" t="s">
        <v>164</v>
      </c>
      <c r="K6" s="29" t="s">
        <v>84</v>
      </c>
      <c r="L6" s="29" t="s">
        <v>81</v>
      </c>
      <c r="M6" s="29" t="s">
        <v>52</v>
      </c>
    </row>
    <row r="7" spans="1:13" customFormat="1" ht="18.75">
      <c r="A7" s="29" t="s">
        <v>186</v>
      </c>
      <c r="B7" s="33">
        <v>46149</v>
      </c>
      <c r="C7" s="37">
        <v>1.51</v>
      </c>
      <c r="D7" s="39">
        <v>10.822520000000001</v>
      </c>
      <c r="E7" s="39">
        <v>99.375659999999996</v>
      </c>
      <c r="F7" s="39">
        <v>541063.17177100002</v>
      </c>
      <c r="G7" s="39">
        <v>1196380.7772299999</v>
      </c>
      <c r="H7" s="29" t="s">
        <v>48</v>
      </c>
      <c r="I7" s="29" t="s">
        <v>146</v>
      </c>
      <c r="J7" s="29" t="s">
        <v>147</v>
      </c>
      <c r="K7" s="29" t="s">
        <v>148</v>
      </c>
      <c r="L7" s="29" t="s">
        <v>50</v>
      </c>
      <c r="M7" s="29" t="s">
        <v>52</v>
      </c>
    </row>
    <row r="8" spans="1:13" customFormat="1" ht="18.75">
      <c r="A8" s="29" t="s">
        <v>187</v>
      </c>
      <c r="B8" s="33">
        <v>46149</v>
      </c>
      <c r="C8" s="37">
        <v>1.51</v>
      </c>
      <c r="D8" s="39">
        <v>10.8231</v>
      </c>
      <c r="E8" s="39">
        <v>99.371769999999998</v>
      </c>
      <c r="F8" s="39">
        <v>540637.87442699994</v>
      </c>
      <c r="G8" s="39">
        <v>1196444.38784</v>
      </c>
      <c r="H8" s="29" t="s">
        <v>48</v>
      </c>
      <c r="I8" s="29" t="s">
        <v>146</v>
      </c>
      <c r="J8" s="29" t="s">
        <v>147</v>
      </c>
      <c r="K8" s="29" t="s">
        <v>148</v>
      </c>
      <c r="L8" s="29" t="s">
        <v>50</v>
      </c>
      <c r="M8" s="29" t="s">
        <v>52</v>
      </c>
    </row>
    <row r="9" spans="1:13" customFormat="1" ht="18.75">
      <c r="A9" s="29" t="s">
        <v>188</v>
      </c>
      <c r="B9" s="33">
        <v>46149</v>
      </c>
      <c r="C9" s="37">
        <v>1.51</v>
      </c>
      <c r="D9" s="39">
        <v>16.766819999999999</v>
      </c>
      <c r="E9" s="39">
        <v>98.580200000000005</v>
      </c>
      <c r="F9" s="39">
        <v>455259.90339499997</v>
      </c>
      <c r="G9" s="39">
        <v>1853807.0773</v>
      </c>
      <c r="H9" s="29" t="s">
        <v>48</v>
      </c>
      <c r="I9" s="29" t="s">
        <v>115</v>
      </c>
      <c r="J9" s="29" t="s">
        <v>77</v>
      </c>
      <c r="K9" s="29" t="s">
        <v>65</v>
      </c>
      <c r="L9" s="29" t="s">
        <v>64</v>
      </c>
      <c r="M9" s="29" t="s">
        <v>52</v>
      </c>
    </row>
    <row r="10" spans="1:13" customFormat="1" ht="18.75">
      <c r="A10" s="29" t="s">
        <v>189</v>
      </c>
      <c r="B10" s="33">
        <v>46149</v>
      </c>
      <c r="C10" s="37">
        <v>1.51</v>
      </c>
      <c r="D10" s="39">
        <v>16.859919999999999</v>
      </c>
      <c r="E10" s="39">
        <v>99.281649999999999</v>
      </c>
      <c r="F10" s="39">
        <v>530002.02112199995</v>
      </c>
      <c r="G10" s="39">
        <v>1864080.1807200001</v>
      </c>
      <c r="H10" s="29" t="s">
        <v>48</v>
      </c>
      <c r="I10" s="29" t="s">
        <v>173</v>
      </c>
      <c r="J10" s="29" t="s">
        <v>79</v>
      </c>
      <c r="K10" s="29" t="s">
        <v>65</v>
      </c>
      <c r="L10" s="29" t="s">
        <v>64</v>
      </c>
      <c r="M10" s="29" t="s">
        <v>52</v>
      </c>
    </row>
    <row r="11" spans="1:13" customFormat="1" ht="18.75">
      <c r="A11" s="29" t="s">
        <v>190</v>
      </c>
      <c r="B11" s="33">
        <v>46149</v>
      </c>
      <c r="C11" s="37">
        <v>1.51</v>
      </c>
      <c r="D11" s="39">
        <v>16.860040000000001</v>
      </c>
      <c r="E11" s="39">
        <v>99.283529999999999</v>
      </c>
      <c r="F11" s="39">
        <v>530202.26546000002</v>
      </c>
      <c r="G11" s="39">
        <v>1864093.7421500001</v>
      </c>
      <c r="H11" s="29" t="s">
        <v>48</v>
      </c>
      <c r="I11" s="29" t="s">
        <v>173</v>
      </c>
      <c r="J11" s="29" t="s">
        <v>79</v>
      </c>
      <c r="K11" s="29" t="s">
        <v>65</v>
      </c>
      <c r="L11" s="29" t="s">
        <v>64</v>
      </c>
      <c r="M11" s="29" t="s">
        <v>52</v>
      </c>
    </row>
    <row r="12" spans="1:13" customFormat="1" ht="18.75">
      <c r="A12" s="29" t="s">
        <v>191</v>
      </c>
      <c r="B12" s="33">
        <v>46149</v>
      </c>
      <c r="C12" s="37">
        <v>1.51</v>
      </c>
      <c r="D12" s="39">
        <v>14.61824</v>
      </c>
      <c r="E12" s="39">
        <v>101.8158</v>
      </c>
      <c r="F12" s="39">
        <v>803357.20903699996</v>
      </c>
      <c r="G12" s="39">
        <v>1617984.7315799999</v>
      </c>
      <c r="H12" s="29" t="s">
        <v>48</v>
      </c>
      <c r="I12" s="29" t="s">
        <v>157</v>
      </c>
      <c r="J12" s="29" t="s">
        <v>158</v>
      </c>
      <c r="K12" s="29" t="s">
        <v>85</v>
      </c>
      <c r="L12" s="29" t="s">
        <v>76</v>
      </c>
      <c r="M12" s="29" t="s">
        <v>52</v>
      </c>
    </row>
    <row r="13" spans="1:13" customFormat="1" ht="18.75">
      <c r="A13" s="29" t="s">
        <v>192</v>
      </c>
      <c r="B13" s="33">
        <v>46149</v>
      </c>
      <c r="C13" s="37">
        <v>1.51</v>
      </c>
      <c r="D13" s="39">
        <v>14.62157</v>
      </c>
      <c r="E13" s="39">
        <v>101.81632</v>
      </c>
      <c r="F13" s="39">
        <v>803408.692316</v>
      </c>
      <c r="G13" s="39">
        <v>1618354.1193599999</v>
      </c>
      <c r="H13" s="29" t="s">
        <v>48</v>
      </c>
      <c r="I13" s="29" t="s">
        <v>157</v>
      </c>
      <c r="J13" s="29" t="s">
        <v>158</v>
      </c>
      <c r="K13" s="29" t="s">
        <v>85</v>
      </c>
      <c r="L13" s="29" t="s">
        <v>76</v>
      </c>
      <c r="M13" s="29" t="s">
        <v>52</v>
      </c>
    </row>
    <row r="14" spans="1:13" customFormat="1" ht="18.75">
      <c r="A14" s="29" t="s">
        <v>193</v>
      </c>
      <c r="B14" s="33">
        <v>46149</v>
      </c>
      <c r="C14" s="37">
        <v>1.51</v>
      </c>
      <c r="D14" s="39">
        <v>15.662419999999999</v>
      </c>
      <c r="E14" s="39">
        <v>99.951830000000001</v>
      </c>
      <c r="F14" s="39">
        <v>602011.04988299997</v>
      </c>
      <c r="G14" s="39">
        <v>1731823.50908</v>
      </c>
      <c r="H14" s="29" t="s">
        <v>48</v>
      </c>
      <c r="I14" s="29" t="s">
        <v>165</v>
      </c>
      <c r="J14" s="29" t="s">
        <v>166</v>
      </c>
      <c r="K14" s="29" t="s">
        <v>86</v>
      </c>
      <c r="L14" s="29" t="s">
        <v>64</v>
      </c>
      <c r="M14" s="29" t="s">
        <v>52</v>
      </c>
    </row>
    <row r="15" spans="1:13" customFormat="1" ht="18.75">
      <c r="A15" s="29" t="s">
        <v>194</v>
      </c>
      <c r="B15" s="33">
        <v>46149</v>
      </c>
      <c r="C15" s="37">
        <v>1.51</v>
      </c>
      <c r="D15" s="39">
        <v>6.4654299999999996</v>
      </c>
      <c r="E15" s="39">
        <v>101.72761</v>
      </c>
      <c r="F15" s="39">
        <v>801708.98118799995</v>
      </c>
      <c r="G15" s="39">
        <v>715463.78926300001</v>
      </c>
      <c r="H15" s="29" t="s">
        <v>48</v>
      </c>
      <c r="I15" s="29" t="s">
        <v>137</v>
      </c>
      <c r="J15" s="29" t="s">
        <v>138</v>
      </c>
      <c r="K15" s="29" t="s">
        <v>55</v>
      </c>
      <c r="L15" s="29" t="s">
        <v>50</v>
      </c>
      <c r="M15" s="29" t="s">
        <v>52</v>
      </c>
    </row>
    <row r="16" spans="1:13" customFormat="1" ht="18.75">
      <c r="A16" s="29" t="s">
        <v>195</v>
      </c>
      <c r="B16" s="33">
        <v>46149</v>
      </c>
      <c r="C16" s="37">
        <v>1.51</v>
      </c>
      <c r="D16" s="39">
        <v>19.188949999999998</v>
      </c>
      <c r="E16" s="39">
        <v>100.94267000000001</v>
      </c>
      <c r="F16" s="39">
        <v>704264.80726000003</v>
      </c>
      <c r="G16" s="39">
        <v>2122873.0756299999</v>
      </c>
      <c r="H16" s="29" t="s">
        <v>48</v>
      </c>
      <c r="I16" s="29" t="s">
        <v>181</v>
      </c>
      <c r="J16" s="29" t="s">
        <v>182</v>
      </c>
      <c r="K16" s="29" t="s">
        <v>80</v>
      </c>
      <c r="L16" s="29" t="s">
        <v>64</v>
      </c>
      <c r="M16" s="29" t="s">
        <v>52</v>
      </c>
    </row>
    <row r="17" spans="1:13" customFormat="1" ht="18.75">
      <c r="A17" s="29" t="s">
        <v>196</v>
      </c>
      <c r="B17" s="33">
        <v>46149</v>
      </c>
      <c r="C17" s="37">
        <v>1.51</v>
      </c>
      <c r="D17" s="39">
        <v>14.071149999999999</v>
      </c>
      <c r="E17" s="39">
        <v>101.49853</v>
      </c>
      <c r="F17" s="39">
        <v>769810.899859</v>
      </c>
      <c r="G17" s="39">
        <v>1557026.1191799999</v>
      </c>
      <c r="H17" s="29" t="s">
        <v>48</v>
      </c>
      <c r="I17" s="29" t="s">
        <v>151</v>
      </c>
      <c r="J17" s="29" t="s">
        <v>152</v>
      </c>
      <c r="K17" s="29" t="s">
        <v>153</v>
      </c>
      <c r="L17" s="29" t="s">
        <v>81</v>
      </c>
      <c r="M17" s="29" t="s">
        <v>52</v>
      </c>
    </row>
    <row r="18" spans="1:13" customFormat="1" ht="18.75">
      <c r="A18" s="29" t="s">
        <v>197</v>
      </c>
      <c r="B18" s="33">
        <v>46149</v>
      </c>
      <c r="C18" s="37">
        <v>1.51</v>
      </c>
      <c r="D18" s="39">
        <v>14.0745</v>
      </c>
      <c r="E18" s="39">
        <v>101.49908000000001</v>
      </c>
      <c r="F18" s="39">
        <v>769866.39139</v>
      </c>
      <c r="G18" s="39">
        <v>1557397.5583599999</v>
      </c>
      <c r="H18" s="29" t="s">
        <v>48</v>
      </c>
      <c r="I18" s="29" t="s">
        <v>151</v>
      </c>
      <c r="J18" s="29" t="s">
        <v>152</v>
      </c>
      <c r="K18" s="29" t="s">
        <v>153</v>
      </c>
      <c r="L18" s="29" t="s">
        <v>81</v>
      </c>
      <c r="M18" s="29" t="s">
        <v>52</v>
      </c>
    </row>
    <row r="19" spans="1:13" customFormat="1" ht="18.75">
      <c r="A19" s="29" t="s">
        <v>198</v>
      </c>
      <c r="B19" s="33">
        <v>46149</v>
      </c>
      <c r="C19" s="37">
        <v>1.51</v>
      </c>
      <c r="D19" s="39">
        <v>14.07729</v>
      </c>
      <c r="E19" s="39">
        <v>101.50324000000001</v>
      </c>
      <c r="F19" s="39">
        <v>770312.58443000005</v>
      </c>
      <c r="G19" s="39">
        <v>1557711.1566600001</v>
      </c>
      <c r="H19" s="29" t="s">
        <v>48</v>
      </c>
      <c r="I19" s="29" t="s">
        <v>151</v>
      </c>
      <c r="J19" s="29" t="s">
        <v>152</v>
      </c>
      <c r="K19" s="29" t="s">
        <v>153</v>
      </c>
      <c r="L19" s="29" t="s">
        <v>81</v>
      </c>
      <c r="M19" s="29" t="s">
        <v>52</v>
      </c>
    </row>
    <row r="20" spans="1:13" customFormat="1" ht="18.75">
      <c r="A20" s="29" t="s">
        <v>199</v>
      </c>
      <c r="B20" s="33">
        <v>46149</v>
      </c>
      <c r="C20" s="37">
        <v>1.51</v>
      </c>
      <c r="D20" s="39">
        <v>6.6684900000000003</v>
      </c>
      <c r="E20" s="39">
        <v>101.15546999999999</v>
      </c>
      <c r="F20" s="39">
        <v>738292.99973899999</v>
      </c>
      <c r="G20" s="39">
        <v>737622.52841100004</v>
      </c>
      <c r="H20" s="29" t="s">
        <v>48</v>
      </c>
      <c r="I20" s="29" t="s">
        <v>139</v>
      </c>
      <c r="J20" s="29" t="s">
        <v>140</v>
      </c>
      <c r="K20" s="29" t="s">
        <v>87</v>
      </c>
      <c r="L20" s="29" t="s">
        <v>50</v>
      </c>
      <c r="M20" s="29" t="s">
        <v>52</v>
      </c>
    </row>
    <row r="21" spans="1:13" customFormat="1" ht="18.75">
      <c r="A21" s="29" t="s">
        <v>200</v>
      </c>
      <c r="B21" s="33">
        <v>46149</v>
      </c>
      <c r="C21" s="37">
        <v>1.51</v>
      </c>
      <c r="D21" s="39">
        <v>19.0501</v>
      </c>
      <c r="E21" s="39">
        <v>99.970619999999997</v>
      </c>
      <c r="F21" s="39">
        <v>602130.90804699995</v>
      </c>
      <c r="G21" s="39">
        <v>2106653.2963399999</v>
      </c>
      <c r="H21" s="29" t="s">
        <v>48</v>
      </c>
      <c r="I21" s="29" t="s">
        <v>178</v>
      </c>
      <c r="J21" s="29" t="s">
        <v>179</v>
      </c>
      <c r="K21" s="29" t="s">
        <v>180</v>
      </c>
      <c r="L21" s="29" t="s">
        <v>64</v>
      </c>
      <c r="M21" s="29" t="s">
        <v>52</v>
      </c>
    </row>
    <row r="22" spans="1:13" customFormat="1" ht="18.75">
      <c r="A22" s="29" t="s">
        <v>201</v>
      </c>
      <c r="B22" s="33">
        <v>46149</v>
      </c>
      <c r="C22" s="37">
        <v>1.51</v>
      </c>
      <c r="D22" s="39">
        <v>8.2524599999999992</v>
      </c>
      <c r="E22" s="39">
        <v>98.428669999999997</v>
      </c>
      <c r="F22" s="39">
        <v>437078.23167000001</v>
      </c>
      <c r="G22" s="39">
        <v>912252.89703300002</v>
      </c>
      <c r="H22" s="29" t="s">
        <v>48</v>
      </c>
      <c r="I22" s="29" t="s">
        <v>143</v>
      </c>
      <c r="J22" s="29" t="s">
        <v>144</v>
      </c>
      <c r="K22" s="29" t="s">
        <v>145</v>
      </c>
      <c r="L22" s="29" t="s">
        <v>50</v>
      </c>
      <c r="M22" s="29" t="s">
        <v>52</v>
      </c>
    </row>
    <row r="23" spans="1:13" customFormat="1" ht="18.75">
      <c r="A23" s="29" t="s">
        <v>202</v>
      </c>
      <c r="B23" s="33">
        <v>46149</v>
      </c>
      <c r="C23" s="37">
        <v>1.51</v>
      </c>
      <c r="D23" s="39">
        <v>17.08549</v>
      </c>
      <c r="E23" s="39">
        <v>100.88209999999999</v>
      </c>
      <c r="F23" s="39">
        <v>700275.76789599995</v>
      </c>
      <c r="G23" s="39">
        <v>1889979.0789000001</v>
      </c>
      <c r="H23" s="29" t="s">
        <v>48</v>
      </c>
      <c r="I23" s="29" t="s">
        <v>89</v>
      </c>
      <c r="J23" s="29" t="s">
        <v>62</v>
      </c>
      <c r="K23" s="29" t="s">
        <v>63</v>
      </c>
      <c r="L23" s="29" t="s">
        <v>64</v>
      </c>
      <c r="M23" s="29" t="s">
        <v>52</v>
      </c>
    </row>
    <row r="24" spans="1:13" customFormat="1" ht="18.75">
      <c r="A24" s="29" t="s">
        <v>203</v>
      </c>
      <c r="B24" s="33">
        <v>46149</v>
      </c>
      <c r="C24" s="37">
        <v>1.51</v>
      </c>
      <c r="D24" s="39">
        <v>16.74821</v>
      </c>
      <c r="E24" s="39">
        <v>104.65942</v>
      </c>
      <c r="F24" s="39">
        <v>1104030.50608</v>
      </c>
      <c r="G24" s="39">
        <v>1860317.75556</v>
      </c>
      <c r="H24" s="29" t="s">
        <v>48</v>
      </c>
      <c r="I24" s="29" t="s">
        <v>170</v>
      </c>
      <c r="J24" s="29" t="s">
        <v>171</v>
      </c>
      <c r="K24" s="29" t="s">
        <v>172</v>
      </c>
      <c r="L24" s="29" t="s">
        <v>76</v>
      </c>
      <c r="M24" s="29" t="s">
        <v>52</v>
      </c>
    </row>
    <row r="25" spans="1:13" customFormat="1" ht="18.75">
      <c r="A25" s="29" t="s">
        <v>204</v>
      </c>
      <c r="B25" s="33">
        <v>46149</v>
      </c>
      <c r="C25" s="37">
        <v>1.51</v>
      </c>
      <c r="D25" s="39">
        <v>13.269019999999999</v>
      </c>
      <c r="E25" s="39">
        <v>99.656970000000001</v>
      </c>
      <c r="F25" s="39">
        <v>571166.60981199995</v>
      </c>
      <c r="G25" s="39">
        <v>1466979.59088</v>
      </c>
      <c r="H25" s="29" t="s">
        <v>48</v>
      </c>
      <c r="I25" s="29" t="s">
        <v>149</v>
      </c>
      <c r="J25" s="29" t="s">
        <v>150</v>
      </c>
      <c r="K25" s="29" t="s">
        <v>90</v>
      </c>
      <c r="L25" s="29" t="s">
        <v>81</v>
      </c>
      <c r="M25" s="29" t="s">
        <v>52</v>
      </c>
    </row>
    <row r="26" spans="1:13" customFormat="1" ht="18.75">
      <c r="A26" s="29" t="s">
        <v>205</v>
      </c>
      <c r="B26" s="33">
        <v>46149</v>
      </c>
      <c r="C26" s="37">
        <v>1.51</v>
      </c>
      <c r="D26" s="39">
        <v>13.26961</v>
      </c>
      <c r="E26" s="39">
        <v>99.652950000000004</v>
      </c>
      <c r="F26" s="39">
        <v>570730.95354599995</v>
      </c>
      <c r="G26" s="39">
        <v>1467043.6992899999</v>
      </c>
      <c r="H26" s="29" t="s">
        <v>48</v>
      </c>
      <c r="I26" s="29" t="s">
        <v>149</v>
      </c>
      <c r="J26" s="29" t="s">
        <v>150</v>
      </c>
      <c r="K26" s="29" t="s">
        <v>90</v>
      </c>
      <c r="L26" s="29" t="s">
        <v>81</v>
      </c>
      <c r="M26" s="29" t="s">
        <v>52</v>
      </c>
    </row>
    <row r="27" spans="1:13" customFormat="1" ht="18.75">
      <c r="A27" s="29" t="s">
        <v>206</v>
      </c>
      <c r="B27" s="33">
        <v>46149</v>
      </c>
      <c r="C27" s="37">
        <v>1.51</v>
      </c>
      <c r="D27" s="39">
        <v>7.1012000000000004</v>
      </c>
      <c r="E27" s="39">
        <v>100.38831999999999</v>
      </c>
      <c r="F27" s="39">
        <v>653322.74006099999</v>
      </c>
      <c r="G27" s="39">
        <v>785165.86898100004</v>
      </c>
      <c r="H27" s="29" t="s">
        <v>48</v>
      </c>
      <c r="I27" s="29" t="s">
        <v>141</v>
      </c>
      <c r="J27" s="29" t="s">
        <v>142</v>
      </c>
      <c r="K27" s="29" t="s">
        <v>49</v>
      </c>
      <c r="L27" s="29" t="s">
        <v>50</v>
      </c>
      <c r="M27" s="29" t="s">
        <v>52</v>
      </c>
    </row>
    <row r="28" spans="1:13" customFormat="1" ht="18.75">
      <c r="A28" s="29" t="s">
        <v>207</v>
      </c>
      <c r="B28" s="33">
        <v>46149</v>
      </c>
      <c r="C28" s="37">
        <v>1.51</v>
      </c>
      <c r="D28" s="39">
        <v>14.569330000000001</v>
      </c>
      <c r="E28" s="39">
        <v>100.76564999999999</v>
      </c>
      <c r="F28" s="39">
        <v>690221.62149599998</v>
      </c>
      <c r="G28" s="39">
        <v>1611430.3325499999</v>
      </c>
      <c r="H28" s="29" t="s">
        <v>48</v>
      </c>
      <c r="I28" s="29" t="s">
        <v>154</v>
      </c>
      <c r="J28" s="29" t="s">
        <v>155</v>
      </c>
      <c r="K28" s="29" t="s">
        <v>156</v>
      </c>
      <c r="L28" s="29" t="s">
        <v>81</v>
      </c>
      <c r="M28" s="29" t="s">
        <v>52</v>
      </c>
    </row>
    <row r="29" spans="1:13" customFormat="1" ht="18.75">
      <c r="A29" s="29" t="s">
        <v>208</v>
      </c>
      <c r="B29" s="33">
        <v>46149</v>
      </c>
      <c r="C29" s="37">
        <v>1.51</v>
      </c>
      <c r="D29" s="39">
        <v>14.63069</v>
      </c>
      <c r="E29" s="39">
        <v>101.07589</v>
      </c>
      <c r="F29" s="39">
        <v>723595.06884900003</v>
      </c>
      <c r="G29" s="39">
        <v>1618502.7704400001</v>
      </c>
      <c r="H29" s="29" t="s">
        <v>48</v>
      </c>
      <c r="I29" s="29" t="s">
        <v>159</v>
      </c>
      <c r="J29" s="29" t="s">
        <v>160</v>
      </c>
      <c r="K29" s="29" t="s">
        <v>156</v>
      </c>
      <c r="L29" s="29" t="s">
        <v>81</v>
      </c>
      <c r="M29" s="29" t="s">
        <v>52</v>
      </c>
    </row>
    <row r="30" spans="1:13" customFormat="1" ht="18.75">
      <c r="A30" s="29" t="s">
        <v>209</v>
      </c>
      <c r="B30" s="33">
        <v>46149</v>
      </c>
      <c r="C30" s="37">
        <v>1.51</v>
      </c>
      <c r="D30" s="39">
        <v>14.64658</v>
      </c>
      <c r="E30" s="39">
        <v>101.03993</v>
      </c>
      <c r="F30" s="39">
        <v>719704.52137500001</v>
      </c>
      <c r="G30" s="39">
        <v>1620226.0305600001</v>
      </c>
      <c r="H30" s="29" t="s">
        <v>48</v>
      </c>
      <c r="I30" s="29" t="s">
        <v>88</v>
      </c>
      <c r="J30" s="29" t="s">
        <v>160</v>
      </c>
      <c r="K30" s="29" t="s">
        <v>156</v>
      </c>
      <c r="L30" s="29" t="s">
        <v>81</v>
      </c>
      <c r="M30" s="29" t="s">
        <v>52</v>
      </c>
    </row>
    <row r="31" spans="1:13" customFormat="1" ht="18.75">
      <c r="A31" s="29" t="s">
        <v>210</v>
      </c>
      <c r="B31" s="33">
        <v>46149</v>
      </c>
      <c r="C31" s="37">
        <v>1.51</v>
      </c>
      <c r="D31" s="39">
        <v>14.672370000000001</v>
      </c>
      <c r="E31" s="39">
        <v>100.80086</v>
      </c>
      <c r="F31" s="39">
        <v>693925.55914400006</v>
      </c>
      <c r="G31" s="39">
        <v>1622861.3030399999</v>
      </c>
      <c r="H31" s="29" t="s">
        <v>48</v>
      </c>
      <c r="I31" s="29" t="s">
        <v>161</v>
      </c>
      <c r="J31" s="29" t="s">
        <v>162</v>
      </c>
      <c r="K31" s="29" t="s">
        <v>156</v>
      </c>
      <c r="L31" s="29" t="s">
        <v>81</v>
      </c>
      <c r="M31" s="29" t="s">
        <v>52</v>
      </c>
    </row>
    <row r="32" spans="1:13" customFormat="1" ht="18.75">
      <c r="A32" s="29" t="s">
        <v>211</v>
      </c>
      <c r="B32" s="33">
        <v>46149</v>
      </c>
      <c r="C32" s="37">
        <v>1.51</v>
      </c>
      <c r="D32" s="39">
        <v>17.633749999999999</v>
      </c>
      <c r="E32" s="39">
        <v>102.64464</v>
      </c>
      <c r="F32" s="39">
        <v>886834.26317100006</v>
      </c>
      <c r="G32" s="39">
        <v>1953396.5186900001</v>
      </c>
      <c r="H32" s="29" t="s">
        <v>48</v>
      </c>
      <c r="I32" s="29" t="s">
        <v>174</v>
      </c>
      <c r="J32" s="29" t="s">
        <v>175</v>
      </c>
      <c r="K32" s="29" t="s">
        <v>91</v>
      </c>
      <c r="L32" s="29" t="s">
        <v>76</v>
      </c>
      <c r="M32" s="29" t="s">
        <v>52</v>
      </c>
    </row>
    <row r="33" spans="1:13" customFormat="1" ht="18.75">
      <c r="A33" s="29" t="s">
        <v>212</v>
      </c>
      <c r="B33" s="33">
        <v>46149</v>
      </c>
      <c r="C33" s="37">
        <v>1.51</v>
      </c>
      <c r="D33" s="39">
        <v>17.724399999999999</v>
      </c>
      <c r="E33" s="39">
        <v>103.0386</v>
      </c>
      <c r="F33" s="39">
        <v>928487.05263699999</v>
      </c>
      <c r="G33" s="39">
        <v>1964297.53731</v>
      </c>
      <c r="H33" s="29" t="s">
        <v>48</v>
      </c>
      <c r="I33" s="29" t="s">
        <v>176</v>
      </c>
      <c r="J33" s="29" t="s">
        <v>177</v>
      </c>
      <c r="K33" s="29" t="s">
        <v>92</v>
      </c>
      <c r="L33" s="29" t="s">
        <v>76</v>
      </c>
      <c r="M33" s="29" t="s">
        <v>52</v>
      </c>
    </row>
    <row r="34" spans="1:13" customFormat="1" ht="18.75">
      <c r="A34" s="29" t="s">
        <v>286</v>
      </c>
      <c r="B34" s="43">
        <v>46149</v>
      </c>
      <c r="C34" s="44">
        <v>13.01</v>
      </c>
      <c r="D34" s="45">
        <v>15.509</v>
      </c>
      <c r="E34" s="45">
        <v>101.15907</v>
      </c>
      <c r="F34" s="45">
        <v>731605.265243</v>
      </c>
      <c r="G34" s="45">
        <v>1715792.1502400001</v>
      </c>
      <c r="H34" s="46" t="s">
        <v>48</v>
      </c>
      <c r="I34" s="46" t="s">
        <v>287</v>
      </c>
      <c r="J34" s="46" t="s">
        <v>288</v>
      </c>
      <c r="K34" s="46" t="s">
        <v>289</v>
      </c>
      <c r="L34" s="46" t="s">
        <v>64</v>
      </c>
      <c r="M34" s="46" t="s">
        <v>52</v>
      </c>
    </row>
    <row r="35" spans="1:13" customFormat="1" ht="18.75">
      <c r="A35" s="29" t="s">
        <v>290</v>
      </c>
      <c r="B35" s="43">
        <v>46149</v>
      </c>
      <c r="C35" s="44">
        <v>13.01</v>
      </c>
      <c r="D35" s="45">
        <v>15.53689</v>
      </c>
      <c r="E35" s="45">
        <v>101.17411</v>
      </c>
      <c r="F35" s="45">
        <v>733187.92249999999</v>
      </c>
      <c r="G35" s="45">
        <v>1718895.2956000001</v>
      </c>
      <c r="H35" s="46" t="s">
        <v>48</v>
      </c>
      <c r="I35" s="46" t="s">
        <v>287</v>
      </c>
      <c r="J35" s="46" t="s">
        <v>288</v>
      </c>
      <c r="K35" s="46" t="s">
        <v>289</v>
      </c>
      <c r="L35" s="46" t="s">
        <v>64</v>
      </c>
      <c r="M35" s="46" t="s">
        <v>52</v>
      </c>
    </row>
    <row r="36" spans="1:13" customFormat="1" ht="18.75">
      <c r="A36" s="29" t="s">
        <v>291</v>
      </c>
      <c r="B36" s="43">
        <v>46149</v>
      </c>
      <c r="C36" s="44">
        <v>13.01</v>
      </c>
      <c r="D36" s="45">
        <v>15.84257</v>
      </c>
      <c r="E36" s="45">
        <v>101.02710999999999</v>
      </c>
      <c r="F36" s="45">
        <v>717091.49362800003</v>
      </c>
      <c r="G36" s="45">
        <v>1752570.1790499999</v>
      </c>
      <c r="H36" s="46" t="s">
        <v>48</v>
      </c>
      <c r="I36" s="46" t="s">
        <v>292</v>
      </c>
      <c r="J36" s="46" t="s">
        <v>293</v>
      </c>
      <c r="K36" s="46" t="s">
        <v>289</v>
      </c>
      <c r="L36" s="46" t="s">
        <v>64</v>
      </c>
      <c r="M36" s="46" t="s">
        <v>52</v>
      </c>
    </row>
    <row r="37" spans="1:13" customFormat="1" ht="18.75">
      <c r="A37" s="29" t="s">
        <v>294</v>
      </c>
      <c r="B37" s="43">
        <v>46149</v>
      </c>
      <c r="C37" s="44">
        <v>13.01</v>
      </c>
      <c r="D37" s="45">
        <v>17.969329999999999</v>
      </c>
      <c r="E37" s="45">
        <v>99.715900000000005</v>
      </c>
      <c r="F37" s="45">
        <v>575801.74873899994</v>
      </c>
      <c r="G37" s="45">
        <v>1986938.4415</v>
      </c>
      <c r="H37" s="46" t="s">
        <v>48</v>
      </c>
      <c r="I37" s="46" t="s">
        <v>295</v>
      </c>
      <c r="J37" s="46" t="s">
        <v>296</v>
      </c>
      <c r="K37" s="46" t="s">
        <v>222</v>
      </c>
      <c r="L37" s="46" t="s">
        <v>64</v>
      </c>
      <c r="M37" s="46" t="s">
        <v>52</v>
      </c>
    </row>
    <row r="38" spans="1:13" customFormat="1" ht="18.75">
      <c r="A38" s="29" t="s">
        <v>297</v>
      </c>
      <c r="B38" s="43">
        <v>46149</v>
      </c>
      <c r="C38" s="44">
        <v>13.01</v>
      </c>
      <c r="D38" s="45">
        <v>18.20356</v>
      </c>
      <c r="E38" s="45">
        <v>100.17103</v>
      </c>
      <c r="F38" s="45">
        <v>623832.27341999998</v>
      </c>
      <c r="G38" s="45">
        <v>2013102.22893</v>
      </c>
      <c r="H38" s="46" t="s">
        <v>48</v>
      </c>
      <c r="I38" s="46" t="s">
        <v>223</v>
      </c>
      <c r="J38" s="46" t="s">
        <v>298</v>
      </c>
      <c r="K38" s="46" t="s">
        <v>222</v>
      </c>
      <c r="L38" s="46" t="s">
        <v>64</v>
      </c>
      <c r="M38" s="46" t="s">
        <v>250</v>
      </c>
    </row>
    <row r="39" spans="1:13" customFormat="1" ht="18.75">
      <c r="A39" s="29" t="s">
        <v>299</v>
      </c>
      <c r="B39" s="43">
        <v>46149</v>
      </c>
      <c r="C39" s="44">
        <v>13.01</v>
      </c>
      <c r="D39" s="45">
        <v>18.265540000000001</v>
      </c>
      <c r="E39" s="45">
        <v>100.30613</v>
      </c>
      <c r="F39" s="45">
        <v>638071.58793000004</v>
      </c>
      <c r="G39" s="45">
        <v>2020057.5705200001</v>
      </c>
      <c r="H39" s="46" t="s">
        <v>48</v>
      </c>
      <c r="I39" s="46" t="s">
        <v>300</v>
      </c>
      <c r="J39" s="46" t="s">
        <v>301</v>
      </c>
      <c r="K39" s="46" t="s">
        <v>222</v>
      </c>
      <c r="L39" s="46" t="s">
        <v>64</v>
      </c>
      <c r="M39" s="46" t="s">
        <v>52</v>
      </c>
    </row>
    <row r="40" spans="1:13" customFormat="1" ht="18.75">
      <c r="A40" s="29" t="s">
        <v>302</v>
      </c>
      <c r="B40" s="43">
        <v>46149</v>
      </c>
      <c r="C40" s="44">
        <v>13.01</v>
      </c>
      <c r="D40" s="45">
        <v>18.266590000000001</v>
      </c>
      <c r="E40" s="45">
        <v>100.30466</v>
      </c>
      <c r="F40" s="45">
        <v>637915.34239600005</v>
      </c>
      <c r="G40" s="45">
        <v>2020172.65603</v>
      </c>
      <c r="H40" s="46" t="s">
        <v>48</v>
      </c>
      <c r="I40" s="46" t="s">
        <v>300</v>
      </c>
      <c r="J40" s="46" t="s">
        <v>301</v>
      </c>
      <c r="K40" s="46" t="s">
        <v>222</v>
      </c>
      <c r="L40" s="46" t="s">
        <v>64</v>
      </c>
      <c r="M40" s="46" t="s">
        <v>52</v>
      </c>
    </row>
    <row r="41" spans="1:13" customFormat="1" ht="18.75">
      <c r="A41" s="29" t="s">
        <v>303</v>
      </c>
      <c r="B41" s="43">
        <v>46149</v>
      </c>
      <c r="C41" s="44">
        <v>14.41</v>
      </c>
      <c r="D41" s="45">
        <v>18.143689999999999</v>
      </c>
      <c r="E41" s="45">
        <v>97.926280000000006</v>
      </c>
      <c r="F41" s="45">
        <v>386420.20821499999</v>
      </c>
      <c r="G41" s="45">
        <v>2006414.3967500001</v>
      </c>
      <c r="H41" s="46" t="s">
        <v>48</v>
      </c>
      <c r="I41" s="46" t="s">
        <v>304</v>
      </c>
      <c r="J41" s="46" t="s">
        <v>96</v>
      </c>
      <c r="K41" s="46" t="s">
        <v>73</v>
      </c>
      <c r="L41" s="46" t="s">
        <v>64</v>
      </c>
      <c r="M41" s="46" t="s">
        <v>52</v>
      </c>
    </row>
    <row r="42" spans="1:13" customFormat="1" ht="18.75">
      <c r="A42" s="29" t="s">
        <v>305</v>
      </c>
      <c r="B42" s="43">
        <v>46149</v>
      </c>
      <c r="C42" s="44">
        <v>13.01</v>
      </c>
      <c r="D42" s="45">
        <v>16.255800000000001</v>
      </c>
      <c r="E42" s="45">
        <v>103.74321999999999</v>
      </c>
      <c r="F42" s="45">
        <v>1007325.97499</v>
      </c>
      <c r="G42" s="45">
        <v>1803118.8791499999</v>
      </c>
      <c r="H42" s="46" t="s">
        <v>48</v>
      </c>
      <c r="I42" s="46" t="s">
        <v>306</v>
      </c>
      <c r="J42" s="46" t="s">
        <v>306</v>
      </c>
      <c r="K42" s="46" t="s">
        <v>307</v>
      </c>
      <c r="L42" s="46" t="s">
        <v>76</v>
      </c>
      <c r="M42" s="46" t="s">
        <v>52</v>
      </c>
    </row>
    <row r="43" spans="1:13" customFormat="1" ht="18.75">
      <c r="A43" s="29" t="s">
        <v>308</v>
      </c>
      <c r="B43" s="43">
        <v>46149</v>
      </c>
      <c r="C43" s="44">
        <v>13.01</v>
      </c>
      <c r="D43" s="45">
        <v>16.35238</v>
      </c>
      <c r="E43" s="45">
        <v>103.6772</v>
      </c>
      <c r="F43" s="45">
        <v>1000005.08537</v>
      </c>
      <c r="G43" s="45">
        <v>1813669.3910300001</v>
      </c>
      <c r="H43" s="46" t="s">
        <v>48</v>
      </c>
      <c r="I43" s="46" t="s">
        <v>309</v>
      </c>
      <c r="J43" s="46" t="s">
        <v>310</v>
      </c>
      <c r="K43" s="46" t="s">
        <v>307</v>
      </c>
      <c r="L43" s="46" t="s">
        <v>76</v>
      </c>
      <c r="M43" s="46" t="s">
        <v>52</v>
      </c>
    </row>
    <row r="44" spans="1:13" customFormat="1" ht="18.75">
      <c r="A44" s="29" t="s">
        <v>311</v>
      </c>
      <c r="B44" s="43">
        <v>46149</v>
      </c>
      <c r="C44" s="44">
        <v>13.01</v>
      </c>
      <c r="D44" s="45">
        <v>16.44192</v>
      </c>
      <c r="E44" s="45">
        <v>103.22363</v>
      </c>
      <c r="F44" s="45">
        <v>951231.78303000005</v>
      </c>
      <c r="G44" s="45">
        <v>1822532.7144599999</v>
      </c>
      <c r="H44" s="46" t="s">
        <v>48</v>
      </c>
      <c r="I44" s="46" t="s">
        <v>312</v>
      </c>
      <c r="J44" s="46" t="s">
        <v>313</v>
      </c>
      <c r="K44" s="46" t="s">
        <v>307</v>
      </c>
      <c r="L44" s="46" t="s">
        <v>76</v>
      </c>
      <c r="M44" s="46" t="s">
        <v>52</v>
      </c>
    </row>
    <row r="45" spans="1:13" customFormat="1" ht="18.75">
      <c r="A45" s="29" t="s">
        <v>314</v>
      </c>
      <c r="B45" s="43">
        <v>46149</v>
      </c>
      <c r="C45" s="44">
        <v>13.01</v>
      </c>
      <c r="D45" s="45">
        <v>16.446529999999999</v>
      </c>
      <c r="E45" s="45">
        <v>103.22269</v>
      </c>
      <c r="F45" s="45">
        <v>951120.52078899997</v>
      </c>
      <c r="G45" s="45">
        <v>1823041.7387999999</v>
      </c>
      <c r="H45" s="46" t="s">
        <v>48</v>
      </c>
      <c r="I45" s="46" t="s">
        <v>315</v>
      </c>
      <c r="J45" s="46" t="s">
        <v>313</v>
      </c>
      <c r="K45" s="46" t="s">
        <v>307</v>
      </c>
      <c r="L45" s="46" t="s">
        <v>76</v>
      </c>
      <c r="M45" s="46" t="s">
        <v>52</v>
      </c>
    </row>
    <row r="46" spans="1:13" customFormat="1" ht="18.75">
      <c r="A46" s="29" t="s">
        <v>316</v>
      </c>
      <c r="B46" s="43">
        <v>46149</v>
      </c>
      <c r="C46" s="44">
        <v>13.01</v>
      </c>
      <c r="D46" s="45">
        <v>16.21932</v>
      </c>
      <c r="E46" s="45">
        <v>99.315950000000001</v>
      </c>
      <c r="F46" s="45">
        <v>533767.01177400001</v>
      </c>
      <c r="G46" s="45">
        <v>1793221.5848300001</v>
      </c>
      <c r="H46" s="46" t="s">
        <v>48</v>
      </c>
      <c r="I46" s="46" t="s">
        <v>317</v>
      </c>
      <c r="J46" s="46" t="s">
        <v>318</v>
      </c>
      <c r="K46" s="46" t="s">
        <v>75</v>
      </c>
      <c r="L46" s="46" t="s">
        <v>64</v>
      </c>
      <c r="M46" s="46" t="s">
        <v>52</v>
      </c>
    </row>
    <row r="47" spans="1:13" customFormat="1" ht="18.75">
      <c r="A47" s="29" t="s">
        <v>319</v>
      </c>
      <c r="B47" s="43">
        <v>46149</v>
      </c>
      <c r="C47" s="44">
        <v>13.01</v>
      </c>
      <c r="D47" s="45">
        <v>16.46152</v>
      </c>
      <c r="E47" s="45">
        <v>99.352490000000003</v>
      </c>
      <c r="F47" s="45">
        <v>537625.87337799999</v>
      </c>
      <c r="G47" s="45">
        <v>1820020.0469899999</v>
      </c>
      <c r="H47" s="46" t="s">
        <v>48</v>
      </c>
      <c r="I47" s="46" t="s">
        <v>320</v>
      </c>
      <c r="J47" s="46" t="s">
        <v>82</v>
      </c>
      <c r="K47" s="46" t="s">
        <v>75</v>
      </c>
      <c r="L47" s="46" t="s">
        <v>64</v>
      </c>
      <c r="M47" s="46" t="s">
        <v>52</v>
      </c>
    </row>
    <row r="48" spans="1:13" customFormat="1" ht="18.75">
      <c r="A48" s="29" t="s">
        <v>321</v>
      </c>
      <c r="B48" s="43">
        <v>46149</v>
      </c>
      <c r="C48" s="44">
        <v>14.41</v>
      </c>
      <c r="D48" s="45">
        <v>16.56521</v>
      </c>
      <c r="E48" s="45">
        <v>99.617679999999993</v>
      </c>
      <c r="F48" s="45">
        <v>565898.65185100003</v>
      </c>
      <c r="G48" s="45">
        <v>1831558.6902300001</v>
      </c>
      <c r="H48" s="46" t="s">
        <v>48</v>
      </c>
      <c r="I48" s="46" t="s">
        <v>322</v>
      </c>
      <c r="J48" s="46" t="s">
        <v>323</v>
      </c>
      <c r="K48" s="46" t="s">
        <v>75</v>
      </c>
      <c r="L48" s="46" t="s">
        <v>64</v>
      </c>
      <c r="M48" s="46" t="s">
        <v>52</v>
      </c>
    </row>
    <row r="49" spans="1:13" customFormat="1" ht="18.75">
      <c r="A49" s="29" t="s">
        <v>324</v>
      </c>
      <c r="B49" s="43">
        <v>46149</v>
      </c>
      <c r="C49" s="44">
        <v>14.41</v>
      </c>
      <c r="D49" s="45">
        <v>16.565850000000001</v>
      </c>
      <c r="E49" s="45">
        <v>99.614750000000001</v>
      </c>
      <c r="F49" s="45">
        <v>565585.83113900002</v>
      </c>
      <c r="G49" s="45">
        <v>1831628.5320900001</v>
      </c>
      <c r="H49" s="46" t="s">
        <v>48</v>
      </c>
      <c r="I49" s="46" t="s">
        <v>322</v>
      </c>
      <c r="J49" s="46" t="s">
        <v>323</v>
      </c>
      <c r="K49" s="46" t="s">
        <v>75</v>
      </c>
      <c r="L49" s="46" t="s">
        <v>64</v>
      </c>
      <c r="M49" s="46" t="s">
        <v>52</v>
      </c>
    </row>
    <row r="50" spans="1:13" customFormat="1" ht="18.75">
      <c r="A50" s="29" t="s">
        <v>325</v>
      </c>
      <c r="B50" s="43">
        <v>46149</v>
      </c>
      <c r="C50" s="44">
        <v>13.01</v>
      </c>
      <c r="D50" s="45">
        <v>15.199350000000001</v>
      </c>
      <c r="E50" s="45">
        <v>100.01339</v>
      </c>
      <c r="F50" s="45">
        <v>608850.33146599995</v>
      </c>
      <c r="G50" s="45">
        <v>1680627.5779200001</v>
      </c>
      <c r="H50" s="46" t="s">
        <v>48</v>
      </c>
      <c r="I50" s="46" t="s">
        <v>326</v>
      </c>
      <c r="J50" s="46" t="s">
        <v>164</v>
      </c>
      <c r="K50" s="46" t="s">
        <v>84</v>
      </c>
      <c r="L50" s="46" t="s">
        <v>81</v>
      </c>
      <c r="M50" s="46" t="s">
        <v>52</v>
      </c>
    </row>
    <row r="51" spans="1:13" customFormat="1" ht="18.75">
      <c r="A51" s="29" t="s">
        <v>327</v>
      </c>
      <c r="B51" s="43">
        <v>46149</v>
      </c>
      <c r="C51" s="44">
        <v>13.01</v>
      </c>
      <c r="D51" s="45">
        <v>15.485580000000001</v>
      </c>
      <c r="E51" s="45">
        <v>101.88554000000001</v>
      </c>
      <c r="F51" s="45">
        <v>809618.96008500003</v>
      </c>
      <c r="G51" s="45">
        <v>1714117.3707999999</v>
      </c>
      <c r="H51" s="46" t="s">
        <v>48</v>
      </c>
      <c r="I51" s="46" t="s">
        <v>328</v>
      </c>
      <c r="J51" s="46" t="s">
        <v>329</v>
      </c>
      <c r="K51" s="46" t="s">
        <v>330</v>
      </c>
      <c r="L51" s="46" t="s">
        <v>76</v>
      </c>
      <c r="M51" s="46" t="s">
        <v>250</v>
      </c>
    </row>
    <row r="52" spans="1:13" customFormat="1" ht="18.75">
      <c r="A52" s="29" t="s">
        <v>331</v>
      </c>
      <c r="B52" s="43">
        <v>46149</v>
      </c>
      <c r="C52" s="44">
        <v>13.01</v>
      </c>
      <c r="D52" s="45">
        <v>15.72744</v>
      </c>
      <c r="E52" s="45">
        <v>102.01114</v>
      </c>
      <c r="F52" s="45">
        <v>822727.31090799998</v>
      </c>
      <c r="G52" s="45">
        <v>1741086.9179400001</v>
      </c>
      <c r="H52" s="46" t="s">
        <v>48</v>
      </c>
      <c r="I52" s="46" t="s">
        <v>332</v>
      </c>
      <c r="J52" s="46" t="s">
        <v>333</v>
      </c>
      <c r="K52" s="46" t="s">
        <v>330</v>
      </c>
      <c r="L52" s="46" t="s">
        <v>76</v>
      </c>
      <c r="M52" s="46" t="s">
        <v>52</v>
      </c>
    </row>
    <row r="53" spans="1:13" customFormat="1" ht="18.75">
      <c r="A53" s="29" t="s">
        <v>334</v>
      </c>
      <c r="B53" s="43">
        <v>46149</v>
      </c>
      <c r="C53" s="44">
        <v>13.01</v>
      </c>
      <c r="D53" s="45">
        <v>15.75346</v>
      </c>
      <c r="E53" s="45">
        <v>102.19473000000001</v>
      </c>
      <c r="F53" s="45">
        <v>842377.46250100003</v>
      </c>
      <c r="G53" s="45">
        <v>1744258.2691599999</v>
      </c>
      <c r="H53" s="46" t="s">
        <v>48</v>
      </c>
      <c r="I53" s="46" t="s">
        <v>335</v>
      </c>
      <c r="J53" s="46" t="s">
        <v>333</v>
      </c>
      <c r="K53" s="46" t="s">
        <v>330</v>
      </c>
      <c r="L53" s="46" t="s">
        <v>76</v>
      </c>
      <c r="M53" s="46" t="s">
        <v>52</v>
      </c>
    </row>
    <row r="54" spans="1:13" customFormat="1" ht="18.75">
      <c r="A54" s="29" t="s">
        <v>336</v>
      </c>
      <c r="B54" s="43">
        <v>46149</v>
      </c>
      <c r="C54" s="44">
        <v>13.01</v>
      </c>
      <c r="D54" s="45">
        <v>15.762269999999999</v>
      </c>
      <c r="E54" s="45">
        <v>102.1867</v>
      </c>
      <c r="F54" s="45">
        <v>841501.37446600001</v>
      </c>
      <c r="G54" s="45">
        <v>1745221.0188</v>
      </c>
      <c r="H54" s="46" t="s">
        <v>48</v>
      </c>
      <c r="I54" s="46" t="s">
        <v>335</v>
      </c>
      <c r="J54" s="46" t="s">
        <v>333</v>
      </c>
      <c r="K54" s="46" t="s">
        <v>330</v>
      </c>
      <c r="L54" s="46" t="s">
        <v>76</v>
      </c>
      <c r="M54" s="46" t="s">
        <v>52</v>
      </c>
    </row>
    <row r="55" spans="1:13" customFormat="1" ht="18.75">
      <c r="A55" s="29" t="s">
        <v>337</v>
      </c>
      <c r="B55" s="43">
        <v>46149</v>
      </c>
      <c r="C55" s="44">
        <v>14.41</v>
      </c>
      <c r="D55" s="45">
        <v>16.870889999999999</v>
      </c>
      <c r="E55" s="45">
        <v>98.631060000000005</v>
      </c>
      <c r="F55" s="45">
        <v>460701.81484800001</v>
      </c>
      <c r="G55" s="45">
        <v>1865309.0534099999</v>
      </c>
      <c r="H55" s="46" t="s">
        <v>48</v>
      </c>
      <c r="I55" s="46" t="s">
        <v>338</v>
      </c>
      <c r="J55" s="46" t="s">
        <v>77</v>
      </c>
      <c r="K55" s="46" t="s">
        <v>65</v>
      </c>
      <c r="L55" s="46" t="s">
        <v>64</v>
      </c>
      <c r="M55" s="46" t="s">
        <v>52</v>
      </c>
    </row>
    <row r="56" spans="1:13" customFormat="1" ht="18.75">
      <c r="A56" s="29" t="s">
        <v>339</v>
      </c>
      <c r="B56" s="43">
        <v>46149</v>
      </c>
      <c r="C56" s="44">
        <v>13.01</v>
      </c>
      <c r="D56" s="45">
        <v>15.122820000000001</v>
      </c>
      <c r="E56" s="45">
        <v>101.94365999999999</v>
      </c>
      <c r="F56" s="45">
        <v>816405.150838</v>
      </c>
      <c r="G56" s="45">
        <v>1674032.34082</v>
      </c>
      <c r="H56" s="46" t="s">
        <v>48</v>
      </c>
      <c r="I56" s="46" t="s">
        <v>340</v>
      </c>
      <c r="J56" s="46" t="s">
        <v>341</v>
      </c>
      <c r="K56" s="46" t="s">
        <v>85</v>
      </c>
      <c r="L56" s="46" t="s">
        <v>76</v>
      </c>
      <c r="M56" s="46" t="s">
        <v>52</v>
      </c>
    </row>
    <row r="57" spans="1:13" customFormat="1" ht="18.75">
      <c r="A57" s="29" t="s">
        <v>342</v>
      </c>
      <c r="B57" s="43">
        <v>46149</v>
      </c>
      <c r="C57" s="44">
        <v>13.01</v>
      </c>
      <c r="D57" s="45">
        <v>15.383139999999999</v>
      </c>
      <c r="E57" s="45">
        <v>102.60248</v>
      </c>
      <c r="F57" s="45">
        <v>886815.79661700001</v>
      </c>
      <c r="G57" s="45">
        <v>1703932.6385900001</v>
      </c>
      <c r="H57" s="46" t="s">
        <v>48</v>
      </c>
      <c r="I57" s="46" t="s">
        <v>343</v>
      </c>
      <c r="J57" s="46" t="s">
        <v>344</v>
      </c>
      <c r="K57" s="46" t="s">
        <v>85</v>
      </c>
      <c r="L57" s="46" t="s">
        <v>76</v>
      </c>
      <c r="M57" s="46" t="s">
        <v>52</v>
      </c>
    </row>
    <row r="58" spans="1:13" customFormat="1" ht="18.75">
      <c r="A58" s="29" t="s">
        <v>345</v>
      </c>
      <c r="B58" s="43">
        <v>46149</v>
      </c>
      <c r="C58" s="44">
        <v>13.01</v>
      </c>
      <c r="D58" s="45">
        <v>15.384359999999999</v>
      </c>
      <c r="E58" s="45">
        <v>102.60005</v>
      </c>
      <c r="F58" s="45">
        <v>886552.32215200004</v>
      </c>
      <c r="G58" s="45">
        <v>1704063.4500599999</v>
      </c>
      <c r="H58" s="46" t="s">
        <v>48</v>
      </c>
      <c r="I58" s="46" t="s">
        <v>343</v>
      </c>
      <c r="J58" s="46" t="s">
        <v>344</v>
      </c>
      <c r="K58" s="46" t="s">
        <v>85</v>
      </c>
      <c r="L58" s="46" t="s">
        <v>76</v>
      </c>
      <c r="M58" s="46" t="s">
        <v>52</v>
      </c>
    </row>
    <row r="59" spans="1:13" customFormat="1" ht="18.75">
      <c r="A59" s="29" t="s">
        <v>346</v>
      </c>
      <c r="B59" s="43">
        <v>46149</v>
      </c>
      <c r="C59" s="44">
        <v>13.01</v>
      </c>
      <c r="D59" s="45">
        <v>15.854789999999999</v>
      </c>
      <c r="E59" s="45">
        <v>100.21980000000001</v>
      </c>
      <c r="F59" s="45">
        <v>630610.609283</v>
      </c>
      <c r="G59" s="45">
        <v>1753253.0403700001</v>
      </c>
      <c r="H59" s="46" t="s">
        <v>48</v>
      </c>
      <c r="I59" s="46" t="s">
        <v>347</v>
      </c>
      <c r="J59" s="46" t="s">
        <v>348</v>
      </c>
      <c r="K59" s="46" t="s">
        <v>86</v>
      </c>
      <c r="L59" s="46" t="s">
        <v>64</v>
      </c>
      <c r="M59" s="46" t="s">
        <v>52</v>
      </c>
    </row>
    <row r="60" spans="1:13" customFormat="1" ht="18.75">
      <c r="A60" s="29" t="s">
        <v>349</v>
      </c>
      <c r="B60" s="43">
        <v>46149</v>
      </c>
      <c r="C60" s="44">
        <v>13.01</v>
      </c>
      <c r="D60" s="45">
        <v>15.88353</v>
      </c>
      <c r="E60" s="45">
        <v>99.609520000000003</v>
      </c>
      <c r="F60" s="45">
        <v>565252.19929599995</v>
      </c>
      <c r="G60" s="45">
        <v>1756147.17604</v>
      </c>
      <c r="H60" s="46" t="s">
        <v>48</v>
      </c>
      <c r="I60" s="46" t="s">
        <v>350</v>
      </c>
      <c r="J60" s="46" t="s">
        <v>351</v>
      </c>
      <c r="K60" s="46" t="s">
        <v>86</v>
      </c>
      <c r="L60" s="46" t="s">
        <v>64</v>
      </c>
      <c r="M60" s="46" t="s">
        <v>52</v>
      </c>
    </row>
    <row r="61" spans="1:13" customFormat="1" ht="18.75">
      <c r="A61" s="29" t="s">
        <v>352</v>
      </c>
      <c r="B61" s="43">
        <v>46149</v>
      </c>
      <c r="C61" s="44">
        <v>13.01</v>
      </c>
      <c r="D61" s="45">
        <v>16.01576</v>
      </c>
      <c r="E61" s="45">
        <v>99.980710000000002</v>
      </c>
      <c r="F61" s="45">
        <v>604923.84847700002</v>
      </c>
      <c r="G61" s="45">
        <v>1770926.42977</v>
      </c>
      <c r="H61" s="46" t="s">
        <v>48</v>
      </c>
      <c r="I61" s="46" t="s">
        <v>353</v>
      </c>
      <c r="J61" s="46" t="s">
        <v>354</v>
      </c>
      <c r="K61" s="46" t="s">
        <v>86</v>
      </c>
      <c r="L61" s="46" t="s">
        <v>64</v>
      </c>
      <c r="M61" s="46" t="s">
        <v>52</v>
      </c>
    </row>
    <row r="62" spans="1:13" customFormat="1" ht="18.75">
      <c r="A62" s="29" t="s">
        <v>355</v>
      </c>
      <c r="B62" s="43">
        <v>46149</v>
      </c>
      <c r="C62" s="44">
        <v>13.01</v>
      </c>
      <c r="D62" s="45">
        <v>6.4696699999999998</v>
      </c>
      <c r="E62" s="45">
        <v>101.7231</v>
      </c>
      <c r="F62" s="45">
        <v>801207.23374299996</v>
      </c>
      <c r="G62" s="45">
        <v>715930.34022300004</v>
      </c>
      <c r="H62" s="46" t="s">
        <v>48</v>
      </c>
      <c r="I62" s="46" t="s">
        <v>356</v>
      </c>
      <c r="J62" s="46" t="s">
        <v>138</v>
      </c>
      <c r="K62" s="46" t="s">
        <v>55</v>
      </c>
      <c r="L62" s="46" t="s">
        <v>50</v>
      </c>
      <c r="M62" s="46" t="s">
        <v>52</v>
      </c>
    </row>
    <row r="63" spans="1:13" customFormat="1" ht="18.75">
      <c r="A63" s="29" t="s">
        <v>357</v>
      </c>
      <c r="B63" s="43">
        <v>46149</v>
      </c>
      <c r="C63" s="44">
        <v>13.01</v>
      </c>
      <c r="D63" s="45">
        <v>6.4702000000000002</v>
      </c>
      <c r="E63" s="45">
        <v>101.72629999999999</v>
      </c>
      <c r="F63" s="45">
        <v>801561.139203</v>
      </c>
      <c r="G63" s="45">
        <v>715990.893255</v>
      </c>
      <c r="H63" s="46" t="s">
        <v>48</v>
      </c>
      <c r="I63" s="46" t="s">
        <v>356</v>
      </c>
      <c r="J63" s="46" t="s">
        <v>138</v>
      </c>
      <c r="K63" s="46" t="s">
        <v>55</v>
      </c>
      <c r="L63" s="46" t="s">
        <v>50</v>
      </c>
      <c r="M63" s="46" t="s">
        <v>52</v>
      </c>
    </row>
    <row r="64" spans="1:13" customFormat="1" ht="18.75">
      <c r="A64" s="29" t="s">
        <v>358</v>
      </c>
      <c r="B64" s="43">
        <v>46149</v>
      </c>
      <c r="C64" s="44">
        <v>13.01</v>
      </c>
      <c r="D64" s="45">
        <v>6.4704800000000002</v>
      </c>
      <c r="E64" s="45">
        <v>101.72771</v>
      </c>
      <c r="F64" s="45">
        <v>801717.05123500002</v>
      </c>
      <c r="G64" s="45">
        <v>716022.71780800004</v>
      </c>
      <c r="H64" s="46" t="s">
        <v>48</v>
      </c>
      <c r="I64" s="46" t="s">
        <v>137</v>
      </c>
      <c r="J64" s="46" t="s">
        <v>138</v>
      </c>
      <c r="K64" s="46" t="s">
        <v>55</v>
      </c>
      <c r="L64" s="46" t="s">
        <v>50</v>
      </c>
      <c r="M64" s="46" t="s">
        <v>52</v>
      </c>
    </row>
    <row r="65" spans="1:13" customFormat="1" ht="18.75">
      <c r="A65" s="29" t="s">
        <v>359</v>
      </c>
      <c r="B65" s="43">
        <v>46149</v>
      </c>
      <c r="C65" s="44">
        <v>13.01</v>
      </c>
      <c r="D65" s="45">
        <v>18.872229999999998</v>
      </c>
      <c r="E65" s="45">
        <v>100.75167</v>
      </c>
      <c r="F65" s="45">
        <v>684526.22365000006</v>
      </c>
      <c r="G65" s="45">
        <v>2087602.6637800001</v>
      </c>
      <c r="H65" s="46" t="s">
        <v>48</v>
      </c>
      <c r="I65" s="46" t="s">
        <v>360</v>
      </c>
      <c r="J65" s="46" t="s">
        <v>361</v>
      </c>
      <c r="K65" s="46" t="s">
        <v>80</v>
      </c>
      <c r="L65" s="46" t="s">
        <v>64</v>
      </c>
      <c r="M65" s="46" t="s">
        <v>52</v>
      </c>
    </row>
    <row r="66" spans="1:13" customFormat="1" ht="18.75">
      <c r="A66" s="29" t="s">
        <v>362</v>
      </c>
      <c r="B66" s="43">
        <v>46149</v>
      </c>
      <c r="C66" s="44">
        <v>13.01</v>
      </c>
      <c r="D66" s="45">
        <v>19.070720000000001</v>
      </c>
      <c r="E66" s="45">
        <v>100.79104</v>
      </c>
      <c r="F66" s="45">
        <v>688451.29137600004</v>
      </c>
      <c r="G66" s="45">
        <v>2109615.0967999999</v>
      </c>
      <c r="H66" s="46" t="s">
        <v>48</v>
      </c>
      <c r="I66" s="46" t="s">
        <v>363</v>
      </c>
      <c r="J66" s="46" t="s">
        <v>276</v>
      </c>
      <c r="K66" s="46" t="s">
        <v>80</v>
      </c>
      <c r="L66" s="46" t="s">
        <v>64</v>
      </c>
      <c r="M66" s="46" t="s">
        <v>52</v>
      </c>
    </row>
    <row r="67" spans="1:13" customFormat="1" ht="18.75">
      <c r="A67" s="29" t="s">
        <v>364</v>
      </c>
      <c r="B67" s="43">
        <v>46149</v>
      </c>
      <c r="C67" s="44">
        <v>13.01</v>
      </c>
      <c r="D67" s="45">
        <v>14.911619999999999</v>
      </c>
      <c r="E67" s="45">
        <v>102.95554</v>
      </c>
      <c r="F67" s="45">
        <v>925719.68882299995</v>
      </c>
      <c r="G67" s="45">
        <v>1652336.69683</v>
      </c>
      <c r="H67" s="46" t="s">
        <v>48</v>
      </c>
      <c r="I67" s="46" t="s">
        <v>365</v>
      </c>
      <c r="J67" s="46" t="s">
        <v>366</v>
      </c>
      <c r="K67" s="46" t="s">
        <v>367</v>
      </c>
      <c r="L67" s="46" t="s">
        <v>76</v>
      </c>
      <c r="M67" s="46" t="s">
        <v>52</v>
      </c>
    </row>
    <row r="68" spans="1:13" customFormat="1" ht="18.75">
      <c r="A68" s="29" t="s">
        <v>368</v>
      </c>
      <c r="B68" s="43">
        <v>46149</v>
      </c>
      <c r="C68" s="44">
        <v>13.01</v>
      </c>
      <c r="D68" s="45">
        <v>14.91436</v>
      </c>
      <c r="E68" s="45">
        <v>102.9579</v>
      </c>
      <c r="F68" s="45">
        <v>925968.63226500002</v>
      </c>
      <c r="G68" s="45">
        <v>1652644.9104500001</v>
      </c>
      <c r="H68" s="46" t="s">
        <v>48</v>
      </c>
      <c r="I68" s="46" t="s">
        <v>365</v>
      </c>
      <c r="J68" s="46" t="s">
        <v>366</v>
      </c>
      <c r="K68" s="46" t="s">
        <v>367</v>
      </c>
      <c r="L68" s="46" t="s">
        <v>76</v>
      </c>
      <c r="M68" s="46" t="s">
        <v>52</v>
      </c>
    </row>
    <row r="69" spans="1:13" customFormat="1" ht="18.75">
      <c r="A69" s="29" t="s">
        <v>369</v>
      </c>
      <c r="B69" s="43">
        <v>46149</v>
      </c>
      <c r="C69" s="44">
        <v>13.01</v>
      </c>
      <c r="D69" s="45">
        <v>14.977930000000001</v>
      </c>
      <c r="E69" s="45">
        <v>103.22103</v>
      </c>
      <c r="F69" s="45">
        <v>954197.222159</v>
      </c>
      <c r="G69" s="45">
        <v>1660214.6127800001</v>
      </c>
      <c r="H69" s="46" t="s">
        <v>48</v>
      </c>
      <c r="I69" s="46" t="s">
        <v>370</v>
      </c>
      <c r="J69" s="46" t="s">
        <v>371</v>
      </c>
      <c r="K69" s="46" t="s">
        <v>367</v>
      </c>
      <c r="L69" s="46" t="s">
        <v>76</v>
      </c>
      <c r="M69" s="46" t="s">
        <v>52</v>
      </c>
    </row>
    <row r="70" spans="1:13" customFormat="1" ht="18.75">
      <c r="A70" s="29" t="s">
        <v>372</v>
      </c>
      <c r="B70" s="43">
        <v>46149</v>
      </c>
      <c r="C70" s="44">
        <v>13.01</v>
      </c>
      <c r="D70" s="45">
        <v>14.01675</v>
      </c>
      <c r="E70" s="45">
        <v>101.46451999999999</v>
      </c>
      <c r="F70" s="45">
        <v>766199.09769600001</v>
      </c>
      <c r="G70" s="45">
        <v>1550966.06176</v>
      </c>
      <c r="H70" s="46" t="s">
        <v>48</v>
      </c>
      <c r="I70" s="46" t="s">
        <v>152</v>
      </c>
      <c r="J70" s="46" t="s">
        <v>152</v>
      </c>
      <c r="K70" s="46" t="s">
        <v>153</v>
      </c>
      <c r="L70" s="46" t="s">
        <v>81</v>
      </c>
      <c r="M70" s="46" t="s">
        <v>250</v>
      </c>
    </row>
    <row r="71" spans="1:13" customFormat="1" ht="18.75">
      <c r="A71" s="29" t="s">
        <v>373</v>
      </c>
      <c r="B71" s="43">
        <v>46149</v>
      </c>
      <c r="C71" s="44">
        <v>13.01</v>
      </c>
      <c r="D71" s="45">
        <v>14.01746</v>
      </c>
      <c r="E71" s="45">
        <v>101.46811</v>
      </c>
      <c r="F71" s="45">
        <v>766586.25537100004</v>
      </c>
      <c r="G71" s="45">
        <v>1551048.6966599999</v>
      </c>
      <c r="H71" s="46" t="s">
        <v>48</v>
      </c>
      <c r="I71" s="46" t="s">
        <v>152</v>
      </c>
      <c r="J71" s="46" t="s">
        <v>152</v>
      </c>
      <c r="K71" s="46" t="s">
        <v>153</v>
      </c>
      <c r="L71" s="46" t="s">
        <v>81</v>
      </c>
      <c r="M71" s="46" t="s">
        <v>52</v>
      </c>
    </row>
    <row r="72" spans="1:13" customFormat="1" ht="18.75">
      <c r="A72" s="29" t="s">
        <v>374</v>
      </c>
      <c r="B72" s="43">
        <v>46149</v>
      </c>
      <c r="C72" s="44">
        <v>13.01</v>
      </c>
      <c r="D72" s="45">
        <v>14.410119999999999</v>
      </c>
      <c r="E72" s="45">
        <v>100.34528</v>
      </c>
      <c r="F72" s="45">
        <v>645028.24883900001</v>
      </c>
      <c r="G72" s="45">
        <v>1593508.0827899999</v>
      </c>
      <c r="H72" s="46" t="s">
        <v>48</v>
      </c>
      <c r="I72" s="46" t="s">
        <v>375</v>
      </c>
      <c r="J72" s="46" t="s">
        <v>376</v>
      </c>
      <c r="K72" s="46" t="s">
        <v>377</v>
      </c>
      <c r="L72" s="46" t="s">
        <v>81</v>
      </c>
      <c r="M72" s="46" t="s">
        <v>52</v>
      </c>
    </row>
    <row r="73" spans="1:13" customFormat="1" ht="18.75">
      <c r="A73" s="29" t="s">
        <v>378</v>
      </c>
      <c r="B73" s="43">
        <v>46149</v>
      </c>
      <c r="C73" s="44">
        <v>13.01</v>
      </c>
      <c r="D73" s="45">
        <v>14.41588</v>
      </c>
      <c r="E73" s="45">
        <v>100.34407</v>
      </c>
      <c r="F73" s="45">
        <v>644894.06201600004</v>
      </c>
      <c r="G73" s="45">
        <v>1594144.52465</v>
      </c>
      <c r="H73" s="46" t="s">
        <v>48</v>
      </c>
      <c r="I73" s="46" t="s">
        <v>375</v>
      </c>
      <c r="J73" s="46" t="s">
        <v>376</v>
      </c>
      <c r="K73" s="46" t="s">
        <v>377</v>
      </c>
      <c r="L73" s="46" t="s">
        <v>81</v>
      </c>
      <c r="M73" s="46" t="s">
        <v>52</v>
      </c>
    </row>
    <row r="74" spans="1:13" customFormat="1" ht="18.75">
      <c r="A74" s="29" t="s">
        <v>379</v>
      </c>
      <c r="B74" s="43">
        <v>46149</v>
      </c>
      <c r="C74" s="44">
        <v>13.01</v>
      </c>
      <c r="D74" s="45">
        <v>14.46503</v>
      </c>
      <c r="E74" s="45">
        <v>100.29001</v>
      </c>
      <c r="F74" s="45">
        <v>639034.84092300001</v>
      </c>
      <c r="G74" s="45">
        <v>1599548.32341</v>
      </c>
      <c r="H74" s="46" t="s">
        <v>48</v>
      </c>
      <c r="I74" s="46" t="s">
        <v>380</v>
      </c>
      <c r="J74" s="46" t="s">
        <v>376</v>
      </c>
      <c r="K74" s="46" t="s">
        <v>377</v>
      </c>
      <c r="L74" s="46" t="s">
        <v>81</v>
      </c>
      <c r="M74" s="46" t="s">
        <v>52</v>
      </c>
    </row>
    <row r="75" spans="1:13" customFormat="1" ht="18.75">
      <c r="A75" s="29" t="s">
        <v>381</v>
      </c>
      <c r="B75" s="43">
        <v>46149</v>
      </c>
      <c r="C75" s="44">
        <v>13.01</v>
      </c>
      <c r="D75" s="45">
        <v>14.490500000000001</v>
      </c>
      <c r="E75" s="45">
        <v>100.56341</v>
      </c>
      <c r="F75" s="45">
        <v>668488.030042</v>
      </c>
      <c r="G75" s="45">
        <v>1602549.57155</v>
      </c>
      <c r="H75" s="46" t="s">
        <v>48</v>
      </c>
      <c r="I75" s="46" t="s">
        <v>382</v>
      </c>
      <c r="J75" s="46" t="s">
        <v>383</v>
      </c>
      <c r="K75" s="46" t="s">
        <v>377</v>
      </c>
      <c r="L75" s="46" t="s">
        <v>81</v>
      </c>
      <c r="M75" s="46" t="s">
        <v>52</v>
      </c>
    </row>
    <row r="76" spans="1:13" customFormat="1" ht="18.75">
      <c r="A76" s="29" t="s">
        <v>384</v>
      </c>
      <c r="B76" s="43">
        <v>46149</v>
      </c>
      <c r="C76" s="44">
        <v>13.01</v>
      </c>
      <c r="D76" s="45">
        <v>14.49132</v>
      </c>
      <c r="E76" s="45">
        <v>100.56743</v>
      </c>
      <c r="F76" s="45">
        <v>668920.73762599996</v>
      </c>
      <c r="G76" s="45">
        <v>1602643.25627</v>
      </c>
      <c r="H76" s="46" t="s">
        <v>48</v>
      </c>
      <c r="I76" s="46" t="s">
        <v>385</v>
      </c>
      <c r="J76" s="46" t="s">
        <v>383</v>
      </c>
      <c r="K76" s="46" t="s">
        <v>377</v>
      </c>
      <c r="L76" s="46" t="s">
        <v>81</v>
      </c>
      <c r="M76" s="46" t="s">
        <v>52</v>
      </c>
    </row>
    <row r="77" spans="1:13" customFormat="1" ht="18.75">
      <c r="A77" s="29" t="s">
        <v>386</v>
      </c>
      <c r="B77" s="43">
        <v>46149</v>
      </c>
      <c r="C77" s="44">
        <v>13.01</v>
      </c>
      <c r="D77" s="45">
        <v>19.067340000000002</v>
      </c>
      <c r="E77" s="45">
        <v>99.989540000000005</v>
      </c>
      <c r="F77" s="45">
        <v>604111.10984599998</v>
      </c>
      <c r="G77" s="45">
        <v>2108572.2187999999</v>
      </c>
      <c r="H77" s="46" t="s">
        <v>48</v>
      </c>
      <c r="I77" s="46" t="s">
        <v>387</v>
      </c>
      <c r="J77" s="46" t="s">
        <v>179</v>
      </c>
      <c r="K77" s="46" t="s">
        <v>180</v>
      </c>
      <c r="L77" s="46" t="s">
        <v>64</v>
      </c>
      <c r="M77" s="46" t="s">
        <v>52</v>
      </c>
    </row>
    <row r="78" spans="1:13" customFormat="1" ht="18.75">
      <c r="A78" s="29" t="s">
        <v>388</v>
      </c>
      <c r="B78" s="43">
        <v>46149</v>
      </c>
      <c r="C78" s="44">
        <v>13.01</v>
      </c>
      <c r="D78" s="45">
        <v>19.068110000000001</v>
      </c>
      <c r="E78" s="45">
        <v>99.988579999999999</v>
      </c>
      <c r="F78" s="45">
        <v>604009.61840399995</v>
      </c>
      <c r="G78" s="45">
        <v>2108656.8585799998</v>
      </c>
      <c r="H78" s="46" t="s">
        <v>48</v>
      </c>
      <c r="I78" s="46" t="s">
        <v>387</v>
      </c>
      <c r="J78" s="46" t="s">
        <v>179</v>
      </c>
      <c r="K78" s="46" t="s">
        <v>180</v>
      </c>
      <c r="L78" s="46" t="s">
        <v>64</v>
      </c>
      <c r="M78" s="46" t="s">
        <v>52</v>
      </c>
    </row>
    <row r="79" spans="1:13" customFormat="1" ht="18.75">
      <c r="A79" s="29" t="s">
        <v>389</v>
      </c>
      <c r="B79" s="43">
        <v>46149</v>
      </c>
      <c r="C79" s="44">
        <v>13.01</v>
      </c>
      <c r="D79" s="45">
        <v>16.037970000000001</v>
      </c>
      <c r="E79" s="45">
        <v>100.51063000000001</v>
      </c>
      <c r="F79" s="45">
        <v>661610.09309700003</v>
      </c>
      <c r="G79" s="45">
        <v>1773724.1037699999</v>
      </c>
      <c r="H79" s="46" t="s">
        <v>48</v>
      </c>
      <c r="I79" s="46" t="s">
        <v>390</v>
      </c>
      <c r="J79" s="46" t="s">
        <v>391</v>
      </c>
      <c r="K79" s="46" t="s">
        <v>392</v>
      </c>
      <c r="L79" s="46" t="s">
        <v>64</v>
      </c>
      <c r="M79" s="46" t="s">
        <v>52</v>
      </c>
    </row>
    <row r="80" spans="1:13" customFormat="1" ht="18.75">
      <c r="A80" s="29" t="s">
        <v>393</v>
      </c>
      <c r="B80" s="43">
        <v>46149</v>
      </c>
      <c r="C80" s="44">
        <v>13.01</v>
      </c>
      <c r="D80" s="45">
        <v>16.03914</v>
      </c>
      <c r="E80" s="45">
        <v>100.51064</v>
      </c>
      <c r="F80" s="45">
        <v>661610.21988300001</v>
      </c>
      <c r="G80" s="45">
        <v>1773853.56929</v>
      </c>
      <c r="H80" s="46" t="s">
        <v>48</v>
      </c>
      <c r="I80" s="46" t="s">
        <v>390</v>
      </c>
      <c r="J80" s="46" t="s">
        <v>391</v>
      </c>
      <c r="K80" s="46" t="s">
        <v>392</v>
      </c>
      <c r="L80" s="46" t="s">
        <v>64</v>
      </c>
      <c r="M80" s="46" t="s">
        <v>52</v>
      </c>
    </row>
    <row r="81" spans="1:13" customFormat="1" ht="18.75">
      <c r="A81" s="29" t="s">
        <v>394</v>
      </c>
      <c r="B81" s="43">
        <v>46149</v>
      </c>
      <c r="C81" s="44">
        <v>13.01</v>
      </c>
      <c r="D81" s="45">
        <v>16.04608</v>
      </c>
      <c r="E81" s="45">
        <v>100.29855000000001</v>
      </c>
      <c r="F81" s="45">
        <v>638912.16239800001</v>
      </c>
      <c r="G81" s="45">
        <v>1774467.66497</v>
      </c>
      <c r="H81" s="46" t="s">
        <v>48</v>
      </c>
      <c r="I81" s="46" t="s">
        <v>395</v>
      </c>
      <c r="J81" s="46" t="s">
        <v>396</v>
      </c>
      <c r="K81" s="46" t="s">
        <v>392</v>
      </c>
      <c r="L81" s="46" t="s">
        <v>64</v>
      </c>
      <c r="M81" s="46" t="s">
        <v>52</v>
      </c>
    </row>
    <row r="82" spans="1:13" customFormat="1" ht="18.75">
      <c r="A82" s="29" t="s">
        <v>397</v>
      </c>
      <c r="B82" s="43">
        <v>46149</v>
      </c>
      <c r="C82" s="44">
        <v>13.01</v>
      </c>
      <c r="D82" s="45">
        <v>16.161660000000001</v>
      </c>
      <c r="E82" s="45">
        <v>100.53079</v>
      </c>
      <c r="F82" s="45">
        <v>663665.857708</v>
      </c>
      <c r="G82" s="45">
        <v>1787426.11222</v>
      </c>
      <c r="H82" s="46" t="s">
        <v>48</v>
      </c>
      <c r="I82" s="46" t="s">
        <v>398</v>
      </c>
      <c r="J82" s="46" t="s">
        <v>398</v>
      </c>
      <c r="K82" s="46" t="s">
        <v>392</v>
      </c>
      <c r="L82" s="46" t="s">
        <v>64</v>
      </c>
      <c r="M82" s="46" t="s">
        <v>52</v>
      </c>
    </row>
    <row r="83" spans="1:13" customFormat="1" ht="18.75">
      <c r="A83" s="29" t="s">
        <v>399</v>
      </c>
      <c r="B83" s="43">
        <v>46149</v>
      </c>
      <c r="C83" s="44">
        <v>13.01</v>
      </c>
      <c r="D83" s="45">
        <v>16.163260000000001</v>
      </c>
      <c r="E83" s="45">
        <v>100.53111</v>
      </c>
      <c r="F83" s="45">
        <v>663698.76048699999</v>
      </c>
      <c r="G83" s="45">
        <v>1787603.4063299999</v>
      </c>
      <c r="H83" s="46" t="s">
        <v>48</v>
      </c>
      <c r="I83" s="46" t="s">
        <v>398</v>
      </c>
      <c r="J83" s="46" t="s">
        <v>398</v>
      </c>
      <c r="K83" s="46" t="s">
        <v>392</v>
      </c>
      <c r="L83" s="46" t="s">
        <v>64</v>
      </c>
      <c r="M83" s="46" t="s">
        <v>52</v>
      </c>
    </row>
    <row r="84" spans="1:13" customFormat="1" ht="18.75">
      <c r="A84" s="29" t="s">
        <v>400</v>
      </c>
      <c r="B84" s="43">
        <v>46149</v>
      </c>
      <c r="C84" s="44">
        <v>13.01</v>
      </c>
      <c r="D84" s="45">
        <v>16.167179999999998</v>
      </c>
      <c r="E84" s="45">
        <v>100.52961999999999</v>
      </c>
      <c r="F84" s="45">
        <v>663536.20012699999</v>
      </c>
      <c r="G84" s="45">
        <v>1788035.9680399999</v>
      </c>
      <c r="H84" s="46" t="s">
        <v>48</v>
      </c>
      <c r="I84" s="46" t="s">
        <v>398</v>
      </c>
      <c r="J84" s="46" t="s">
        <v>398</v>
      </c>
      <c r="K84" s="46" t="s">
        <v>392</v>
      </c>
      <c r="L84" s="46" t="s">
        <v>64</v>
      </c>
      <c r="M84" s="46" t="s">
        <v>52</v>
      </c>
    </row>
    <row r="85" spans="1:13" customFormat="1" ht="18.75">
      <c r="A85" s="29" t="s">
        <v>401</v>
      </c>
      <c r="B85" s="43">
        <v>46149</v>
      </c>
      <c r="C85" s="44">
        <v>13.01</v>
      </c>
      <c r="D85" s="45">
        <v>16.198170000000001</v>
      </c>
      <c r="E85" s="45">
        <v>100.67632999999999</v>
      </c>
      <c r="F85" s="45">
        <v>679197.07109900005</v>
      </c>
      <c r="G85" s="45">
        <v>1791587.4641400001</v>
      </c>
      <c r="H85" s="46" t="s">
        <v>48</v>
      </c>
      <c r="I85" s="46" t="s">
        <v>402</v>
      </c>
      <c r="J85" s="46" t="s">
        <v>398</v>
      </c>
      <c r="K85" s="46" t="s">
        <v>392</v>
      </c>
      <c r="L85" s="46" t="s">
        <v>64</v>
      </c>
      <c r="M85" s="46" t="s">
        <v>52</v>
      </c>
    </row>
    <row r="86" spans="1:13" customFormat="1" ht="18.75">
      <c r="A86" s="29" t="s">
        <v>403</v>
      </c>
      <c r="B86" s="43">
        <v>46149</v>
      </c>
      <c r="C86" s="44">
        <v>13.01</v>
      </c>
      <c r="D86" s="45">
        <v>16.198370000000001</v>
      </c>
      <c r="E86" s="45">
        <v>100.67935</v>
      </c>
      <c r="F86" s="45">
        <v>679519.80192799994</v>
      </c>
      <c r="G86" s="45">
        <v>1791612.23416</v>
      </c>
      <c r="H86" s="46" t="s">
        <v>48</v>
      </c>
      <c r="I86" s="46" t="s">
        <v>402</v>
      </c>
      <c r="J86" s="46" t="s">
        <v>398</v>
      </c>
      <c r="K86" s="46" t="s">
        <v>392</v>
      </c>
      <c r="L86" s="46" t="s">
        <v>64</v>
      </c>
      <c r="M86" s="46" t="s">
        <v>52</v>
      </c>
    </row>
    <row r="87" spans="1:13" customFormat="1" ht="18.75">
      <c r="A87" s="29" t="s">
        <v>404</v>
      </c>
      <c r="B87" s="43">
        <v>46149</v>
      </c>
      <c r="C87" s="44">
        <v>13.01</v>
      </c>
      <c r="D87" s="45">
        <v>16.198920000000001</v>
      </c>
      <c r="E87" s="45">
        <v>100.68008</v>
      </c>
      <c r="F87" s="45">
        <v>679597.35875999997</v>
      </c>
      <c r="G87" s="45">
        <v>1791673.7339999999</v>
      </c>
      <c r="H87" s="46" t="s">
        <v>48</v>
      </c>
      <c r="I87" s="46" t="s">
        <v>402</v>
      </c>
      <c r="J87" s="46" t="s">
        <v>398</v>
      </c>
      <c r="K87" s="46" t="s">
        <v>392</v>
      </c>
      <c r="L87" s="46" t="s">
        <v>64</v>
      </c>
      <c r="M87" s="46" t="s">
        <v>52</v>
      </c>
    </row>
    <row r="88" spans="1:13" customFormat="1" ht="18.75">
      <c r="A88" s="29" t="s">
        <v>405</v>
      </c>
      <c r="B88" s="43">
        <v>46149</v>
      </c>
      <c r="C88" s="44">
        <v>13.01</v>
      </c>
      <c r="D88" s="45">
        <v>16.22118</v>
      </c>
      <c r="E88" s="45">
        <v>100.35173</v>
      </c>
      <c r="F88" s="45">
        <v>644474.93518699997</v>
      </c>
      <c r="G88" s="45">
        <v>1793877.4624000001</v>
      </c>
      <c r="H88" s="46" t="s">
        <v>48</v>
      </c>
      <c r="I88" s="46" t="s">
        <v>406</v>
      </c>
      <c r="J88" s="46" t="s">
        <v>407</v>
      </c>
      <c r="K88" s="46" t="s">
        <v>392</v>
      </c>
      <c r="L88" s="46" t="s">
        <v>64</v>
      </c>
      <c r="M88" s="46" t="s">
        <v>52</v>
      </c>
    </row>
    <row r="89" spans="1:13" customFormat="1" ht="18.75">
      <c r="A89" s="29" t="s">
        <v>408</v>
      </c>
      <c r="B89" s="43">
        <v>46149</v>
      </c>
      <c r="C89" s="44">
        <v>13.01</v>
      </c>
      <c r="D89" s="45">
        <v>16.223420000000001</v>
      </c>
      <c r="E89" s="45">
        <v>100.35334</v>
      </c>
      <c r="F89" s="45">
        <v>644645.40586299996</v>
      </c>
      <c r="G89" s="45">
        <v>1794126.43774</v>
      </c>
      <c r="H89" s="46" t="s">
        <v>48</v>
      </c>
      <c r="I89" s="46" t="s">
        <v>409</v>
      </c>
      <c r="J89" s="46" t="s">
        <v>407</v>
      </c>
      <c r="K89" s="46" t="s">
        <v>392</v>
      </c>
      <c r="L89" s="46" t="s">
        <v>64</v>
      </c>
      <c r="M89" s="46" t="s">
        <v>52</v>
      </c>
    </row>
    <row r="90" spans="1:13" customFormat="1" ht="18.75">
      <c r="A90" s="29" t="s">
        <v>410</v>
      </c>
      <c r="B90" s="43">
        <v>46149</v>
      </c>
      <c r="C90" s="44">
        <v>13.01</v>
      </c>
      <c r="D90" s="45">
        <v>16.239170000000001</v>
      </c>
      <c r="E90" s="45">
        <v>100.40236</v>
      </c>
      <c r="F90" s="45">
        <v>649873.62779199996</v>
      </c>
      <c r="G90" s="45">
        <v>1795904.3094599999</v>
      </c>
      <c r="H90" s="46" t="s">
        <v>48</v>
      </c>
      <c r="I90" s="46" t="s">
        <v>411</v>
      </c>
      <c r="J90" s="46" t="s">
        <v>407</v>
      </c>
      <c r="K90" s="46" t="s">
        <v>392</v>
      </c>
      <c r="L90" s="46" t="s">
        <v>64</v>
      </c>
      <c r="M90" s="46" t="s">
        <v>52</v>
      </c>
    </row>
    <row r="91" spans="1:13" customFormat="1" ht="18.75">
      <c r="A91" s="29" t="s">
        <v>412</v>
      </c>
      <c r="B91" s="43">
        <v>46149</v>
      </c>
      <c r="C91" s="44">
        <v>13.01</v>
      </c>
      <c r="D91" s="45">
        <v>16.243639999999999</v>
      </c>
      <c r="E91" s="45">
        <v>100.40327000000001</v>
      </c>
      <c r="F91" s="45">
        <v>649967.50965499994</v>
      </c>
      <c r="G91" s="45">
        <v>1796399.5592100001</v>
      </c>
      <c r="H91" s="46" t="s">
        <v>48</v>
      </c>
      <c r="I91" s="46" t="s">
        <v>411</v>
      </c>
      <c r="J91" s="46" t="s">
        <v>407</v>
      </c>
      <c r="K91" s="46" t="s">
        <v>392</v>
      </c>
      <c r="L91" s="46" t="s">
        <v>64</v>
      </c>
      <c r="M91" s="46" t="s">
        <v>52</v>
      </c>
    </row>
    <row r="92" spans="1:13" customFormat="1" ht="18.75">
      <c r="A92" s="29" t="s">
        <v>413</v>
      </c>
      <c r="B92" s="43">
        <v>46149</v>
      </c>
      <c r="C92" s="44">
        <v>13.01</v>
      </c>
      <c r="D92" s="45">
        <v>16.273420000000002</v>
      </c>
      <c r="E92" s="45">
        <v>100.62820000000001</v>
      </c>
      <c r="F92" s="45">
        <v>673984.67743499996</v>
      </c>
      <c r="G92" s="45">
        <v>1799872.82819</v>
      </c>
      <c r="H92" s="46" t="s">
        <v>48</v>
      </c>
      <c r="I92" s="46" t="s">
        <v>414</v>
      </c>
      <c r="J92" s="46" t="s">
        <v>398</v>
      </c>
      <c r="K92" s="46" t="s">
        <v>392</v>
      </c>
      <c r="L92" s="46" t="s">
        <v>64</v>
      </c>
      <c r="M92" s="46" t="s">
        <v>52</v>
      </c>
    </row>
    <row r="93" spans="1:13" customFormat="1" ht="18.75">
      <c r="A93" s="29" t="s">
        <v>415</v>
      </c>
      <c r="B93" s="43">
        <v>46149</v>
      </c>
      <c r="C93" s="44">
        <v>13.01</v>
      </c>
      <c r="D93" s="45">
        <v>16.273890000000002</v>
      </c>
      <c r="E93" s="45">
        <v>100.62962</v>
      </c>
      <c r="F93" s="45">
        <v>674136.03455700004</v>
      </c>
      <c r="G93" s="45">
        <v>1799926.0456000001</v>
      </c>
      <c r="H93" s="46" t="s">
        <v>48</v>
      </c>
      <c r="I93" s="46" t="s">
        <v>414</v>
      </c>
      <c r="J93" s="46" t="s">
        <v>398</v>
      </c>
      <c r="K93" s="46" t="s">
        <v>392</v>
      </c>
      <c r="L93" s="46" t="s">
        <v>64</v>
      </c>
      <c r="M93" s="46" t="s">
        <v>52</v>
      </c>
    </row>
    <row r="94" spans="1:13" customFormat="1" ht="18.75">
      <c r="A94" s="29" t="s">
        <v>416</v>
      </c>
      <c r="B94" s="43">
        <v>46149</v>
      </c>
      <c r="C94" s="44">
        <v>13.01</v>
      </c>
      <c r="D94" s="45">
        <v>16.320740000000001</v>
      </c>
      <c r="E94" s="45">
        <v>100.06094</v>
      </c>
      <c r="F94" s="45">
        <v>613334.27921900002</v>
      </c>
      <c r="G94" s="45">
        <v>1804709.2708000001</v>
      </c>
      <c r="H94" s="46" t="s">
        <v>48</v>
      </c>
      <c r="I94" s="46" t="s">
        <v>417</v>
      </c>
      <c r="J94" s="46" t="s">
        <v>418</v>
      </c>
      <c r="K94" s="46" t="s">
        <v>392</v>
      </c>
      <c r="L94" s="46" t="s">
        <v>64</v>
      </c>
      <c r="M94" s="46" t="s">
        <v>52</v>
      </c>
    </row>
    <row r="95" spans="1:13" customFormat="1" ht="18.75">
      <c r="A95" s="29" t="s">
        <v>419</v>
      </c>
      <c r="B95" s="43">
        <v>46149</v>
      </c>
      <c r="C95" s="44">
        <v>13.01</v>
      </c>
      <c r="D95" s="45">
        <v>16.392610000000001</v>
      </c>
      <c r="E95" s="45">
        <v>100.48927999999999</v>
      </c>
      <c r="F95" s="45">
        <v>659040.69887299999</v>
      </c>
      <c r="G95" s="45">
        <v>1812947.9306600001</v>
      </c>
      <c r="H95" s="46" t="s">
        <v>48</v>
      </c>
      <c r="I95" s="46" t="s">
        <v>420</v>
      </c>
      <c r="J95" s="46" t="s">
        <v>421</v>
      </c>
      <c r="K95" s="46" t="s">
        <v>392</v>
      </c>
      <c r="L95" s="46" t="s">
        <v>64</v>
      </c>
      <c r="M95" s="46" t="s">
        <v>52</v>
      </c>
    </row>
    <row r="96" spans="1:13" customFormat="1" ht="18.75">
      <c r="A96" s="29" t="s">
        <v>422</v>
      </c>
      <c r="B96" s="43">
        <v>46149</v>
      </c>
      <c r="C96" s="44">
        <v>13.01</v>
      </c>
      <c r="D96" s="45">
        <v>16.39733</v>
      </c>
      <c r="E96" s="45">
        <v>100.48432</v>
      </c>
      <c r="F96" s="45">
        <v>658507.09855800006</v>
      </c>
      <c r="G96" s="45">
        <v>1813466.3177400001</v>
      </c>
      <c r="H96" s="46" t="s">
        <v>48</v>
      </c>
      <c r="I96" s="46" t="s">
        <v>420</v>
      </c>
      <c r="J96" s="46" t="s">
        <v>421</v>
      </c>
      <c r="K96" s="46" t="s">
        <v>392</v>
      </c>
      <c r="L96" s="46" t="s">
        <v>64</v>
      </c>
      <c r="M96" s="46" t="s">
        <v>52</v>
      </c>
    </row>
    <row r="97" spans="1:13" customFormat="1" ht="18.75">
      <c r="A97" s="29" t="s">
        <v>423</v>
      </c>
      <c r="B97" s="43">
        <v>46149</v>
      </c>
      <c r="C97" s="44">
        <v>13.01</v>
      </c>
      <c r="D97" s="45">
        <v>16.402729999999998</v>
      </c>
      <c r="E97" s="45">
        <v>100.56547999999999</v>
      </c>
      <c r="F97" s="45">
        <v>667171.154691</v>
      </c>
      <c r="G97" s="45">
        <v>1814128.99187</v>
      </c>
      <c r="H97" s="46" t="s">
        <v>48</v>
      </c>
      <c r="I97" s="46" t="s">
        <v>424</v>
      </c>
      <c r="J97" s="46" t="s">
        <v>424</v>
      </c>
      <c r="K97" s="46" t="s">
        <v>392</v>
      </c>
      <c r="L97" s="46" t="s">
        <v>64</v>
      </c>
      <c r="M97" s="46" t="s">
        <v>52</v>
      </c>
    </row>
    <row r="98" spans="1:13" customFormat="1" ht="18.75">
      <c r="A98" s="29" t="s">
        <v>425</v>
      </c>
      <c r="B98" s="43">
        <v>46149</v>
      </c>
      <c r="C98" s="44">
        <v>13.01</v>
      </c>
      <c r="D98" s="45">
        <v>16.45805</v>
      </c>
      <c r="E98" s="45">
        <v>100.41557</v>
      </c>
      <c r="F98" s="45">
        <v>651117.19750799995</v>
      </c>
      <c r="G98" s="45">
        <v>1820132.3611900001</v>
      </c>
      <c r="H98" s="46" t="s">
        <v>48</v>
      </c>
      <c r="I98" s="46" t="s">
        <v>426</v>
      </c>
      <c r="J98" s="46" t="s">
        <v>426</v>
      </c>
      <c r="K98" s="46" t="s">
        <v>392</v>
      </c>
      <c r="L98" s="46" t="s">
        <v>64</v>
      </c>
      <c r="M98" s="46" t="s">
        <v>52</v>
      </c>
    </row>
    <row r="99" spans="1:13" customFormat="1" ht="18.75">
      <c r="A99" s="29" t="s">
        <v>427</v>
      </c>
      <c r="B99" s="43">
        <v>46149</v>
      </c>
      <c r="C99" s="44">
        <v>13.01</v>
      </c>
      <c r="D99" s="45">
        <v>16.716059999999999</v>
      </c>
      <c r="E99" s="45">
        <v>100.10437</v>
      </c>
      <c r="F99" s="45">
        <v>617734.41835399996</v>
      </c>
      <c r="G99" s="45">
        <v>1848471.0012699999</v>
      </c>
      <c r="H99" s="46" t="s">
        <v>48</v>
      </c>
      <c r="I99" s="46" t="s">
        <v>428</v>
      </c>
      <c r="J99" s="46" t="s">
        <v>428</v>
      </c>
      <c r="K99" s="46" t="s">
        <v>63</v>
      </c>
      <c r="L99" s="46" t="s">
        <v>64</v>
      </c>
      <c r="M99" s="46" t="s">
        <v>52</v>
      </c>
    </row>
    <row r="100" spans="1:13" customFormat="1" ht="18.75">
      <c r="A100" s="29" t="s">
        <v>429</v>
      </c>
      <c r="B100" s="43">
        <v>46149</v>
      </c>
      <c r="C100" s="44">
        <v>13.01</v>
      </c>
      <c r="D100" s="45">
        <v>16.719370000000001</v>
      </c>
      <c r="E100" s="45">
        <v>100.10415</v>
      </c>
      <c r="F100" s="45">
        <v>617708.93185299996</v>
      </c>
      <c r="G100" s="45">
        <v>1848837.0870099999</v>
      </c>
      <c r="H100" s="46" t="s">
        <v>48</v>
      </c>
      <c r="I100" s="46" t="s">
        <v>428</v>
      </c>
      <c r="J100" s="46" t="s">
        <v>428</v>
      </c>
      <c r="K100" s="46" t="s">
        <v>63</v>
      </c>
      <c r="L100" s="46" t="s">
        <v>64</v>
      </c>
      <c r="M100" s="46" t="s">
        <v>52</v>
      </c>
    </row>
    <row r="101" spans="1:13" customFormat="1" ht="18.75">
      <c r="A101" s="29" t="s">
        <v>430</v>
      </c>
      <c r="B101" s="43">
        <v>46149</v>
      </c>
      <c r="C101" s="44">
        <v>13.01</v>
      </c>
      <c r="D101" s="45">
        <v>16.803450000000002</v>
      </c>
      <c r="E101" s="45">
        <v>100.15886999999999</v>
      </c>
      <c r="F101" s="45">
        <v>623488.79084200005</v>
      </c>
      <c r="G101" s="45">
        <v>1858172.9670299999</v>
      </c>
      <c r="H101" s="46" t="s">
        <v>48</v>
      </c>
      <c r="I101" s="46" t="s">
        <v>431</v>
      </c>
      <c r="J101" s="46" t="s">
        <v>432</v>
      </c>
      <c r="K101" s="46" t="s">
        <v>63</v>
      </c>
      <c r="L101" s="46" t="s">
        <v>64</v>
      </c>
      <c r="M101" s="46" t="s">
        <v>52</v>
      </c>
    </row>
    <row r="102" spans="1:13" customFormat="1" ht="18.75">
      <c r="A102" s="29" t="s">
        <v>433</v>
      </c>
      <c r="B102" s="43">
        <v>46149</v>
      </c>
      <c r="C102" s="44">
        <v>13.01</v>
      </c>
      <c r="D102" s="45">
        <v>16.80425</v>
      </c>
      <c r="E102" s="45">
        <v>100.16276000000001</v>
      </c>
      <c r="F102" s="45">
        <v>623902.83617799997</v>
      </c>
      <c r="G102" s="45">
        <v>1858263.9090400001</v>
      </c>
      <c r="H102" s="46" t="s">
        <v>48</v>
      </c>
      <c r="I102" s="46" t="s">
        <v>431</v>
      </c>
      <c r="J102" s="46" t="s">
        <v>432</v>
      </c>
      <c r="K102" s="46" t="s">
        <v>63</v>
      </c>
      <c r="L102" s="46" t="s">
        <v>64</v>
      </c>
      <c r="M102" s="46" t="s">
        <v>52</v>
      </c>
    </row>
    <row r="103" spans="1:13" customFormat="1" ht="18.75">
      <c r="A103" s="29" t="s">
        <v>434</v>
      </c>
      <c r="B103" s="43">
        <v>46149</v>
      </c>
      <c r="C103" s="44">
        <v>13.01</v>
      </c>
      <c r="D103" s="45">
        <v>15.762639999999999</v>
      </c>
      <c r="E103" s="45">
        <v>104.28157</v>
      </c>
      <c r="F103" s="45">
        <v>1066434.4177600001</v>
      </c>
      <c r="G103" s="45">
        <v>1749786.88191</v>
      </c>
      <c r="H103" s="46" t="s">
        <v>48</v>
      </c>
      <c r="I103" s="46" t="s">
        <v>435</v>
      </c>
      <c r="J103" s="46" t="s">
        <v>436</v>
      </c>
      <c r="K103" s="46" t="s">
        <v>437</v>
      </c>
      <c r="L103" s="46" t="s">
        <v>76</v>
      </c>
      <c r="M103" s="46" t="s">
        <v>52</v>
      </c>
    </row>
    <row r="104" spans="1:13" customFormat="1" ht="18.75">
      <c r="A104" s="29" t="s">
        <v>438</v>
      </c>
      <c r="B104" s="43">
        <v>46149</v>
      </c>
      <c r="C104" s="44">
        <v>13.01</v>
      </c>
      <c r="D104" s="45">
        <v>16.219200000000001</v>
      </c>
      <c r="E104" s="45">
        <v>104.37965</v>
      </c>
      <c r="F104" s="45">
        <v>1075664.42667</v>
      </c>
      <c r="G104" s="45">
        <v>1800746.8648099999</v>
      </c>
      <c r="H104" s="46" t="s">
        <v>48</v>
      </c>
      <c r="I104" s="46" t="s">
        <v>439</v>
      </c>
      <c r="J104" s="46" t="s">
        <v>440</v>
      </c>
      <c r="K104" s="46" t="s">
        <v>437</v>
      </c>
      <c r="L104" s="46" t="s">
        <v>76</v>
      </c>
      <c r="M104" s="46" t="s">
        <v>52</v>
      </c>
    </row>
    <row r="105" spans="1:13" customFormat="1" ht="18.75">
      <c r="A105" s="29" t="s">
        <v>441</v>
      </c>
      <c r="B105" s="43">
        <v>46149</v>
      </c>
      <c r="C105" s="44">
        <v>13.01</v>
      </c>
      <c r="D105" s="45">
        <v>15.586690000000001</v>
      </c>
      <c r="E105" s="45">
        <v>103.64082000000001</v>
      </c>
      <c r="F105" s="45">
        <v>998005.64746100002</v>
      </c>
      <c r="G105" s="45">
        <v>1728646.0296700001</v>
      </c>
      <c r="H105" s="46" t="s">
        <v>48</v>
      </c>
      <c r="I105" s="46" t="s">
        <v>442</v>
      </c>
      <c r="J105" s="46" t="s">
        <v>443</v>
      </c>
      <c r="K105" s="46" t="s">
        <v>444</v>
      </c>
      <c r="L105" s="46" t="s">
        <v>76</v>
      </c>
      <c r="M105" s="46" t="s">
        <v>52</v>
      </c>
    </row>
    <row r="106" spans="1:13" customFormat="1" ht="18.75">
      <c r="A106" s="29" t="s">
        <v>445</v>
      </c>
      <c r="B106" s="43">
        <v>46149</v>
      </c>
      <c r="C106" s="44">
        <v>13.01</v>
      </c>
      <c r="D106" s="45">
        <v>15.60805</v>
      </c>
      <c r="E106" s="45">
        <v>103.37613</v>
      </c>
      <c r="F106" s="45">
        <v>969503.98693699995</v>
      </c>
      <c r="G106" s="45">
        <v>1730411.76076</v>
      </c>
      <c r="H106" s="46" t="s">
        <v>48</v>
      </c>
      <c r="I106" s="46" t="s">
        <v>446</v>
      </c>
      <c r="J106" s="46" t="s">
        <v>447</v>
      </c>
      <c r="K106" s="46" t="s">
        <v>444</v>
      </c>
      <c r="L106" s="46" t="s">
        <v>76</v>
      </c>
      <c r="M106" s="46" t="s">
        <v>52</v>
      </c>
    </row>
    <row r="107" spans="1:13" customFormat="1" ht="18.75">
      <c r="A107" s="29" t="s">
        <v>448</v>
      </c>
      <c r="B107" s="43">
        <v>46149</v>
      </c>
      <c r="C107" s="44">
        <v>13.01</v>
      </c>
      <c r="D107" s="45">
        <v>15.680110000000001</v>
      </c>
      <c r="E107" s="45">
        <v>103.36394</v>
      </c>
      <c r="F107" s="45">
        <v>968029.52982399997</v>
      </c>
      <c r="G107" s="45">
        <v>1738375.3649800001</v>
      </c>
      <c r="H107" s="46" t="s">
        <v>48</v>
      </c>
      <c r="I107" s="46" t="s">
        <v>449</v>
      </c>
      <c r="J107" s="46" t="s">
        <v>447</v>
      </c>
      <c r="K107" s="46" t="s">
        <v>444</v>
      </c>
      <c r="L107" s="46" t="s">
        <v>76</v>
      </c>
      <c r="M107" s="46" t="s">
        <v>52</v>
      </c>
    </row>
    <row r="108" spans="1:13" customFormat="1" ht="18.75">
      <c r="A108" s="29" t="s">
        <v>450</v>
      </c>
      <c r="B108" s="43">
        <v>46149</v>
      </c>
      <c r="C108" s="44">
        <v>13.01</v>
      </c>
      <c r="D108" s="45">
        <v>16.00037</v>
      </c>
      <c r="E108" s="45">
        <v>104.05596</v>
      </c>
      <c r="F108" s="45">
        <v>1041544.34919</v>
      </c>
      <c r="G108" s="45">
        <v>1775574.8481699999</v>
      </c>
      <c r="H108" s="46" t="s">
        <v>48</v>
      </c>
      <c r="I108" s="46" t="s">
        <v>451</v>
      </c>
      <c r="J108" s="46" t="s">
        <v>452</v>
      </c>
      <c r="K108" s="46" t="s">
        <v>444</v>
      </c>
      <c r="L108" s="46" t="s">
        <v>76</v>
      </c>
      <c r="M108" s="46" t="s">
        <v>52</v>
      </c>
    </row>
    <row r="109" spans="1:13" customFormat="1" ht="18.75">
      <c r="A109" s="29" t="s">
        <v>453</v>
      </c>
      <c r="B109" s="43">
        <v>46149</v>
      </c>
      <c r="C109" s="44">
        <v>14.41</v>
      </c>
      <c r="D109" s="45">
        <v>13.786670000000001</v>
      </c>
      <c r="E109" s="45">
        <v>99.921180000000007</v>
      </c>
      <c r="F109" s="45">
        <v>599573.85390800005</v>
      </c>
      <c r="G109" s="45">
        <v>1524324.04048</v>
      </c>
      <c r="H109" s="46" t="s">
        <v>48</v>
      </c>
      <c r="I109" s="46" t="s">
        <v>454</v>
      </c>
      <c r="J109" s="46" t="s">
        <v>455</v>
      </c>
      <c r="K109" s="46" t="s">
        <v>90</v>
      </c>
      <c r="L109" s="46" t="s">
        <v>81</v>
      </c>
      <c r="M109" s="46" t="s">
        <v>52</v>
      </c>
    </row>
    <row r="110" spans="1:13" customFormat="1" ht="18.75">
      <c r="A110" s="29" t="s">
        <v>456</v>
      </c>
      <c r="B110" s="43">
        <v>46149</v>
      </c>
      <c r="C110" s="44">
        <v>13.01</v>
      </c>
      <c r="D110" s="45">
        <v>14.975289999999999</v>
      </c>
      <c r="E110" s="45">
        <v>100.52168</v>
      </c>
      <c r="F110" s="45">
        <v>663627.51615499996</v>
      </c>
      <c r="G110" s="45">
        <v>1656154.5231300001</v>
      </c>
      <c r="H110" s="46" t="s">
        <v>48</v>
      </c>
      <c r="I110" s="46" t="s">
        <v>457</v>
      </c>
      <c r="J110" s="46" t="s">
        <v>458</v>
      </c>
      <c r="K110" s="46" t="s">
        <v>283</v>
      </c>
      <c r="L110" s="46" t="s">
        <v>81</v>
      </c>
      <c r="M110" s="46" t="s">
        <v>52</v>
      </c>
    </row>
    <row r="111" spans="1:13" customFormat="1" ht="18.75">
      <c r="A111" s="29" t="s">
        <v>459</v>
      </c>
      <c r="B111" s="43">
        <v>46149</v>
      </c>
      <c r="C111" s="44">
        <v>13.01</v>
      </c>
      <c r="D111" s="45">
        <v>18.108619999999998</v>
      </c>
      <c r="E111" s="45">
        <v>99.300319999999999</v>
      </c>
      <c r="F111" s="45">
        <v>531773.25872499996</v>
      </c>
      <c r="G111" s="45">
        <v>2002228.78685</v>
      </c>
      <c r="H111" s="46" t="s">
        <v>48</v>
      </c>
      <c r="I111" s="46" t="s">
        <v>460</v>
      </c>
      <c r="J111" s="46" t="s">
        <v>461</v>
      </c>
      <c r="K111" s="46" t="s">
        <v>462</v>
      </c>
      <c r="L111" s="46" t="s">
        <v>64</v>
      </c>
      <c r="M111" s="46" t="s">
        <v>52</v>
      </c>
    </row>
    <row r="112" spans="1:13" customFormat="1" ht="18.75">
      <c r="A112" s="29" t="s">
        <v>463</v>
      </c>
      <c r="B112" s="43">
        <v>46149</v>
      </c>
      <c r="C112" s="44">
        <v>13.01</v>
      </c>
      <c r="D112" s="45">
        <v>15.192690000000001</v>
      </c>
      <c r="E112" s="45">
        <v>104.42693</v>
      </c>
      <c r="F112" s="45">
        <v>1083667.99345</v>
      </c>
      <c r="G112" s="45">
        <v>1686898.31152</v>
      </c>
      <c r="H112" s="46" t="s">
        <v>48</v>
      </c>
      <c r="I112" s="46" t="s">
        <v>464</v>
      </c>
      <c r="J112" s="46" t="s">
        <v>465</v>
      </c>
      <c r="K112" s="46" t="s">
        <v>466</v>
      </c>
      <c r="L112" s="46" t="s">
        <v>76</v>
      </c>
      <c r="M112" s="46" t="s">
        <v>52</v>
      </c>
    </row>
    <row r="113" spans="1:13" customFormat="1" ht="18.75">
      <c r="A113" s="29" t="s">
        <v>467</v>
      </c>
      <c r="B113" s="43">
        <v>46149</v>
      </c>
      <c r="C113" s="44">
        <v>13.01</v>
      </c>
      <c r="D113" s="45">
        <v>17.688980000000001</v>
      </c>
      <c r="E113" s="45">
        <v>103.40964</v>
      </c>
      <c r="F113" s="45">
        <v>968006.89220100001</v>
      </c>
      <c r="G113" s="45">
        <v>1961255.9675799999</v>
      </c>
      <c r="H113" s="46" t="s">
        <v>48</v>
      </c>
      <c r="I113" s="46" t="s">
        <v>468</v>
      </c>
      <c r="J113" s="46" t="s">
        <v>469</v>
      </c>
      <c r="K113" s="46" t="s">
        <v>470</v>
      </c>
      <c r="L113" s="46" t="s">
        <v>76</v>
      </c>
      <c r="M113" s="46" t="s">
        <v>52</v>
      </c>
    </row>
    <row r="114" spans="1:13" customFormat="1" ht="18.75">
      <c r="A114" s="29" t="s">
        <v>471</v>
      </c>
      <c r="B114" s="43">
        <v>46149</v>
      </c>
      <c r="C114" s="44">
        <v>13.01</v>
      </c>
      <c r="D114" s="45">
        <v>17.967400000000001</v>
      </c>
      <c r="E114" s="45">
        <v>103.66258000000001</v>
      </c>
      <c r="F114" s="45">
        <v>994128.21718100004</v>
      </c>
      <c r="G114" s="45">
        <v>1992790.6185000001</v>
      </c>
      <c r="H114" s="46" t="s">
        <v>48</v>
      </c>
      <c r="I114" s="46" t="s">
        <v>472</v>
      </c>
      <c r="J114" s="46" t="s">
        <v>473</v>
      </c>
      <c r="K114" s="46" t="s">
        <v>470</v>
      </c>
      <c r="L114" s="46" t="s">
        <v>76</v>
      </c>
      <c r="M114" s="46" t="s">
        <v>52</v>
      </c>
    </row>
    <row r="115" spans="1:13" customFormat="1" ht="18.75">
      <c r="A115" s="29" t="s">
        <v>474</v>
      </c>
      <c r="B115" s="43">
        <v>46149</v>
      </c>
      <c r="C115" s="44">
        <v>13.01</v>
      </c>
      <c r="D115" s="45">
        <v>13.773149999999999</v>
      </c>
      <c r="E115" s="45">
        <v>102.15154</v>
      </c>
      <c r="F115" s="45">
        <v>840821.88367200003</v>
      </c>
      <c r="G115" s="45">
        <v>1524871.31155</v>
      </c>
      <c r="H115" s="46" t="s">
        <v>48</v>
      </c>
      <c r="I115" s="46" t="s">
        <v>475</v>
      </c>
      <c r="J115" s="46" t="s">
        <v>476</v>
      </c>
      <c r="K115" s="46" t="s">
        <v>477</v>
      </c>
      <c r="L115" s="46" t="s">
        <v>81</v>
      </c>
      <c r="M115" s="46" t="s">
        <v>52</v>
      </c>
    </row>
    <row r="116" spans="1:13" customFormat="1" ht="18.75">
      <c r="A116" s="29" t="s">
        <v>478</v>
      </c>
      <c r="B116" s="43">
        <v>46149</v>
      </c>
      <c r="C116" s="44">
        <v>13.01</v>
      </c>
      <c r="D116" s="45">
        <v>13.773820000000001</v>
      </c>
      <c r="E116" s="45">
        <v>102.15297</v>
      </c>
      <c r="F116" s="45">
        <v>840975.69668599998</v>
      </c>
      <c r="G116" s="45">
        <v>1524947.5386300001</v>
      </c>
      <c r="H116" s="46" t="s">
        <v>48</v>
      </c>
      <c r="I116" s="46" t="s">
        <v>475</v>
      </c>
      <c r="J116" s="46" t="s">
        <v>476</v>
      </c>
      <c r="K116" s="46" t="s">
        <v>477</v>
      </c>
      <c r="L116" s="46" t="s">
        <v>81</v>
      </c>
      <c r="M116" s="46" t="s">
        <v>52</v>
      </c>
    </row>
    <row r="117" spans="1:13" customFormat="1" ht="18.75">
      <c r="A117" s="29" t="s">
        <v>479</v>
      </c>
      <c r="B117" s="43">
        <v>46149</v>
      </c>
      <c r="C117" s="44">
        <v>13.01</v>
      </c>
      <c r="D117" s="45">
        <v>17.190370000000001</v>
      </c>
      <c r="E117" s="45">
        <v>99.731210000000004</v>
      </c>
      <c r="F117" s="45">
        <v>577755.10609699995</v>
      </c>
      <c r="G117" s="45">
        <v>1900761.5555</v>
      </c>
      <c r="H117" s="46" t="s">
        <v>48</v>
      </c>
      <c r="I117" s="46" t="s">
        <v>480</v>
      </c>
      <c r="J117" s="46" t="s">
        <v>481</v>
      </c>
      <c r="K117" s="46" t="s">
        <v>482</v>
      </c>
      <c r="L117" s="46" t="s">
        <v>64</v>
      </c>
      <c r="M117" s="46" t="s">
        <v>52</v>
      </c>
    </row>
    <row r="118" spans="1:13" customFormat="1" ht="18.75">
      <c r="A118" s="29" t="s">
        <v>483</v>
      </c>
      <c r="B118" s="43">
        <v>46149</v>
      </c>
      <c r="C118" s="44">
        <v>13.01</v>
      </c>
      <c r="D118" s="45">
        <v>14.27548</v>
      </c>
      <c r="E118" s="45">
        <v>100.06632</v>
      </c>
      <c r="F118" s="45">
        <v>615020.10285200004</v>
      </c>
      <c r="G118" s="45">
        <v>1578457.31804</v>
      </c>
      <c r="H118" s="46" t="s">
        <v>48</v>
      </c>
      <c r="I118" s="46" t="s">
        <v>484</v>
      </c>
      <c r="J118" s="46" t="s">
        <v>485</v>
      </c>
      <c r="K118" s="46" t="s">
        <v>486</v>
      </c>
      <c r="L118" s="46" t="s">
        <v>81</v>
      </c>
      <c r="M118" s="46" t="s">
        <v>52</v>
      </c>
    </row>
    <row r="119" spans="1:13" customFormat="1" ht="18.75">
      <c r="A119" s="29" t="s">
        <v>487</v>
      </c>
      <c r="B119" s="43">
        <v>46149</v>
      </c>
      <c r="C119" s="44">
        <v>13.01</v>
      </c>
      <c r="D119" s="45">
        <v>14.275880000000001</v>
      </c>
      <c r="E119" s="45">
        <v>100.09811000000001</v>
      </c>
      <c r="F119" s="45">
        <v>618449.33262300002</v>
      </c>
      <c r="G119" s="45">
        <v>1578517.53893</v>
      </c>
      <c r="H119" s="46" t="s">
        <v>48</v>
      </c>
      <c r="I119" s="46" t="s">
        <v>488</v>
      </c>
      <c r="J119" s="46" t="s">
        <v>485</v>
      </c>
      <c r="K119" s="46" t="s">
        <v>486</v>
      </c>
      <c r="L119" s="46" t="s">
        <v>81</v>
      </c>
      <c r="M119" s="46" t="s">
        <v>52</v>
      </c>
    </row>
    <row r="120" spans="1:13" customFormat="1" ht="18.75">
      <c r="A120" s="29" t="s">
        <v>489</v>
      </c>
      <c r="B120" s="43">
        <v>46149</v>
      </c>
      <c r="C120" s="44">
        <v>14.41</v>
      </c>
      <c r="D120" s="45">
        <v>14.279920000000001</v>
      </c>
      <c r="E120" s="45">
        <v>100.11002999999999</v>
      </c>
      <c r="F120" s="45">
        <v>619733.10783500003</v>
      </c>
      <c r="G120" s="45">
        <v>1578970.53841</v>
      </c>
      <c r="H120" s="46" t="s">
        <v>48</v>
      </c>
      <c r="I120" s="46" t="s">
        <v>488</v>
      </c>
      <c r="J120" s="46" t="s">
        <v>485</v>
      </c>
      <c r="K120" s="46" t="s">
        <v>486</v>
      </c>
      <c r="L120" s="46" t="s">
        <v>81</v>
      </c>
      <c r="M120" s="46" t="s">
        <v>52</v>
      </c>
    </row>
    <row r="121" spans="1:13" customFormat="1" ht="18.75">
      <c r="A121" s="29" t="s">
        <v>490</v>
      </c>
      <c r="B121" s="43">
        <v>46149</v>
      </c>
      <c r="C121" s="44">
        <v>13.01</v>
      </c>
      <c r="D121" s="45">
        <v>14.281000000000001</v>
      </c>
      <c r="E121" s="45">
        <v>99.912540000000007</v>
      </c>
      <c r="F121" s="45">
        <v>598428.66391300003</v>
      </c>
      <c r="G121" s="45">
        <v>1578997.2382499999</v>
      </c>
      <c r="H121" s="46" t="s">
        <v>48</v>
      </c>
      <c r="I121" s="46" t="s">
        <v>491</v>
      </c>
      <c r="J121" s="46" t="s">
        <v>492</v>
      </c>
      <c r="K121" s="46" t="s">
        <v>486</v>
      </c>
      <c r="L121" s="46" t="s">
        <v>81</v>
      </c>
      <c r="M121" s="46" t="s">
        <v>52</v>
      </c>
    </row>
    <row r="122" spans="1:13" customFormat="1" ht="18.75">
      <c r="A122" s="29" t="s">
        <v>493</v>
      </c>
      <c r="B122" s="43">
        <v>46149</v>
      </c>
      <c r="C122" s="44">
        <v>13.01</v>
      </c>
      <c r="D122" s="45">
        <v>14.379099999999999</v>
      </c>
      <c r="E122" s="45">
        <v>100.22432999999999</v>
      </c>
      <c r="F122" s="45">
        <v>632005.59787399997</v>
      </c>
      <c r="G122" s="45">
        <v>1590003.83388</v>
      </c>
      <c r="H122" s="46" t="s">
        <v>48</v>
      </c>
      <c r="I122" s="46" t="s">
        <v>494</v>
      </c>
      <c r="J122" s="46" t="s">
        <v>495</v>
      </c>
      <c r="K122" s="46" t="s">
        <v>486</v>
      </c>
      <c r="L122" s="46" t="s">
        <v>81</v>
      </c>
      <c r="M122" s="46" t="s">
        <v>52</v>
      </c>
    </row>
    <row r="123" spans="1:13" customFormat="1" ht="18.75">
      <c r="A123" s="29" t="s">
        <v>496</v>
      </c>
      <c r="B123" s="43">
        <v>46149</v>
      </c>
      <c r="C123" s="44">
        <v>13.01</v>
      </c>
      <c r="D123" s="45">
        <v>14.380570000000001</v>
      </c>
      <c r="E123" s="45">
        <v>100.22431</v>
      </c>
      <c r="F123" s="45">
        <v>632002.57812900003</v>
      </c>
      <c r="G123" s="45">
        <v>1590166.43505</v>
      </c>
      <c r="H123" s="46" t="s">
        <v>48</v>
      </c>
      <c r="I123" s="46" t="s">
        <v>494</v>
      </c>
      <c r="J123" s="46" t="s">
        <v>495</v>
      </c>
      <c r="K123" s="46" t="s">
        <v>486</v>
      </c>
      <c r="L123" s="46" t="s">
        <v>81</v>
      </c>
      <c r="M123" s="46" t="s">
        <v>52</v>
      </c>
    </row>
    <row r="124" spans="1:13" customFormat="1" ht="18.75">
      <c r="A124" s="29" t="s">
        <v>497</v>
      </c>
      <c r="B124" s="43">
        <v>46149</v>
      </c>
      <c r="C124" s="44">
        <v>13.01</v>
      </c>
      <c r="D124" s="45">
        <v>14.425549999999999</v>
      </c>
      <c r="E124" s="45">
        <v>100.21453</v>
      </c>
      <c r="F124" s="45">
        <v>630921.73921300005</v>
      </c>
      <c r="G124" s="45">
        <v>1595136.5778000001</v>
      </c>
      <c r="H124" s="46" t="s">
        <v>48</v>
      </c>
      <c r="I124" s="46" t="s">
        <v>498</v>
      </c>
      <c r="J124" s="46" t="s">
        <v>495</v>
      </c>
      <c r="K124" s="46" t="s">
        <v>486</v>
      </c>
      <c r="L124" s="46" t="s">
        <v>81</v>
      </c>
      <c r="M124" s="46" t="s">
        <v>52</v>
      </c>
    </row>
    <row r="125" spans="1:13" customFormat="1" ht="18.75">
      <c r="A125" s="29" t="s">
        <v>499</v>
      </c>
      <c r="B125" s="43">
        <v>46149</v>
      </c>
      <c r="C125" s="44">
        <v>13.01</v>
      </c>
      <c r="D125" s="45">
        <v>17.641919999999999</v>
      </c>
      <c r="E125" s="45">
        <v>102.69172</v>
      </c>
      <c r="F125" s="45">
        <v>891819.18456800003</v>
      </c>
      <c r="G125" s="45">
        <v>1954399.08314</v>
      </c>
      <c r="H125" s="46" t="s">
        <v>48</v>
      </c>
      <c r="I125" s="46" t="s">
        <v>174</v>
      </c>
      <c r="J125" s="46" t="s">
        <v>175</v>
      </c>
      <c r="K125" s="46" t="s">
        <v>91</v>
      </c>
      <c r="L125" s="46" t="s">
        <v>76</v>
      </c>
      <c r="M125" s="46" t="s">
        <v>52</v>
      </c>
    </row>
    <row r="126" spans="1:13" customFormat="1" ht="18.75">
      <c r="A126" s="29" t="s">
        <v>500</v>
      </c>
      <c r="B126" s="43">
        <v>46149</v>
      </c>
      <c r="C126" s="44">
        <v>13.01</v>
      </c>
      <c r="D126" s="45">
        <v>17.864930000000001</v>
      </c>
      <c r="E126" s="45">
        <v>102.8708</v>
      </c>
      <c r="F126" s="45">
        <v>910339.01263300003</v>
      </c>
      <c r="G126" s="45">
        <v>1979498.8026099999</v>
      </c>
      <c r="H126" s="46" t="s">
        <v>48</v>
      </c>
      <c r="I126" s="46" t="s">
        <v>501</v>
      </c>
      <c r="J126" s="46" t="s">
        <v>502</v>
      </c>
      <c r="K126" s="46" t="s">
        <v>91</v>
      </c>
      <c r="L126" s="46" t="s">
        <v>76</v>
      </c>
      <c r="M126" s="46" t="s">
        <v>52</v>
      </c>
    </row>
    <row r="127" spans="1:13" customFormat="1" ht="18.75">
      <c r="A127" s="29" t="s">
        <v>503</v>
      </c>
      <c r="B127" s="43">
        <v>46149</v>
      </c>
      <c r="C127" s="44">
        <v>13.01</v>
      </c>
      <c r="D127" s="45">
        <v>17.881160000000001</v>
      </c>
      <c r="E127" s="45">
        <v>102.83105999999999</v>
      </c>
      <c r="F127" s="45">
        <v>906084.08764299995</v>
      </c>
      <c r="G127" s="45">
        <v>1981210.58506</v>
      </c>
      <c r="H127" s="46" t="s">
        <v>48</v>
      </c>
      <c r="I127" s="46" t="s">
        <v>501</v>
      </c>
      <c r="J127" s="46" t="s">
        <v>502</v>
      </c>
      <c r="K127" s="46" t="s">
        <v>91</v>
      </c>
      <c r="L127" s="46" t="s">
        <v>76</v>
      </c>
      <c r="M127" s="46" t="s">
        <v>52</v>
      </c>
    </row>
    <row r="128" spans="1:13" customFormat="1" ht="18.75">
      <c r="A128" s="29" t="s">
        <v>504</v>
      </c>
      <c r="B128" s="43">
        <v>46149</v>
      </c>
      <c r="C128" s="44">
        <v>13.01</v>
      </c>
      <c r="D128" s="45">
        <v>17.874610000000001</v>
      </c>
      <c r="E128" s="45">
        <v>103.16262999999999</v>
      </c>
      <c r="F128" s="45">
        <v>941294.57054500002</v>
      </c>
      <c r="G128" s="45">
        <v>1981239.43056</v>
      </c>
      <c r="H128" s="46" t="s">
        <v>48</v>
      </c>
      <c r="I128" s="46" t="s">
        <v>505</v>
      </c>
      <c r="J128" s="46" t="s">
        <v>506</v>
      </c>
      <c r="K128" s="46" t="s">
        <v>91</v>
      </c>
      <c r="L128" s="46" t="s">
        <v>76</v>
      </c>
      <c r="M128" s="46" t="s">
        <v>52</v>
      </c>
    </row>
    <row r="129" spans="1:13" customFormat="1" ht="18.75">
      <c r="A129" s="29" t="s">
        <v>507</v>
      </c>
      <c r="B129" s="43">
        <v>46149</v>
      </c>
      <c r="C129" s="44">
        <v>13.01</v>
      </c>
      <c r="D129" s="45">
        <v>16.982130000000002</v>
      </c>
      <c r="E129" s="45">
        <v>102.16915</v>
      </c>
      <c r="F129" s="45">
        <v>837510.25521900004</v>
      </c>
      <c r="G129" s="45">
        <v>1880306.4369699999</v>
      </c>
      <c r="H129" s="46" t="s">
        <v>48</v>
      </c>
      <c r="I129" s="46" t="s">
        <v>472</v>
      </c>
      <c r="J129" s="46" t="s">
        <v>508</v>
      </c>
      <c r="K129" s="46" t="s">
        <v>509</v>
      </c>
      <c r="L129" s="46" t="s">
        <v>76</v>
      </c>
      <c r="M129" s="46" t="s">
        <v>52</v>
      </c>
    </row>
    <row r="130" spans="1:13" customFormat="1" ht="18.75">
      <c r="A130" s="29" t="s">
        <v>510</v>
      </c>
      <c r="B130" s="43">
        <v>46149</v>
      </c>
      <c r="C130" s="44">
        <v>13.01</v>
      </c>
      <c r="D130" s="45">
        <v>17.49549</v>
      </c>
      <c r="E130" s="45">
        <v>102.27355</v>
      </c>
      <c r="F130" s="45">
        <v>847674.69680000003</v>
      </c>
      <c r="G130" s="45">
        <v>1937358.16181</v>
      </c>
      <c r="H130" s="46" t="s">
        <v>48</v>
      </c>
      <c r="I130" s="46" t="s">
        <v>511</v>
      </c>
      <c r="J130" s="46" t="s">
        <v>512</v>
      </c>
      <c r="K130" s="46" t="s">
        <v>509</v>
      </c>
      <c r="L130" s="46" t="s">
        <v>76</v>
      </c>
      <c r="M130" s="46" t="s">
        <v>52</v>
      </c>
    </row>
    <row r="131" spans="1:13" customFormat="1" ht="18.75">
      <c r="A131" s="29" t="s">
        <v>513</v>
      </c>
      <c r="B131" s="43">
        <v>46149</v>
      </c>
      <c r="C131" s="44">
        <v>13.01</v>
      </c>
      <c r="D131" s="45">
        <v>17.496960000000001</v>
      </c>
      <c r="E131" s="45">
        <v>102.27424999999999</v>
      </c>
      <c r="F131" s="45">
        <v>847746.30774700001</v>
      </c>
      <c r="G131" s="45">
        <v>1937522.2874499999</v>
      </c>
      <c r="H131" s="46" t="s">
        <v>48</v>
      </c>
      <c r="I131" s="46" t="s">
        <v>511</v>
      </c>
      <c r="J131" s="46" t="s">
        <v>512</v>
      </c>
      <c r="K131" s="46" t="s">
        <v>509</v>
      </c>
      <c r="L131" s="46" t="s">
        <v>76</v>
      </c>
      <c r="M131" s="46" t="s">
        <v>52</v>
      </c>
    </row>
    <row r="132" spans="1:13" customFormat="1" ht="18.75">
      <c r="A132" s="29" t="s">
        <v>514</v>
      </c>
      <c r="B132" s="43">
        <v>46149</v>
      </c>
      <c r="C132" s="44">
        <v>13.01</v>
      </c>
      <c r="D132" s="45">
        <v>15.66184</v>
      </c>
      <c r="E132" s="45">
        <v>104.61418999999999</v>
      </c>
      <c r="F132" s="45">
        <v>1102500.35855</v>
      </c>
      <c r="G132" s="45">
        <v>1739517.8462</v>
      </c>
      <c r="H132" s="46" t="s">
        <v>48</v>
      </c>
      <c r="I132" s="46" t="s">
        <v>515</v>
      </c>
      <c r="J132" s="46" t="s">
        <v>516</v>
      </c>
      <c r="K132" s="46" t="s">
        <v>517</v>
      </c>
      <c r="L132" s="46" t="s">
        <v>76</v>
      </c>
      <c r="M132" s="46" t="s">
        <v>52</v>
      </c>
    </row>
    <row r="133" spans="1:13" customFormat="1" ht="18.75">
      <c r="A133" s="29" t="s">
        <v>518</v>
      </c>
      <c r="B133" s="43">
        <v>46149</v>
      </c>
      <c r="C133" s="44">
        <v>13.01</v>
      </c>
      <c r="D133" s="45">
        <v>15.70684</v>
      </c>
      <c r="E133" s="45">
        <v>104.73814</v>
      </c>
      <c r="F133" s="45">
        <v>1115704.4640299999</v>
      </c>
      <c r="G133" s="45">
        <v>1744874.83268</v>
      </c>
      <c r="H133" s="46" t="s">
        <v>48</v>
      </c>
      <c r="I133" s="46" t="s">
        <v>519</v>
      </c>
      <c r="J133" s="46" t="s">
        <v>520</v>
      </c>
      <c r="K133" s="46" t="s">
        <v>517</v>
      </c>
      <c r="L133" s="46" t="s">
        <v>76</v>
      </c>
      <c r="M133" s="46" t="s">
        <v>52</v>
      </c>
    </row>
    <row r="134" spans="1:13" customFormat="1" ht="18.75">
      <c r="A134" s="29" t="s">
        <v>521</v>
      </c>
      <c r="B134" s="43">
        <v>46149</v>
      </c>
      <c r="C134" s="44">
        <v>13.01</v>
      </c>
      <c r="D134" s="45">
        <v>15.940989999999999</v>
      </c>
      <c r="E134" s="45">
        <v>104.80737999999999</v>
      </c>
      <c r="F134" s="45">
        <v>1122434.2087300001</v>
      </c>
      <c r="G134" s="45">
        <v>1771093.09669</v>
      </c>
      <c r="H134" s="46" t="s">
        <v>48</v>
      </c>
      <c r="I134" s="46" t="s">
        <v>522</v>
      </c>
      <c r="J134" s="46" t="s">
        <v>523</v>
      </c>
      <c r="K134" s="46" t="s">
        <v>517</v>
      </c>
      <c r="L134" s="46" t="s">
        <v>76</v>
      </c>
      <c r="M134" s="46" t="s">
        <v>52</v>
      </c>
    </row>
    <row r="135" spans="1:13" customFormat="1" ht="18.75">
      <c r="A135" s="29" t="s">
        <v>524</v>
      </c>
      <c r="B135" s="43">
        <v>46149</v>
      </c>
      <c r="C135" s="44">
        <v>13.01</v>
      </c>
      <c r="D135" s="45">
        <v>16.202020000000001</v>
      </c>
      <c r="E135" s="45">
        <v>104.88200000000001</v>
      </c>
      <c r="F135" s="45">
        <v>1129628.6366900001</v>
      </c>
      <c r="G135" s="45">
        <v>1800322.6214600001</v>
      </c>
      <c r="H135" s="46" t="s">
        <v>48</v>
      </c>
      <c r="I135" s="46" t="s">
        <v>525</v>
      </c>
      <c r="J135" s="46" t="s">
        <v>525</v>
      </c>
      <c r="K135" s="46" t="s">
        <v>517</v>
      </c>
      <c r="L135" s="46" t="s">
        <v>76</v>
      </c>
      <c r="M135" s="46" t="s">
        <v>52</v>
      </c>
    </row>
    <row r="136" spans="1:13" customFormat="1" ht="18.75">
      <c r="A136" s="29" t="s">
        <v>526</v>
      </c>
      <c r="B136" s="43">
        <v>46149</v>
      </c>
      <c r="C136" s="44">
        <v>13.01</v>
      </c>
      <c r="D136" s="45">
        <v>17.46312</v>
      </c>
      <c r="E136" s="45">
        <v>103.20985</v>
      </c>
      <c r="F136" s="45">
        <v>947327.201994</v>
      </c>
      <c r="G136" s="45">
        <v>1935726.8718699999</v>
      </c>
      <c r="H136" s="46" t="s">
        <v>48</v>
      </c>
      <c r="I136" s="46" t="s">
        <v>527</v>
      </c>
      <c r="J136" s="46" t="s">
        <v>528</v>
      </c>
      <c r="K136" s="46" t="s">
        <v>92</v>
      </c>
      <c r="L136" s="46" t="s">
        <v>76</v>
      </c>
      <c r="M136" s="46" t="s">
        <v>52</v>
      </c>
    </row>
    <row r="137" spans="1:13" customFormat="1" ht="18.75">
      <c r="A137" s="29" t="s">
        <v>529</v>
      </c>
      <c r="B137" s="43">
        <v>46149</v>
      </c>
      <c r="C137" s="44">
        <v>13.01</v>
      </c>
      <c r="D137" s="45">
        <v>17.619990000000001</v>
      </c>
      <c r="E137" s="45">
        <v>103.14407</v>
      </c>
      <c r="F137" s="45">
        <v>939947.63614399999</v>
      </c>
      <c r="G137" s="45">
        <v>1952965.5896600001</v>
      </c>
      <c r="H137" s="46" t="s">
        <v>48</v>
      </c>
      <c r="I137" s="46" t="s">
        <v>530</v>
      </c>
      <c r="J137" s="46" t="s">
        <v>531</v>
      </c>
      <c r="K137" s="46" t="s">
        <v>92</v>
      </c>
      <c r="L137" s="46" t="s">
        <v>76</v>
      </c>
      <c r="M137" s="46" t="s">
        <v>52</v>
      </c>
    </row>
    <row r="138" spans="1:13" customFormat="1" ht="18.75">
      <c r="A138" s="29" t="s">
        <v>532</v>
      </c>
      <c r="B138" s="43">
        <v>46149</v>
      </c>
      <c r="C138" s="44">
        <v>13.01</v>
      </c>
      <c r="D138" s="45">
        <v>17.19389</v>
      </c>
      <c r="E138" s="45">
        <v>99.98272</v>
      </c>
      <c r="F138" s="45">
        <v>604499.99812</v>
      </c>
      <c r="G138" s="45">
        <v>1901269.25327</v>
      </c>
      <c r="H138" s="46" t="s">
        <v>48</v>
      </c>
      <c r="I138" s="46" t="s">
        <v>533</v>
      </c>
      <c r="J138" s="46" t="s">
        <v>534</v>
      </c>
      <c r="K138" s="46" t="s">
        <v>535</v>
      </c>
      <c r="L138" s="46" t="s">
        <v>64</v>
      </c>
      <c r="M138" s="46" t="s">
        <v>52</v>
      </c>
    </row>
    <row r="139" spans="1:13" customFormat="1" ht="18.75">
      <c r="A139" s="29" t="s">
        <v>536</v>
      </c>
      <c r="B139" s="43">
        <v>46149</v>
      </c>
      <c r="C139" s="44">
        <v>13.01</v>
      </c>
      <c r="D139" s="45">
        <v>14.66676</v>
      </c>
      <c r="E139" s="45">
        <v>105.29575</v>
      </c>
      <c r="F139" s="45">
        <v>1179076.99556</v>
      </c>
      <c r="G139" s="45">
        <v>1630943.0277799999</v>
      </c>
      <c r="H139" s="46" t="s">
        <v>48</v>
      </c>
      <c r="I139" s="46" t="s">
        <v>537</v>
      </c>
      <c r="J139" s="46" t="s">
        <v>538</v>
      </c>
      <c r="K139" s="46" t="s">
        <v>539</v>
      </c>
      <c r="L139" s="46" t="s">
        <v>76</v>
      </c>
      <c r="M139" s="46" t="s">
        <v>52</v>
      </c>
    </row>
    <row r="140" spans="1:13" customFormat="1" ht="18.75">
      <c r="A140" s="29" t="s">
        <v>540</v>
      </c>
      <c r="B140" s="43">
        <v>46149</v>
      </c>
      <c r="C140" s="44">
        <v>13.01</v>
      </c>
      <c r="D140" s="45">
        <v>14.77852</v>
      </c>
      <c r="E140" s="45">
        <v>104.95289</v>
      </c>
      <c r="F140" s="45">
        <v>1141645.5593600001</v>
      </c>
      <c r="G140" s="45">
        <v>1642354.51822</v>
      </c>
      <c r="H140" s="46" t="s">
        <v>48</v>
      </c>
      <c r="I140" s="46" t="s">
        <v>541</v>
      </c>
      <c r="J140" s="46" t="s">
        <v>542</v>
      </c>
      <c r="K140" s="46" t="s">
        <v>539</v>
      </c>
      <c r="L140" s="46" t="s">
        <v>76</v>
      </c>
      <c r="M140" s="46" t="s">
        <v>52</v>
      </c>
    </row>
    <row r="141" spans="1:13" customFormat="1" ht="18.75">
      <c r="A141" s="29" t="s">
        <v>543</v>
      </c>
      <c r="B141" s="43">
        <v>46149</v>
      </c>
      <c r="C141" s="44">
        <v>13.01</v>
      </c>
      <c r="D141" s="45">
        <v>14.842420000000001</v>
      </c>
      <c r="E141" s="45">
        <v>104.9029</v>
      </c>
      <c r="F141" s="45">
        <v>1136052.7972200001</v>
      </c>
      <c r="G141" s="45">
        <v>1649311.79516</v>
      </c>
      <c r="H141" s="46" t="s">
        <v>48</v>
      </c>
      <c r="I141" s="46" t="s">
        <v>544</v>
      </c>
      <c r="J141" s="46" t="s">
        <v>545</v>
      </c>
      <c r="K141" s="46" t="s">
        <v>539</v>
      </c>
      <c r="L141" s="46" t="s">
        <v>76</v>
      </c>
      <c r="M141" s="46" t="s">
        <v>52</v>
      </c>
    </row>
    <row r="142" spans="1:13" customFormat="1" ht="18.75">
      <c r="A142" s="29" t="s">
        <v>546</v>
      </c>
      <c r="B142" s="43">
        <v>46149</v>
      </c>
      <c r="C142" s="44">
        <v>13.01</v>
      </c>
      <c r="D142" s="45">
        <v>14.846679999999999</v>
      </c>
      <c r="E142" s="45">
        <v>104.90210999999999</v>
      </c>
      <c r="F142" s="45">
        <v>1135954.87087</v>
      </c>
      <c r="G142" s="45">
        <v>1649782.8959300001</v>
      </c>
      <c r="H142" s="46" t="s">
        <v>48</v>
      </c>
      <c r="I142" s="46" t="s">
        <v>544</v>
      </c>
      <c r="J142" s="46" t="s">
        <v>545</v>
      </c>
      <c r="K142" s="46" t="s">
        <v>539</v>
      </c>
      <c r="L142" s="46" t="s">
        <v>76</v>
      </c>
      <c r="M142" s="46" t="s">
        <v>52</v>
      </c>
    </row>
    <row r="143" spans="1:13" customFormat="1" ht="18.75">
      <c r="A143" s="29" t="s">
        <v>547</v>
      </c>
      <c r="B143" s="43">
        <v>46149</v>
      </c>
      <c r="C143" s="44">
        <v>13.01</v>
      </c>
      <c r="D143" s="45">
        <v>14.847440000000001</v>
      </c>
      <c r="E143" s="45">
        <v>104.90621</v>
      </c>
      <c r="F143" s="45">
        <v>1136395.78033</v>
      </c>
      <c r="G143" s="45">
        <v>1649879.0893399999</v>
      </c>
      <c r="H143" s="46" t="s">
        <v>48</v>
      </c>
      <c r="I143" s="46" t="s">
        <v>544</v>
      </c>
      <c r="J143" s="46" t="s">
        <v>545</v>
      </c>
      <c r="K143" s="46" t="s">
        <v>539</v>
      </c>
      <c r="L143" s="46" t="s">
        <v>76</v>
      </c>
      <c r="M143" s="46" t="s">
        <v>52</v>
      </c>
    </row>
    <row r="144" spans="1:13" customFormat="1" ht="18.75">
      <c r="A144" s="29" t="s">
        <v>548</v>
      </c>
      <c r="B144" s="43">
        <v>46149</v>
      </c>
      <c r="C144" s="44">
        <v>13.01</v>
      </c>
      <c r="D144" s="45">
        <v>14.85094</v>
      </c>
      <c r="E144" s="45">
        <v>104.90131</v>
      </c>
      <c r="F144" s="45">
        <v>1135855.8637000001</v>
      </c>
      <c r="G144" s="45">
        <v>1650253.96719</v>
      </c>
      <c r="H144" s="46" t="s">
        <v>48</v>
      </c>
      <c r="I144" s="46" t="s">
        <v>544</v>
      </c>
      <c r="J144" s="46" t="s">
        <v>545</v>
      </c>
      <c r="K144" s="46" t="s">
        <v>539</v>
      </c>
      <c r="L144" s="46" t="s">
        <v>76</v>
      </c>
      <c r="M144" s="46" t="s">
        <v>52</v>
      </c>
    </row>
    <row r="145" spans="1:254" customFormat="1" ht="18.75">
      <c r="A145" s="29" t="s">
        <v>549</v>
      </c>
      <c r="B145" s="43">
        <v>46149</v>
      </c>
      <c r="C145" s="44">
        <v>13.01</v>
      </c>
      <c r="D145" s="45">
        <v>14.852449999999999</v>
      </c>
      <c r="E145" s="45">
        <v>104.90949000000001</v>
      </c>
      <c r="F145" s="45">
        <v>1136735.5305699999</v>
      </c>
      <c r="G145" s="45">
        <v>1650445.1975100001</v>
      </c>
      <c r="H145" s="46" t="s">
        <v>48</v>
      </c>
      <c r="I145" s="46" t="s">
        <v>544</v>
      </c>
      <c r="J145" s="46" t="s">
        <v>545</v>
      </c>
      <c r="K145" s="46" t="s">
        <v>539</v>
      </c>
      <c r="L145" s="46" t="s">
        <v>76</v>
      </c>
      <c r="M145" s="46" t="s">
        <v>52</v>
      </c>
    </row>
    <row r="146" spans="1:254" customFormat="1" ht="18.75">
      <c r="A146" s="29" t="s">
        <v>550</v>
      </c>
      <c r="B146" s="43">
        <v>46149</v>
      </c>
      <c r="C146" s="44">
        <v>13.01</v>
      </c>
      <c r="D146" s="45">
        <v>14.945880000000001</v>
      </c>
      <c r="E146" s="45">
        <v>104.84947</v>
      </c>
      <c r="F146" s="45">
        <v>1129975.23572</v>
      </c>
      <c r="G146" s="45">
        <v>1660654.8436499999</v>
      </c>
      <c r="H146" s="46" t="s">
        <v>48</v>
      </c>
      <c r="I146" s="46" t="s">
        <v>551</v>
      </c>
      <c r="J146" s="46" t="s">
        <v>552</v>
      </c>
      <c r="K146" s="46" t="s">
        <v>539</v>
      </c>
      <c r="L146" s="46" t="s">
        <v>76</v>
      </c>
      <c r="M146" s="46" t="s">
        <v>52</v>
      </c>
    </row>
    <row r="147" spans="1:254" customFormat="1" ht="18.75">
      <c r="A147" s="29" t="s">
        <v>553</v>
      </c>
      <c r="B147" s="43">
        <v>46149</v>
      </c>
      <c r="C147" s="44">
        <v>13.01</v>
      </c>
      <c r="D147" s="45">
        <v>15.07358</v>
      </c>
      <c r="E147" s="45">
        <v>104.85942</v>
      </c>
      <c r="F147" s="45">
        <v>1130672.9629599999</v>
      </c>
      <c r="G147" s="45">
        <v>1674872.0640199999</v>
      </c>
      <c r="H147" s="46" t="s">
        <v>48</v>
      </c>
      <c r="I147" s="46" t="s">
        <v>554</v>
      </c>
      <c r="J147" s="46" t="s">
        <v>555</v>
      </c>
      <c r="K147" s="46" t="s">
        <v>539</v>
      </c>
      <c r="L147" s="46" t="s">
        <v>76</v>
      </c>
      <c r="M147" s="46" t="s">
        <v>52</v>
      </c>
    </row>
    <row r="148" spans="1:254" customFormat="1" ht="18.75">
      <c r="A148" s="29" t="s">
        <v>556</v>
      </c>
      <c r="B148" s="43">
        <v>46149</v>
      </c>
      <c r="C148" s="44">
        <v>13.01</v>
      </c>
      <c r="D148" s="45">
        <v>15.397410000000001</v>
      </c>
      <c r="E148" s="45">
        <v>104.99168</v>
      </c>
      <c r="F148" s="45">
        <v>1143960.7583399999</v>
      </c>
      <c r="G148" s="45">
        <v>1711245.8443400001</v>
      </c>
      <c r="H148" s="46" t="s">
        <v>48</v>
      </c>
      <c r="I148" s="46" t="s">
        <v>557</v>
      </c>
      <c r="J148" s="46" t="s">
        <v>558</v>
      </c>
      <c r="K148" s="46" t="s">
        <v>539</v>
      </c>
      <c r="L148" s="46" t="s">
        <v>76</v>
      </c>
      <c r="M148" s="46" t="s">
        <v>52</v>
      </c>
    </row>
    <row r="149" spans="1:254" customFormat="1" ht="18.75">
      <c r="A149" s="29" t="s">
        <v>559</v>
      </c>
      <c r="B149" s="43">
        <v>46149</v>
      </c>
      <c r="C149" s="44">
        <v>13.01</v>
      </c>
      <c r="D149" s="45">
        <v>15.39781</v>
      </c>
      <c r="E149" s="45">
        <v>104.99209</v>
      </c>
      <c r="F149" s="45">
        <v>1144003.7237199999</v>
      </c>
      <c r="G149" s="45">
        <v>1711291.5296100001</v>
      </c>
      <c r="H149" s="46" t="s">
        <v>48</v>
      </c>
      <c r="I149" s="46" t="s">
        <v>557</v>
      </c>
      <c r="J149" s="46" t="s">
        <v>558</v>
      </c>
      <c r="K149" s="46" t="s">
        <v>539</v>
      </c>
      <c r="L149" s="46" t="s">
        <v>76</v>
      </c>
      <c r="M149" s="46" t="s">
        <v>52</v>
      </c>
    </row>
    <row r="150" spans="1:254" customFormat="1" ht="18.75">
      <c r="A150" s="29" t="s">
        <v>560</v>
      </c>
      <c r="B150" s="43">
        <v>46149</v>
      </c>
      <c r="C150" s="44">
        <v>13.01</v>
      </c>
      <c r="D150" s="45">
        <v>15.41079</v>
      </c>
      <c r="E150" s="45">
        <v>104.8014</v>
      </c>
      <c r="F150" s="45">
        <v>1123408.56143</v>
      </c>
      <c r="G150" s="45">
        <v>1712169.8504900001</v>
      </c>
      <c r="H150" s="46" t="s">
        <v>48</v>
      </c>
      <c r="I150" s="46" t="s">
        <v>561</v>
      </c>
      <c r="J150" s="46" t="s">
        <v>562</v>
      </c>
      <c r="K150" s="46" t="s">
        <v>539</v>
      </c>
      <c r="L150" s="46" t="s">
        <v>76</v>
      </c>
      <c r="M150" s="46" t="s">
        <v>52</v>
      </c>
    </row>
    <row r="151" spans="1:254" customFormat="1" ht="18.75">
      <c r="A151" s="29" t="s">
        <v>563</v>
      </c>
      <c r="B151" s="43">
        <v>46149</v>
      </c>
      <c r="C151" s="44">
        <v>13.01</v>
      </c>
      <c r="D151" s="45">
        <v>15.656420000000001</v>
      </c>
      <c r="E151" s="45">
        <v>104.91099</v>
      </c>
      <c r="F151" s="45">
        <v>1134463.9649400001</v>
      </c>
      <c r="G151" s="45">
        <v>1739785.9754699999</v>
      </c>
      <c r="H151" s="46" t="s">
        <v>48</v>
      </c>
      <c r="I151" s="46" t="s">
        <v>564</v>
      </c>
      <c r="J151" s="46" t="s">
        <v>565</v>
      </c>
      <c r="K151" s="46" t="s">
        <v>539</v>
      </c>
      <c r="L151" s="46" t="s">
        <v>76</v>
      </c>
      <c r="M151" s="46" t="s">
        <v>52</v>
      </c>
    </row>
    <row r="152" spans="1:254"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</row>
    <row r="153" spans="1:254"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</row>
    <row r="154" spans="1:254" ht="18.75">
      <c r="A154" s="25"/>
    </row>
    <row r="156" spans="1:254" ht="18.75">
      <c r="A156" s="36" t="s">
        <v>44</v>
      </c>
    </row>
  </sheetData>
  <sortState xmlns:xlrd2="http://schemas.microsoft.com/office/spreadsheetml/2017/richdata2" ref="A4:M33">
    <sortCondition ref="K3:K3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2026-05-08T03:17:07Z</dcterms:modified>
</cp:coreProperties>
</file>