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A82305FD-0711-4AB0-B374-CACA917B9450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<sst xmlns="http://schemas.openxmlformats.org/spreadsheetml/2006/main" count="190" uniqueCount="107">
  <si>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</si>
  <si>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</si>
  <si>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</si>
  <si>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</si>
  <si>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</si>
  <si>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</si>
  <si>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</si>
  <si>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</si>
  <si>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</si>
  <si>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</si>
  <si>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</si>
  <si>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</si>
  <si>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</si>
  <si>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</si>
  <si>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</si>
  <si>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</si>
  <si>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</si>
  <si>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</si>
  <si>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</si>
  <si>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</si>
  <si>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</si>
  <si>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</si>
  <si>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</si>
  <si>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</si>
  <si>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</si>
  <si>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</si>
  <si>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</si>
  <si>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</si>
  <si>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</si>
  <si>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</si>
  <si>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</si>
  <si>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</si>
  <si>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</si>
  <si>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</si>
  <si>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</si>
  <si>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</si>
  <si>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</si>
  <si>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</si>
  <si>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</si>
  <si>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</si>
  <si>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</si>
  <si>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</si>
  <si>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</si>
  <si>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</si>
  <si>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</si>
  <si>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</si>
  <si>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</si>
  <si>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</si>
  <si>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นอกพื้นที่ป่าฯ ประจำวันที่ 24 กรกฎาคม  2569</t>
  </si>
  <si>
    <t>ข้อมูล Hotspot ในพื้นที่ป่าสงวนแห่งชาติ ประจำวันที่ 24 กรกฎาคม  2569</t>
  </si>
  <si>
    <t>ข้อมูล Hotspot ในพื้นที่ป่าอนุรักษ์ ประจำวันที่ 24 กรกฎาคม 2569</t>
  </si>
  <si>
    <t>A_48220</t>
  </si>
  <si>
    <t>Suomi NPP</t>
  </si>
  <si>
    <t>ม่วงชุม</t>
  </si>
  <si>
    <t>ท่าม่วง</t>
  </si>
  <si>
    <t>กาญจนบุรี</t>
  </si>
  <si>
    <t>ภาคกลางและตะวันออก</t>
  </si>
  <si>
    <t>low</t>
  </si>
  <si>
    <t>สนามแย้</t>
  </si>
  <si>
    <t>ท่ามะกา</t>
  </si>
  <si>
    <t>วังศาลา</t>
  </si>
  <si>
    <t>nominal</t>
  </si>
  <si>
    <t>ดอนตาเพชร</t>
  </si>
  <si>
    <t>พนมทวน</t>
  </si>
  <si>
    <t>พระบุ</t>
  </si>
  <si>
    <t>พระยืน</t>
  </si>
  <si>
    <t>ขอนแก่น</t>
  </si>
  <si>
    <t>ภาคตะวันออกเฉียงเหนือ</t>
  </si>
  <si>
    <t>หนองแวง</t>
  </si>
  <si>
    <t>ชีลอง</t>
  </si>
  <si>
    <t>เมืองชัยภูมิ</t>
  </si>
  <si>
    <t>ชัยภูมิ</t>
  </si>
  <si>
    <t>บุ่งคล้า</t>
  </si>
  <si>
    <t>จันอัด</t>
  </si>
  <si>
    <t>โนนสูง</t>
  </si>
  <si>
    <t>นครราชสีมา</t>
  </si>
  <si>
    <t>ขุย</t>
  </si>
  <si>
    <t>ลำทะเมนชัย</t>
  </si>
  <si>
    <t>หนองบัว</t>
  </si>
  <si>
    <t>คง</t>
  </si>
  <si>
    <t>โคกขาม</t>
  </si>
  <si>
    <t>เมืองสมุทรสาคร</t>
  </si>
  <si>
    <t>สมุทรสาคร</t>
  </si>
  <si>
    <t>พิหารแดง</t>
  </si>
  <si>
    <t>เมืองสุพรรณบุรี</t>
  </si>
  <si>
    <t>สุพรรณบุรี</t>
  </si>
  <si>
    <t>ยะวึก</t>
  </si>
  <si>
    <t>ชุมพลบุรี</t>
  </si>
  <si>
    <t>สุรินทร์</t>
  </si>
  <si>
    <t>A_48221</t>
  </si>
  <si>
    <t>A_48222</t>
  </si>
  <si>
    <t>A_48223</t>
  </si>
  <si>
    <t>A_48224</t>
  </si>
  <si>
    <t>A_48225</t>
  </si>
  <si>
    <t>A_48226</t>
  </si>
  <si>
    <t>A_48227</t>
  </si>
  <si>
    <t>A_48228</t>
  </si>
  <si>
    <t>A_48229</t>
  </si>
  <si>
    <t>A_48230</t>
  </si>
  <si>
    <t>A_48231</t>
  </si>
  <si>
    <t>A_48232</t>
  </si>
  <si>
    <t>A_48233</t>
  </si>
  <si>
    <t>A_48219</t>
  </si>
  <si>
    <t>เสวียด</t>
  </si>
  <si>
    <t>ท่าฉาง</t>
  </si>
  <si>
    <t>สุราษฎร์ธานี</t>
  </si>
  <si>
    <t>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</si>
</sst>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7"/>
  <sheetViews>
    <sheetView zoomScaleNormal="100" workbookViewId="0">
      <selection activeCell="A4" sqref="A4:XFD4"/>
    </sheetView>
  </sheetViews>
  <sheetFormatPr defaultColWidth="10.85546875" defaultRowHeight="18.75"/>
  <cols>
    <col min="1" max="1" width="10.7109375" style="21" bestFit="1" customWidth="1"/>
    <col min="2" max="2" width="8.42578125" style="12" bestFit="1" customWidth="1"/>
    <col min="3" max="3" width="5.42578125" style="24" bestFit="1" customWidth="1"/>
    <col min="4" max="5" width="8.42578125" style="30" bestFit="1" customWidth="1"/>
    <col min="6" max="6" width="12.42578125" style="30" bestFit="1" customWidth="1"/>
    <col min="7" max="7" width="13.5703125" style="30" bestFit="1" customWidth="1"/>
    <col min="8" max="8" width="9.85546875" style="12" bestFit="1" customWidth="1"/>
    <col min="9" max="9" width="7" style="12" bestFit="1" customWidth="1"/>
    <col min="10" max="10" width="5.5703125" style="12" bestFit="1" customWidth="1"/>
    <col min="11" max="11" width="11.85546875" style="12" bestFit="1" customWidth="1"/>
    <col min="12" max="12" width="18" style="12" bestFit="1" customWidth="1"/>
    <col min="13" max="13" width="6.7109375" style="12" bestFit="1" customWidth="1"/>
    <col min="14" max="14" width="14.140625" style="12" bestFit="1" customWidth="1"/>
    <col min="15" max="15" width="15" style="12" bestFit="1" customWidth="1"/>
    <col min="16" max="17" width="31.7109375" style="21" bestFit="1" customWidth="1"/>
    <col min="18" max="18" width="12.5703125" style="21" bestFit="1" customWidth="1"/>
    <col min="19" max="19" width="14.42578125" style="21" bestFit="1" customWidth="1"/>
    <col min="20" max="20" width="44.42578125" style="21" bestFit="1" customWidth="1"/>
    <col min="21" max="21" width="7.7109375" style="21" bestFit="1" customWidth="1"/>
    <col min="22" max="16384" width="10.85546875" style="21"/>
  </cols>
  <sheetData>
    <row r="1" spans="1:254" ht="28.5" customHeight="1">
      <c r="A1" s="36" t="s">
        <v>50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54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</row>
    <row r="5" spans="1:254">
      <c r="A5" s="12"/>
    </row>
    <row r="6" spans="1:254">
      <c r="A6" s="12"/>
    </row>
    <row r="7" spans="1:254">
      <c r="A7" s="37" t="s">
        <v>44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G3176"/>
  <sheetViews>
    <sheetView zoomScaleNormal="100" workbookViewId="0">
      <selection activeCell="F16" sqref="F16"/>
    </sheetView>
  </sheetViews>
  <sheetFormatPr defaultColWidth="10.5703125" defaultRowHeight="18" customHeight="1"/>
  <cols>
    <col min="1" max="1" width="10.7109375" style="13" bestFit="1" customWidth="1"/>
    <col min="2" max="2" width="8.4257812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7.28515625" style="14" bestFit="1" customWidth="1"/>
    <col min="10" max="10" width="12.140625" style="14" bestFit="1" customWidth="1"/>
    <col min="11" max="11" width="11.85546875" style="14" bestFit="1" customWidth="1"/>
    <col min="12" max="12" width="18" style="14" bestFit="1" customWidth="1"/>
    <col min="13" max="13" width="23.5703125" style="14" bestFit="1" customWidth="1"/>
    <col min="14" max="14" width="12.5703125" style="14" bestFit="1" customWidth="1"/>
    <col min="15" max="16384" width="10.5703125" style="13"/>
  </cols>
  <sheetData>
    <row r="1" spans="1:241" ht="27.75" customHeight="1">
      <c r="A1" s="36" t="s">
        <v>49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241" ht="23.25" customHeight="1">
      <c r="N2" s="16"/>
    </row>
    <row r="3" spans="1:241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1" ht="18" customHeight="1"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</row>
    <row r="5" spans="1:241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</row>
    <row r="7" spans="1:241" ht="18" customHeight="1">
      <c r="A7" s="37" t="s">
        <v>44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241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241" ht="18" customHeight="1">
      <c r="N9" s="13"/>
    </row>
    <row r="10" spans="1:241" ht="18" customHeight="1">
      <c r="N10" s="13"/>
    </row>
    <row r="11" spans="1:241" ht="18" customHeight="1">
      <c r="N11" s="13"/>
    </row>
    <row r="12" spans="1:241" ht="18" customHeight="1">
      <c r="N12" s="13"/>
    </row>
    <row r="13" spans="1:241" ht="18" customHeight="1">
      <c r="N13" s="13"/>
    </row>
    <row r="14" spans="1:241" ht="18" customHeight="1">
      <c r="N14" s="13"/>
    </row>
    <row r="15" spans="1:241" ht="18" customHeight="1">
      <c r="N15" s="13"/>
    </row>
    <row r="16" spans="1:241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23"/>
  <sheetViews>
    <sheetView tabSelected="1" zoomScaleNormal="100" workbookViewId="0">
      <selection activeCell="P15" sqref="P15"/>
    </sheetView>
  </sheetViews>
  <sheetFormatPr defaultColWidth="10" defaultRowHeight="15"/>
  <cols>
    <col min="1" max="1" width="10.7109375" style="17" bestFit="1" customWidth="1"/>
    <col min="2" max="2" width="8.425781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9.5703125" style="20" bestFit="1" customWidth="1"/>
    <col min="10" max="10" width="12.42578125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28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102</v>
      </c>
      <c r="B4" s="39">
        <v>46227</v>
      </c>
      <c r="C4" s="40">
        <v>2.34</v>
      </c>
      <c r="D4" s="41">
        <v>9.2694500000000009</v>
      </c>
      <c r="E4" s="41">
        <v>99.114620000000002</v>
      </c>
      <c r="F4" s="41">
        <v>512588.88821599999</v>
      </c>
      <c r="G4" s="41">
        <v>1024644.0660399999</v>
      </c>
      <c r="H4" s="42" t="s">
        <v>52</v>
      </c>
      <c r="I4" s="42" t="s">
        <v>103</v>
      </c>
      <c r="J4" s="42" t="s">
        <v>104</v>
      </c>
      <c r="K4" s="42" t="s">
        <v>105</v>
      </c>
      <c r="L4" s="42" t="s">
        <v>106</v>
      </c>
      <c r="M4" s="42" t="s">
        <v>61</v>
      </c>
    </row>
    <row r="5" spans="1:13" customFormat="1" ht="18.75">
      <c r="A5" s="28" t="s">
        <v>51</v>
      </c>
      <c r="B5" s="39">
        <v>46227</v>
      </c>
      <c r="C5" s="40">
        <v>13.4</v>
      </c>
      <c r="D5" s="41">
        <v>13.94525</v>
      </c>
      <c r="E5" s="41">
        <v>99.600380000000001</v>
      </c>
      <c r="F5" s="41">
        <v>564851.879739</v>
      </c>
      <c r="G5" s="41">
        <v>1541753.12916</v>
      </c>
      <c r="H5" s="42" t="s">
        <v>52</v>
      </c>
      <c r="I5" s="42" t="s">
        <v>53</v>
      </c>
      <c r="J5" s="42" t="s">
        <v>54</v>
      </c>
      <c r="K5" s="42" t="s">
        <v>55</v>
      </c>
      <c r="L5" s="42" t="s">
        <v>56</v>
      </c>
      <c r="M5" s="42" t="s">
        <v>57</v>
      </c>
    </row>
    <row r="6" spans="1:13" customFormat="1" ht="18.75">
      <c r="A6" s="28" t="s">
        <v>89</v>
      </c>
      <c r="B6" s="39">
        <v>46227</v>
      </c>
      <c r="C6" s="40">
        <v>13.4</v>
      </c>
      <c r="D6" s="41">
        <v>13.964919999999999</v>
      </c>
      <c r="E6" s="41">
        <v>99.831599999999995</v>
      </c>
      <c r="F6" s="41">
        <v>589821.54237100005</v>
      </c>
      <c r="G6" s="41">
        <v>1544003.9541199999</v>
      </c>
      <c r="H6" s="42" t="s">
        <v>52</v>
      </c>
      <c r="I6" s="42" t="s">
        <v>58</v>
      </c>
      <c r="J6" s="42" t="s">
        <v>59</v>
      </c>
      <c r="K6" s="42" t="s">
        <v>55</v>
      </c>
      <c r="L6" s="42" t="s">
        <v>56</v>
      </c>
      <c r="M6" s="42" t="s">
        <v>57</v>
      </c>
    </row>
    <row r="7" spans="1:13" customFormat="1" ht="18.75">
      <c r="A7" s="28" t="s">
        <v>90</v>
      </c>
      <c r="B7" s="39">
        <v>46227</v>
      </c>
      <c r="C7" s="40">
        <v>13.4</v>
      </c>
      <c r="D7" s="41">
        <v>13.973990000000001</v>
      </c>
      <c r="E7" s="41">
        <v>99.713279999999997</v>
      </c>
      <c r="F7" s="41">
        <v>577038.08759100002</v>
      </c>
      <c r="G7" s="41">
        <v>1544965.5341</v>
      </c>
      <c r="H7" s="42" t="s">
        <v>52</v>
      </c>
      <c r="I7" s="42" t="s">
        <v>60</v>
      </c>
      <c r="J7" s="42" t="s">
        <v>54</v>
      </c>
      <c r="K7" s="42" t="s">
        <v>55</v>
      </c>
      <c r="L7" s="42" t="s">
        <v>56</v>
      </c>
      <c r="M7" s="42" t="s">
        <v>61</v>
      </c>
    </row>
    <row r="8" spans="1:13" customFormat="1" ht="18.75">
      <c r="A8" s="28" t="s">
        <v>91</v>
      </c>
      <c r="B8" s="39">
        <v>46227</v>
      </c>
      <c r="C8" s="40">
        <v>13.4</v>
      </c>
      <c r="D8" s="41">
        <v>14.172330000000001</v>
      </c>
      <c r="E8" s="41">
        <v>99.730310000000003</v>
      </c>
      <c r="F8" s="41">
        <v>578809.51130100002</v>
      </c>
      <c r="G8" s="41">
        <v>1566908.2640500001</v>
      </c>
      <c r="H8" s="42" t="s">
        <v>52</v>
      </c>
      <c r="I8" s="42" t="s">
        <v>62</v>
      </c>
      <c r="J8" s="42" t="s">
        <v>63</v>
      </c>
      <c r="K8" s="42" t="s">
        <v>55</v>
      </c>
      <c r="L8" s="42" t="s">
        <v>56</v>
      </c>
      <c r="M8" s="42" t="s">
        <v>57</v>
      </c>
    </row>
    <row r="9" spans="1:13" customFormat="1" ht="18.75">
      <c r="A9" s="28" t="s">
        <v>92</v>
      </c>
      <c r="B9" s="39">
        <v>46227</v>
      </c>
      <c r="C9" s="40">
        <v>13.4</v>
      </c>
      <c r="D9" s="41">
        <v>16.264099999999999</v>
      </c>
      <c r="E9" s="41">
        <v>102.71605</v>
      </c>
      <c r="F9" s="41">
        <v>897296.04952</v>
      </c>
      <c r="G9" s="41">
        <v>1801760.9559200001</v>
      </c>
      <c r="H9" s="42" t="s">
        <v>52</v>
      </c>
      <c r="I9" s="42" t="s">
        <v>64</v>
      </c>
      <c r="J9" s="42" t="s">
        <v>65</v>
      </c>
      <c r="K9" s="42" t="s">
        <v>66</v>
      </c>
      <c r="L9" s="42" t="s">
        <v>67</v>
      </c>
      <c r="M9" s="42" t="s">
        <v>61</v>
      </c>
    </row>
    <row r="10" spans="1:13" customFormat="1" ht="18.75">
      <c r="A10" s="28" t="s">
        <v>93</v>
      </c>
      <c r="B10" s="39">
        <v>46227</v>
      </c>
      <c r="C10" s="40">
        <v>13.4</v>
      </c>
      <c r="D10" s="41">
        <v>16.327750000000002</v>
      </c>
      <c r="E10" s="41">
        <v>102.77151000000001</v>
      </c>
      <c r="F10" s="41">
        <v>903102.21901300002</v>
      </c>
      <c r="G10" s="41">
        <v>1808923.51196</v>
      </c>
      <c r="H10" s="42" t="s">
        <v>52</v>
      </c>
      <c r="I10" s="42" t="s">
        <v>68</v>
      </c>
      <c r="J10" s="42" t="s">
        <v>65</v>
      </c>
      <c r="K10" s="42" t="s">
        <v>66</v>
      </c>
      <c r="L10" s="42" t="s">
        <v>67</v>
      </c>
      <c r="M10" s="42" t="s">
        <v>61</v>
      </c>
    </row>
    <row r="11" spans="1:13" customFormat="1" ht="18.75">
      <c r="A11" s="28" t="s">
        <v>94</v>
      </c>
      <c r="B11" s="39">
        <v>46227</v>
      </c>
      <c r="C11" s="40">
        <v>13.4</v>
      </c>
      <c r="D11" s="41">
        <v>15.749280000000001</v>
      </c>
      <c r="E11" s="41">
        <v>101.97275999999999</v>
      </c>
      <c r="F11" s="41">
        <v>818576.56672300003</v>
      </c>
      <c r="G11" s="41">
        <v>1743447.1488099999</v>
      </c>
      <c r="H11" s="42" t="s">
        <v>52</v>
      </c>
      <c r="I11" s="42" t="s">
        <v>69</v>
      </c>
      <c r="J11" s="42" t="s">
        <v>70</v>
      </c>
      <c r="K11" s="42" t="s">
        <v>71</v>
      </c>
      <c r="L11" s="42" t="s">
        <v>67</v>
      </c>
      <c r="M11" s="42" t="s">
        <v>61</v>
      </c>
    </row>
    <row r="12" spans="1:13" customFormat="1" ht="18.75">
      <c r="A12" s="28" t="s">
        <v>95</v>
      </c>
      <c r="B12" s="39">
        <v>46227</v>
      </c>
      <c r="C12" s="40">
        <v>13.4</v>
      </c>
      <c r="D12" s="41">
        <v>15.772399999999999</v>
      </c>
      <c r="E12" s="41">
        <v>102.03578</v>
      </c>
      <c r="F12" s="41">
        <v>825298.60869300005</v>
      </c>
      <c r="G12" s="41">
        <v>1746103.8653200001</v>
      </c>
      <c r="H12" s="42" t="s">
        <v>52</v>
      </c>
      <c r="I12" s="42" t="s">
        <v>72</v>
      </c>
      <c r="J12" s="42" t="s">
        <v>70</v>
      </c>
      <c r="K12" s="42" t="s">
        <v>71</v>
      </c>
      <c r="L12" s="42" t="s">
        <v>67</v>
      </c>
      <c r="M12" s="42" t="s">
        <v>61</v>
      </c>
    </row>
    <row r="13" spans="1:13" customFormat="1" ht="18.75">
      <c r="A13" s="28" t="s">
        <v>96</v>
      </c>
      <c r="B13" s="39">
        <v>46227</v>
      </c>
      <c r="C13" s="40">
        <v>13.4</v>
      </c>
      <c r="D13" s="41">
        <v>15.183730000000001</v>
      </c>
      <c r="E13" s="41">
        <v>102.14951000000001</v>
      </c>
      <c r="F13" s="41">
        <v>838453.077942</v>
      </c>
      <c r="G13" s="41">
        <v>1681085.69894</v>
      </c>
      <c r="H13" s="42" t="s">
        <v>52</v>
      </c>
      <c r="I13" s="42" t="s">
        <v>73</v>
      </c>
      <c r="J13" s="42" t="s">
        <v>74</v>
      </c>
      <c r="K13" s="42" t="s">
        <v>75</v>
      </c>
      <c r="L13" s="42" t="s">
        <v>67</v>
      </c>
      <c r="M13" s="42" t="s">
        <v>61</v>
      </c>
    </row>
    <row r="14" spans="1:13" customFormat="1" ht="18.75">
      <c r="A14" s="28" t="s">
        <v>97</v>
      </c>
      <c r="B14" s="39">
        <v>46227</v>
      </c>
      <c r="C14" s="40">
        <v>13.4</v>
      </c>
      <c r="D14" s="41">
        <v>15.36641</v>
      </c>
      <c r="E14" s="41">
        <v>102.8905</v>
      </c>
      <c r="F14" s="41">
        <v>917814.97341600002</v>
      </c>
      <c r="G14" s="41">
        <v>1702616.37622</v>
      </c>
      <c r="H14" s="42" t="s">
        <v>52</v>
      </c>
      <c r="I14" s="42" t="s">
        <v>76</v>
      </c>
      <c r="J14" s="42" t="s">
        <v>77</v>
      </c>
      <c r="K14" s="42" t="s">
        <v>75</v>
      </c>
      <c r="L14" s="42" t="s">
        <v>67</v>
      </c>
      <c r="M14" s="42" t="s">
        <v>61</v>
      </c>
    </row>
    <row r="15" spans="1:13" customFormat="1" ht="18.75">
      <c r="A15" s="28" t="s">
        <v>98</v>
      </c>
      <c r="B15" s="39">
        <v>46227</v>
      </c>
      <c r="C15" s="40">
        <v>13.4</v>
      </c>
      <c r="D15" s="41">
        <v>15.524760000000001</v>
      </c>
      <c r="E15" s="41">
        <v>102.14597000000001</v>
      </c>
      <c r="F15" s="41">
        <v>837522.64105600002</v>
      </c>
      <c r="G15" s="41">
        <v>1718850.0951</v>
      </c>
      <c r="H15" s="42" t="s">
        <v>52</v>
      </c>
      <c r="I15" s="42" t="s">
        <v>78</v>
      </c>
      <c r="J15" s="42" t="s">
        <v>79</v>
      </c>
      <c r="K15" s="42" t="s">
        <v>75</v>
      </c>
      <c r="L15" s="42" t="s">
        <v>67</v>
      </c>
      <c r="M15" s="42" t="s">
        <v>61</v>
      </c>
    </row>
    <row r="16" spans="1:13" customFormat="1" ht="18.75">
      <c r="A16" s="28" t="s">
        <v>99</v>
      </c>
      <c r="B16" s="39">
        <v>46227</v>
      </c>
      <c r="C16" s="40">
        <v>13.4</v>
      </c>
      <c r="D16" s="41">
        <v>13.524039999999999</v>
      </c>
      <c r="E16" s="41">
        <v>100.3306</v>
      </c>
      <c r="F16" s="41">
        <v>643994.93724999996</v>
      </c>
      <c r="G16" s="41">
        <v>1495479.5733399999</v>
      </c>
      <c r="H16" s="42" t="s">
        <v>52</v>
      </c>
      <c r="I16" s="42" t="s">
        <v>80</v>
      </c>
      <c r="J16" s="42" t="s">
        <v>81</v>
      </c>
      <c r="K16" s="42" t="s">
        <v>82</v>
      </c>
      <c r="L16" s="42" t="s">
        <v>56</v>
      </c>
      <c r="M16" s="42" t="s">
        <v>61</v>
      </c>
    </row>
    <row r="17" spans="1:13" customFormat="1" ht="18.75">
      <c r="A17" s="28" t="s">
        <v>100</v>
      </c>
      <c r="B17" s="39">
        <v>46227</v>
      </c>
      <c r="C17" s="40">
        <v>13.4</v>
      </c>
      <c r="D17" s="41">
        <v>14.53073</v>
      </c>
      <c r="E17" s="41">
        <v>100.08886</v>
      </c>
      <c r="F17" s="41">
        <v>617318.18129199999</v>
      </c>
      <c r="G17" s="41">
        <v>1606703.4262000001</v>
      </c>
      <c r="H17" s="42" t="s">
        <v>52</v>
      </c>
      <c r="I17" s="42" t="s">
        <v>83</v>
      </c>
      <c r="J17" s="42" t="s">
        <v>84</v>
      </c>
      <c r="K17" s="42" t="s">
        <v>85</v>
      </c>
      <c r="L17" s="42" t="s">
        <v>56</v>
      </c>
      <c r="M17" s="42" t="s">
        <v>61</v>
      </c>
    </row>
    <row r="18" spans="1:13" customFormat="1" ht="18.75">
      <c r="A18" s="28" t="s">
        <v>101</v>
      </c>
      <c r="B18" s="39">
        <v>46227</v>
      </c>
      <c r="C18" s="40">
        <v>13.4</v>
      </c>
      <c r="D18" s="41">
        <v>15.32456</v>
      </c>
      <c r="E18" s="41">
        <v>103.22958</v>
      </c>
      <c r="F18" s="41">
        <v>954375.83507499995</v>
      </c>
      <c r="G18" s="41">
        <v>1698662.4912700001</v>
      </c>
      <c r="H18" s="42" t="s">
        <v>52</v>
      </c>
      <c r="I18" s="42" t="s">
        <v>86</v>
      </c>
      <c r="J18" s="42" t="s">
        <v>87</v>
      </c>
      <c r="K18" s="42" t="s">
        <v>88</v>
      </c>
      <c r="L18" s="42" t="s">
        <v>67</v>
      </c>
      <c r="M18" s="42" t="s">
        <v>61</v>
      </c>
    </row>
    <row r="19" spans="1:13" customFormat="1">
      <c r="A19" s="17"/>
      <c r="B19" s="18"/>
      <c r="C19" s="19"/>
      <c r="D19" s="27"/>
      <c r="E19" s="27"/>
      <c r="F19" s="27"/>
      <c r="G19" s="27"/>
      <c r="H19" s="20"/>
      <c r="I19" s="20"/>
      <c r="J19" s="20"/>
      <c r="K19" s="20"/>
      <c r="L19" s="20"/>
      <c r="M19" s="19"/>
    </row>
    <row r="20" spans="1:13" ht="18.75">
      <c r="A20" s="12"/>
    </row>
    <row r="23" spans="1:13" ht="18.75">
      <c r="A23" s="37" t="s">
        <v>44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</row>
  </sheetData>
  <mergeCells count="2">
    <mergeCell ref="A1:M1"/>
    <mergeCell ref="A23:M23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2026-07-24T09:52:25Z</dcterms:modified>
</cp:coreProperties>
</file>